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942" i="2" l="1"/>
  <c r="G4987" i="2"/>
  <c r="G692" i="2"/>
  <c r="G3597" i="2"/>
  <c r="G3598" i="2"/>
  <c r="G3599" i="2"/>
  <c r="G3600" i="2"/>
  <c r="G3601" i="2"/>
  <c r="G3602" i="2"/>
  <c r="G3603" i="2"/>
  <c r="G3604" i="2"/>
  <c r="G3605" i="2"/>
  <c r="G3606" i="2"/>
  <c r="G3607" i="2"/>
  <c r="G3608" i="2"/>
  <c r="G3609" i="2"/>
  <c r="G3610" i="2"/>
  <c r="G3611" i="2"/>
  <c r="G3612" i="2"/>
  <c r="G3613" i="2"/>
  <c r="G3614" i="2"/>
  <c r="G3615" i="2"/>
  <c r="G3616" i="2"/>
  <c r="G3617" i="2"/>
  <c r="G3618" i="2"/>
  <c r="G3619" i="2"/>
  <c r="G3620" i="2"/>
  <c r="G3621" i="2"/>
  <c r="G3622" i="2"/>
  <c r="G3623" i="2"/>
  <c r="G3624" i="2"/>
  <c r="G3625" i="2"/>
  <c r="G3626" i="2"/>
  <c r="G3627" i="2"/>
  <c r="G3628" i="2"/>
  <c r="G3629" i="2"/>
  <c r="G3630" i="2"/>
  <c r="G3631" i="2"/>
  <c r="G3632" i="2"/>
  <c r="G3633" i="2"/>
  <c r="G3634" i="2"/>
  <c r="G3635" i="2"/>
  <c r="G3636" i="2"/>
  <c r="G3637" i="2"/>
  <c r="G3638" i="2"/>
  <c r="G3639" i="2"/>
  <c r="G3640" i="2"/>
  <c r="G3641" i="2"/>
  <c r="G3642" i="2"/>
  <c r="G3596" i="2"/>
  <c r="G4818" i="2"/>
  <c r="G405" i="2" l="1"/>
  <c r="G744" i="2" l="1"/>
  <c r="G4792" i="2"/>
  <c r="G3186" i="2" l="1"/>
  <c r="G1994" i="2"/>
  <c r="G1993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17" i="2"/>
  <c r="G378" i="2"/>
  <c r="G377" i="2"/>
  <c r="G379" i="2"/>
  <c r="G2608" i="2" l="1"/>
  <c r="G2609" i="2"/>
  <c r="G2610" i="2"/>
  <c r="G2611" i="2"/>
  <c r="G2612" i="2"/>
  <c r="G2613" i="2"/>
  <c r="G2614" i="2"/>
  <c r="G2615" i="2"/>
  <c r="G2616" i="2"/>
  <c r="G2617" i="2"/>
  <c r="G2618" i="2"/>
  <c r="G2619" i="2"/>
  <c r="G2620" i="2"/>
  <c r="G2621" i="2"/>
  <c r="G2622" i="2"/>
  <c r="G2623" i="2"/>
  <c r="G2624" i="2"/>
  <c r="G2625" i="2"/>
  <c r="G2626" i="2"/>
  <c r="G2627" i="2"/>
  <c r="G2628" i="2"/>
  <c r="G2629" i="2"/>
  <c r="G2630" i="2"/>
  <c r="G2631" i="2"/>
  <c r="G2632" i="2"/>
  <c r="G2633" i="2"/>
  <c r="G2634" i="2"/>
  <c r="G2635" i="2"/>
  <c r="G2636" i="2"/>
  <c r="G2637" i="2"/>
  <c r="G2638" i="2"/>
  <c r="G2639" i="2"/>
  <c r="G2607" i="2"/>
  <c r="G3475" i="2"/>
  <c r="G3476" i="2"/>
  <c r="G3477" i="2"/>
  <c r="G3478" i="2"/>
  <c r="G3479" i="2"/>
  <c r="G3480" i="2"/>
  <c r="G3481" i="2"/>
  <c r="G3482" i="2"/>
  <c r="G3483" i="2"/>
  <c r="G3484" i="2"/>
  <c r="G3485" i="2"/>
  <c r="G3486" i="2"/>
  <c r="G3487" i="2"/>
  <c r="G3488" i="2"/>
  <c r="G3474" i="2"/>
  <c r="G3778" i="2"/>
  <c r="G3794" i="2"/>
  <c r="G3572" i="2"/>
  <c r="G3841" i="2" l="1"/>
  <c r="G2498" i="2"/>
  <c r="G2497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109" i="2"/>
  <c r="G2110" i="2"/>
  <c r="G2111" i="2"/>
  <c r="G2112" i="2"/>
  <c r="G2113" i="2"/>
  <c r="G2114" i="2"/>
  <c r="G2115" i="2"/>
  <c r="G2116" i="2"/>
  <c r="G2117" i="2"/>
  <c r="G2118" i="2"/>
  <c r="G2119" i="2"/>
  <c r="G2092" i="2"/>
  <c r="G686" i="2"/>
  <c r="G685" i="2"/>
  <c r="G4360" i="2" l="1"/>
  <c r="G4361" i="2"/>
  <c r="G4362" i="2"/>
  <c r="G4363" i="2"/>
  <c r="G4364" i="2"/>
  <c r="G4359" i="2"/>
  <c r="G4387" i="2"/>
  <c r="G4386" i="2"/>
  <c r="G4374" i="2"/>
  <c r="G4375" i="2"/>
  <c r="G4373" i="2"/>
  <c r="G1099" i="2"/>
  <c r="G1100" i="2"/>
  <c r="G1098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13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65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80" i="2"/>
  <c r="G4681" i="2" l="1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2641" i="2"/>
  <c r="G2640" i="2"/>
  <c r="G1996" i="2"/>
  <c r="G1997" i="2"/>
  <c r="G1998" i="2"/>
  <c r="G1999" i="2"/>
  <c r="G2000" i="2"/>
  <c r="G2001" i="2"/>
  <c r="G2002" i="2"/>
  <c r="G2003" i="2"/>
  <c r="G2004" i="2"/>
  <c r="G2005" i="2"/>
  <c r="G2006" i="2"/>
  <c r="G2007" i="2"/>
  <c r="G2008" i="2"/>
  <c r="G2009" i="2"/>
  <c r="G1995" i="2"/>
  <c r="G1234" i="2"/>
  <c r="G3528" i="2"/>
  <c r="G4710" i="2" l="1"/>
  <c r="G4709" i="2"/>
  <c r="G4708" i="2"/>
  <c r="G4707" i="2"/>
  <c r="G4706" i="2"/>
  <c r="G4705" i="2"/>
  <c r="G4704" i="2"/>
  <c r="G4703" i="2"/>
  <c r="G4702" i="2"/>
  <c r="G4701" i="2"/>
  <c r="G4700" i="2"/>
  <c r="G4699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351" i="2"/>
  <c r="G374" i="2"/>
  <c r="G3229" i="2" l="1"/>
  <c r="G3230" i="2"/>
  <c r="G3231" i="2"/>
  <c r="G3232" i="2"/>
  <c r="G3233" i="2"/>
  <c r="G3234" i="2"/>
  <c r="G3235" i="2"/>
  <c r="G3236" i="2"/>
  <c r="G3237" i="2"/>
  <c r="G3238" i="2"/>
  <c r="G3239" i="2"/>
  <c r="G3240" i="2"/>
  <c r="G3241" i="2"/>
  <c r="G3242" i="2"/>
  <c r="G3243" i="2"/>
  <c r="G3244" i="2"/>
  <c r="G3245" i="2"/>
  <c r="G3246" i="2"/>
  <c r="G3247" i="2"/>
  <c r="G3248" i="2"/>
  <c r="G3249" i="2"/>
  <c r="G3250" i="2"/>
  <c r="G3251" i="2"/>
  <c r="G3252" i="2"/>
  <c r="G3253" i="2"/>
  <c r="G3254" i="2"/>
  <c r="G3255" i="2"/>
  <c r="G3256" i="2"/>
  <c r="G3257" i="2"/>
  <c r="G3258" i="2"/>
  <c r="G3259" i="2"/>
  <c r="G3260" i="2"/>
  <c r="G3261" i="2"/>
  <c r="G3262" i="2"/>
  <c r="G3263" i="2"/>
  <c r="G3264" i="2"/>
  <c r="G3265" i="2"/>
  <c r="G3266" i="2"/>
  <c r="G3267" i="2"/>
  <c r="G3268" i="2"/>
  <c r="G3269" i="2"/>
  <c r="G3270" i="2"/>
  <c r="G3271" i="2"/>
  <c r="G3272" i="2"/>
  <c r="G3273" i="2"/>
  <c r="G3274" i="2"/>
  <c r="G3275" i="2"/>
  <c r="G3276" i="2"/>
  <c r="G3277" i="2"/>
  <c r="G3278" i="2"/>
  <c r="G3279" i="2"/>
  <c r="G3280" i="2"/>
  <c r="G3281" i="2"/>
  <c r="G3282" i="2"/>
  <c r="G3283" i="2"/>
  <c r="G3284" i="2"/>
  <c r="G3228" i="2"/>
  <c r="G3970" i="2" l="1"/>
  <c r="G3971" i="2"/>
  <c r="G3972" i="2"/>
  <c r="G3973" i="2"/>
  <c r="G3974" i="2"/>
  <c r="G3975" i="2"/>
  <c r="G3976" i="2"/>
  <c r="G3977" i="2"/>
  <c r="G3978" i="2"/>
  <c r="G3979" i="2"/>
  <c r="G3980" i="2"/>
  <c r="G3981" i="2"/>
  <c r="G3982" i="2"/>
  <c r="G3983" i="2"/>
  <c r="G3984" i="2"/>
  <c r="G3985" i="2"/>
  <c r="G3986" i="2"/>
  <c r="G3987" i="2"/>
  <c r="G3988" i="2"/>
  <c r="G3989" i="2"/>
  <c r="G3990" i="2"/>
  <c r="G3991" i="2"/>
  <c r="G3969" i="2"/>
  <c r="G3574" i="2"/>
  <c r="G3575" i="2"/>
  <c r="G3576" i="2"/>
  <c r="G3577" i="2"/>
  <c r="G3578" i="2"/>
  <c r="G3579" i="2"/>
  <c r="G3580" i="2"/>
  <c r="G3581" i="2"/>
  <c r="G3573" i="2"/>
  <c r="G3583" i="2"/>
  <c r="G3582" i="2"/>
  <c r="G1217" i="2"/>
  <c r="G3800" i="2" l="1"/>
  <c r="G3798" i="2"/>
  <c r="G4611" i="2" l="1"/>
  <c r="G3819" i="2" l="1"/>
  <c r="G4810" i="2"/>
  <c r="G4809" i="2"/>
  <c r="G500" i="2" l="1"/>
  <c r="G501" i="2"/>
  <c r="G502" i="2"/>
  <c r="G503" i="2"/>
  <c r="G504" i="2"/>
  <c r="G499" i="2"/>
  <c r="G48" i="2" l="1"/>
  <c r="G47" i="2"/>
  <c r="G3592" i="2"/>
  <c r="G3286" i="2"/>
  <c r="G3287" i="2"/>
  <c r="G3288" i="2"/>
  <c r="G3289" i="2"/>
  <c r="G3290" i="2"/>
  <c r="G3291" i="2"/>
  <c r="G3292" i="2"/>
  <c r="G3293" i="2"/>
  <c r="G3294" i="2"/>
  <c r="G3295" i="2"/>
  <c r="G3296" i="2"/>
  <c r="G3297" i="2"/>
  <c r="G3298" i="2"/>
  <c r="G3299" i="2"/>
  <c r="G3300" i="2"/>
  <c r="G3301" i="2"/>
  <c r="G3302" i="2"/>
  <c r="G3303" i="2"/>
  <c r="G3304" i="2"/>
  <c r="G3305" i="2"/>
  <c r="G3306" i="2"/>
  <c r="G3307" i="2"/>
  <c r="G3308" i="2"/>
  <c r="G3309" i="2"/>
  <c r="G3310" i="2"/>
  <c r="G3311" i="2"/>
  <c r="G3312" i="2"/>
  <c r="G3313" i="2"/>
  <c r="G3314" i="2"/>
  <c r="G3315" i="2"/>
  <c r="G3316" i="2"/>
  <c r="G3285" i="2"/>
  <c r="G1236" i="2"/>
  <c r="G1235" i="2"/>
  <c r="G1233" i="2"/>
  <c r="G543" i="2"/>
  <c r="G50" i="2"/>
  <c r="G51" i="2"/>
  <c r="G52" i="2"/>
  <c r="G53" i="2"/>
  <c r="G54" i="2"/>
  <c r="G55" i="2"/>
  <c r="G49" i="2"/>
  <c r="G4176" i="2"/>
  <c r="G4177" i="2"/>
  <c r="G4178" i="2"/>
  <c r="G4179" i="2"/>
  <c r="G4180" i="2"/>
  <c r="G4181" i="2"/>
  <c r="G4182" i="2"/>
  <c r="G4183" i="2"/>
  <c r="G4184" i="2"/>
  <c r="G4185" i="2"/>
  <c r="G4186" i="2"/>
  <c r="G4187" i="2"/>
  <c r="G4188" i="2"/>
  <c r="G4189" i="2"/>
  <c r="G4190" i="2"/>
  <c r="G4191" i="2"/>
  <c r="G4192" i="2"/>
  <c r="G4193" i="2"/>
  <c r="G4194" i="2"/>
  <c r="G4195" i="2"/>
  <c r="G4196" i="2"/>
  <c r="G4197" i="2"/>
  <c r="G4198" i="2"/>
  <c r="G4199" i="2"/>
  <c r="G4200" i="2"/>
  <c r="G4201" i="2"/>
  <c r="G4202" i="2"/>
  <c r="G4203" i="2"/>
  <c r="G4204" i="2"/>
  <c r="G4205" i="2"/>
  <c r="G4206" i="2"/>
  <c r="G4175" i="2"/>
  <c r="G2390" i="2"/>
  <c r="G2439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05" i="2"/>
  <c r="G414" i="2" l="1"/>
  <c r="G413" i="2"/>
  <c r="G412" i="2"/>
  <c r="G747" i="2"/>
  <c r="G56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4713" i="2"/>
  <c r="G4712" i="2"/>
  <c r="G4711" i="2"/>
  <c r="G4667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4653" i="2"/>
  <c r="G4652" i="2"/>
  <c r="G4651" i="2"/>
  <c r="G4650" i="2"/>
  <c r="G2783" i="2"/>
  <c r="G2782" i="2"/>
  <c r="G1237" i="2"/>
  <c r="G1179" i="2"/>
  <c r="G1178" i="2"/>
  <c r="G3953" i="2" l="1"/>
  <c r="G3954" i="2"/>
  <c r="G3952" i="2"/>
  <c r="G3766" i="2"/>
  <c r="G2859" i="2"/>
  <c r="G2642" i="2"/>
  <c r="G1322" i="2" l="1"/>
  <c r="G1321" i="2"/>
  <c r="G3052" i="2"/>
  <c r="G3053" i="2"/>
  <c r="G3317" i="2" l="1"/>
  <c r="G3318" i="2"/>
  <c r="G1507" i="2" l="1"/>
  <c r="G1508" i="2"/>
  <c r="G1509" i="2"/>
  <c r="G1510" i="2"/>
  <c r="G1511" i="2"/>
  <c r="G1512" i="2"/>
  <c r="G1513" i="2"/>
  <c r="G1514" i="2"/>
  <c r="G1515" i="2"/>
  <c r="G1506" i="2"/>
  <c r="G832" i="2" l="1"/>
  <c r="G1214" i="2"/>
  <c r="G1215" i="2"/>
  <c r="G1218" i="2"/>
  <c r="G1213" i="2"/>
  <c r="G1538" i="2"/>
  <c r="G1537" i="2"/>
  <c r="G4347" i="2" l="1"/>
  <c r="G4348" i="2"/>
  <c r="G4349" i="2"/>
  <c r="G4350" i="2"/>
  <c r="G4351" i="2"/>
  <c r="G4352" i="2"/>
  <c r="G4353" i="2"/>
  <c r="G4354" i="2"/>
  <c r="G4355" i="2"/>
  <c r="G4356" i="2"/>
  <c r="G4346" i="2"/>
  <c r="G4321" i="2"/>
  <c r="G4320" i="2"/>
  <c r="G1644" i="2"/>
  <c r="G1645" i="2"/>
  <c r="G1646" i="2"/>
  <c r="G1647" i="2"/>
  <c r="G1648" i="2"/>
  <c r="G1649" i="2"/>
  <c r="G1650" i="2"/>
  <c r="G1651" i="2"/>
  <c r="G1652" i="2"/>
  <c r="G1643" i="2"/>
  <c r="G4996" i="2"/>
  <c r="G2759" i="2" l="1"/>
  <c r="G2760" i="2"/>
  <c r="G2793" i="2"/>
  <c r="G3964" i="2"/>
  <c r="G3939" i="2"/>
  <c r="G3940" i="2"/>
  <c r="G3938" i="2"/>
  <c r="G3743" i="2"/>
  <c r="G3644" i="2"/>
  <c r="G3645" i="2"/>
  <c r="G3646" i="2"/>
  <c r="G3647" i="2"/>
  <c r="G3648" i="2"/>
  <c r="G3649" i="2"/>
  <c r="G3650" i="2"/>
  <c r="G3651" i="2"/>
  <c r="G3652" i="2"/>
  <c r="G3653" i="2"/>
  <c r="G3654" i="2"/>
  <c r="G3655" i="2"/>
  <c r="G3656" i="2"/>
  <c r="G3657" i="2"/>
  <c r="G3658" i="2"/>
  <c r="G3659" i="2"/>
  <c r="G3643" i="2"/>
  <c r="G4895" i="2"/>
  <c r="G1803" i="2" l="1"/>
  <c r="G1802" i="2"/>
  <c r="G840" i="2"/>
  <c r="G1309" i="2"/>
  <c r="G1308" i="2"/>
  <c r="G1539" i="2"/>
  <c r="G1540" i="2"/>
  <c r="G3467" i="2"/>
  <c r="G3466" i="2"/>
  <c r="G3465" i="2"/>
  <c r="G4612" i="2"/>
  <c r="G4615" i="2"/>
  <c r="G566" i="2" l="1"/>
  <c r="G565" i="2"/>
  <c r="G4878" i="2" l="1"/>
  <c r="G3907" i="2" l="1"/>
  <c r="G3875" i="2"/>
  <c r="G62" i="2" l="1"/>
  <c r="G61" i="2"/>
  <c r="G60" i="2"/>
  <c r="G59" i="2"/>
  <c r="G58" i="2"/>
  <c r="G57" i="2"/>
  <c r="G935" i="2"/>
  <c r="G1434" i="2"/>
  <c r="G4523" i="2"/>
  <c r="G4522" i="2"/>
  <c r="G4787" i="2"/>
  <c r="G4788" i="2"/>
  <c r="G4786" i="2"/>
  <c r="G4761" i="2"/>
  <c r="G4762" i="2"/>
  <c r="G4763" i="2"/>
  <c r="G4764" i="2"/>
  <c r="G4765" i="2"/>
  <c r="G4766" i="2"/>
  <c r="G4767" i="2"/>
  <c r="G4768" i="2"/>
  <c r="G4760" i="2"/>
  <c r="G843" i="2"/>
  <c r="G2182" i="2"/>
  <c r="G2183" i="2"/>
  <c r="G2181" i="2"/>
  <c r="G2267" i="2"/>
  <c r="G2268" i="2"/>
  <c r="G2269" i="2"/>
  <c r="G2270" i="2"/>
  <c r="G2271" i="2"/>
  <c r="G2592" i="2"/>
  <c r="G2593" i="2"/>
  <c r="G944" i="2" l="1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1419" i="2" l="1"/>
  <c r="G1420" i="2"/>
  <c r="G1421" i="2"/>
  <c r="G1422" i="2"/>
  <c r="G1418" i="2"/>
  <c r="G1491" i="2"/>
  <c r="G240" i="2" l="1"/>
  <c r="G5005" i="2" l="1"/>
  <c r="G4999" i="2"/>
  <c r="G4998" i="2"/>
  <c r="G4997" i="2"/>
  <c r="G4993" i="2"/>
  <c r="G4991" i="2"/>
  <c r="G4967" i="2"/>
  <c r="G4966" i="2"/>
  <c r="G4965" i="2"/>
  <c r="G4962" i="2"/>
  <c r="G4961" i="2"/>
  <c r="G4952" i="2"/>
  <c r="G4951" i="2"/>
  <c r="G4947" i="2"/>
  <c r="G4942" i="2"/>
  <c r="G4941" i="2"/>
  <c r="G4937" i="2"/>
  <c r="G4934" i="2"/>
  <c r="G4931" i="2"/>
  <c r="G4926" i="2"/>
  <c r="G4925" i="2"/>
  <c r="G4923" i="2"/>
  <c r="G4922" i="2"/>
  <c r="G4918" i="2"/>
  <c r="G4914" i="2"/>
  <c r="G4913" i="2"/>
  <c r="G4909" i="2"/>
  <c r="G4908" i="2"/>
  <c r="G4904" i="2"/>
  <c r="G4903" i="2"/>
  <c r="G4901" i="2"/>
  <c r="G4900" i="2"/>
  <c r="G4899" i="2"/>
  <c r="G4898" i="2"/>
  <c r="G4897" i="2"/>
  <c r="G4896" i="2"/>
  <c r="G4891" i="2"/>
  <c r="G4890" i="2"/>
  <c r="G4887" i="2"/>
  <c r="G4886" i="2"/>
  <c r="G4885" i="2"/>
  <c r="G4884" i="2"/>
  <c r="G4883" i="2"/>
  <c r="G4882" i="2"/>
  <c r="G4881" i="2"/>
  <c r="G4880" i="2"/>
  <c r="G4879" i="2"/>
  <c r="G4877" i="2"/>
  <c r="G4876" i="2"/>
  <c r="G4875" i="2"/>
  <c r="G4874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3" i="2"/>
  <c r="G4851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4" i="2"/>
  <c r="G4807" i="2"/>
  <c r="G4806" i="2"/>
  <c r="G4791" i="2"/>
  <c r="G4789" i="2"/>
  <c r="G4784" i="2"/>
  <c r="G4783" i="2"/>
  <c r="G4780" i="2"/>
  <c r="G4774" i="2"/>
  <c r="G4773" i="2"/>
  <c r="G4772" i="2"/>
  <c r="G4771" i="2"/>
  <c r="G4770" i="2"/>
  <c r="G4769" i="2"/>
  <c r="G4758" i="2"/>
  <c r="G4757" i="2"/>
  <c r="G4756" i="2"/>
  <c r="G4755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679" i="2"/>
  <c r="G4678" i="2"/>
  <c r="G4677" i="2"/>
  <c r="G4676" i="2"/>
  <c r="G4675" i="2"/>
  <c r="G4674" i="2"/>
  <c r="G4673" i="2"/>
  <c r="G4672" i="2"/>
  <c r="G4671" i="2"/>
  <c r="G4670" i="2"/>
  <c r="G4669" i="2"/>
  <c r="G4636" i="2"/>
  <c r="G4635" i="2"/>
  <c r="G4634" i="2"/>
  <c r="G4633" i="2"/>
  <c r="G4632" i="2"/>
  <c r="G4627" i="2"/>
  <c r="G4624" i="2"/>
  <c r="G4623" i="2"/>
  <c r="G4622" i="2"/>
  <c r="G4621" i="2"/>
  <c r="G4617" i="2"/>
  <c r="G4616" i="2"/>
  <c r="G4614" i="2"/>
  <c r="G4613" i="2"/>
  <c r="G4608" i="2"/>
  <c r="G4607" i="2"/>
  <c r="G4604" i="2"/>
  <c r="G4601" i="2"/>
  <c r="G4598" i="2"/>
  <c r="G4597" i="2"/>
  <c r="G4596" i="2"/>
  <c r="G4592" i="2"/>
  <c r="G4591" i="2"/>
  <c r="G4589" i="2"/>
  <c r="G4588" i="2"/>
  <c r="G4587" i="2"/>
  <c r="G4585" i="2"/>
  <c r="G4584" i="2"/>
  <c r="G4582" i="2"/>
  <c r="G4581" i="2"/>
  <c r="G4577" i="2"/>
  <c r="G4573" i="2"/>
  <c r="G4568" i="2"/>
  <c r="G4566" i="2"/>
  <c r="G4560" i="2"/>
  <c r="G4559" i="2"/>
  <c r="G4556" i="2"/>
  <c r="G4489" i="2"/>
  <c r="G4516" i="2"/>
  <c r="G4515" i="2"/>
  <c r="G4514" i="2"/>
  <c r="G4513" i="2"/>
  <c r="G4512" i="2"/>
  <c r="G4511" i="2"/>
  <c r="G4510" i="2"/>
  <c r="G4509" i="2"/>
  <c r="G4508" i="2"/>
  <c r="G4507" i="2"/>
  <c r="G4506" i="2"/>
  <c r="G4505" i="2"/>
  <c r="G4504" i="2"/>
  <c r="G4500" i="2"/>
  <c r="G4499" i="2"/>
  <c r="G4498" i="2"/>
  <c r="G4497" i="2"/>
  <c r="G4496" i="2"/>
  <c r="G4495" i="2"/>
  <c r="G4494" i="2"/>
  <c r="G4493" i="2"/>
  <c r="G4492" i="2"/>
  <c r="G4491" i="2"/>
  <c r="G4487" i="2"/>
  <c r="G4486" i="2"/>
  <c r="G4485" i="2"/>
  <c r="G4484" i="2"/>
  <c r="G4483" i="2"/>
  <c r="G4482" i="2"/>
  <c r="G4480" i="2"/>
  <c r="G4479" i="2"/>
  <c r="G4478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62" i="2"/>
  <c r="G4461" i="2"/>
  <c r="G4460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85" i="2"/>
  <c r="G4382" i="2"/>
  <c r="G4378" i="2"/>
  <c r="G4370" i="2"/>
  <c r="G4369" i="2"/>
  <c r="G4368" i="2"/>
  <c r="G4367" i="2"/>
  <c r="G4343" i="2"/>
  <c r="G4342" i="2"/>
  <c r="G4341" i="2"/>
  <c r="G4340" i="2"/>
  <c r="G4339" i="2"/>
  <c r="G4338" i="2"/>
  <c r="G4324" i="2"/>
  <c r="G4312" i="2"/>
  <c r="G4311" i="2"/>
  <c r="G4310" i="2"/>
  <c r="G4309" i="2"/>
  <c r="G4308" i="2"/>
  <c r="G4305" i="2"/>
  <c r="G4304" i="2"/>
  <c r="G4303" i="2"/>
  <c r="G4302" i="2"/>
  <c r="G4301" i="2"/>
  <c r="G4300" i="2"/>
  <c r="G4299" i="2"/>
  <c r="G4298" i="2"/>
  <c r="G4293" i="2"/>
  <c r="G4292" i="2"/>
  <c r="G4289" i="2"/>
  <c r="G4287" i="2"/>
  <c r="G4281" i="2"/>
  <c r="G4280" i="2"/>
  <c r="G4276" i="2"/>
  <c r="G4273" i="2"/>
  <c r="G4272" i="2"/>
  <c r="G4271" i="2"/>
  <c r="G4270" i="2"/>
  <c r="G4269" i="2"/>
  <c r="G4268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0" i="2"/>
  <c r="G4139" i="2"/>
  <c r="G4129" i="2"/>
  <c r="G4128" i="2"/>
  <c r="G4120" i="2"/>
  <c r="G4119" i="2"/>
  <c r="G4118" i="2"/>
  <c r="G4117" i="2"/>
  <c r="G4104" i="2"/>
  <c r="G4103" i="2"/>
  <c r="G4102" i="2"/>
  <c r="G4101" i="2"/>
  <c r="G4096" i="2"/>
  <c r="G4062" i="2"/>
  <c r="G4061" i="2"/>
  <c r="G4060" i="2"/>
  <c r="G4059" i="2"/>
  <c r="G4058" i="2"/>
  <c r="G4057" i="2"/>
  <c r="G4056" i="2"/>
  <c r="G4055" i="2"/>
  <c r="G4053" i="2"/>
  <c r="G4052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65" i="2"/>
  <c r="G3942" i="2"/>
  <c r="G3935" i="2"/>
  <c r="G3934" i="2"/>
  <c r="G3933" i="2"/>
  <c r="G3932" i="2"/>
  <c r="G3931" i="2"/>
  <c r="G3930" i="2"/>
  <c r="G3929" i="2"/>
  <c r="G3908" i="2"/>
  <c r="G3906" i="2"/>
  <c r="G3905" i="2"/>
  <c r="G3904" i="2"/>
  <c r="G3901" i="2"/>
  <c r="G3900" i="2"/>
  <c r="G3899" i="2"/>
  <c r="G3898" i="2"/>
  <c r="G3897" i="2"/>
  <c r="G3896" i="2"/>
  <c r="G3880" i="2"/>
  <c r="G3879" i="2"/>
  <c r="G3878" i="2"/>
  <c r="G3877" i="2"/>
  <c r="G3876" i="2"/>
  <c r="G3874" i="2"/>
  <c r="G3873" i="2"/>
  <c r="G3872" i="2"/>
  <c r="G3871" i="2"/>
  <c r="G3855" i="2"/>
  <c r="G3854" i="2"/>
  <c r="G3853" i="2"/>
  <c r="G3852" i="2"/>
  <c r="G3851" i="2"/>
  <c r="G3848" i="2"/>
  <c r="G3846" i="2"/>
  <c r="G3843" i="2"/>
  <c r="G3842" i="2"/>
  <c r="G3838" i="2"/>
  <c r="G3835" i="2"/>
  <c r="G3826" i="2"/>
  <c r="G3824" i="2"/>
  <c r="G3823" i="2"/>
  <c r="G3822" i="2"/>
  <c r="G3816" i="2"/>
  <c r="G3815" i="2"/>
  <c r="G3813" i="2"/>
  <c r="G3812" i="2"/>
  <c r="G3808" i="2"/>
  <c r="G3807" i="2"/>
  <c r="G3806" i="2"/>
  <c r="G3804" i="2"/>
  <c r="G3797" i="2"/>
  <c r="G3786" i="2"/>
  <c r="G3783" i="2"/>
  <c r="G3775" i="2"/>
  <c r="G3773" i="2"/>
  <c r="G3770" i="2"/>
  <c r="G3769" i="2"/>
  <c r="G3763" i="2"/>
  <c r="G3762" i="2"/>
  <c r="G3761" i="2"/>
  <c r="G3760" i="2"/>
  <c r="G3759" i="2"/>
  <c r="G3758" i="2"/>
  <c r="G3757" i="2"/>
  <c r="G3756" i="2"/>
  <c r="G3753" i="2"/>
  <c r="G3752" i="2"/>
  <c r="G3750" i="2"/>
  <c r="G3740" i="2"/>
  <c r="G3737" i="2"/>
  <c r="G3734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0" i="2"/>
  <c r="G3709" i="2"/>
  <c r="G3708" i="2"/>
  <c r="G3707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593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29" i="2"/>
  <c r="G3512" i="2"/>
  <c r="G3509" i="2"/>
  <c r="G3508" i="2"/>
  <c r="G3505" i="2"/>
  <c r="G3503" i="2"/>
  <c r="G3502" i="2"/>
  <c r="G3501" i="2"/>
  <c r="G3498" i="2"/>
  <c r="G3497" i="2"/>
  <c r="G3496" i="2"/>
  <c r="G3495" i="2"/>
  <c r="G3494" i="2"/>
  <c r="G3472" i="2"/>
  <c r="G3471" i="2"/>
  <c r="G3470" i="2"/>
  <c r="G3469" i="2"/>
  <c r="G3468" i="2"/>
  <c r="G3449" i="2"/>
  <c r="G3447" i="2"/>
  <c r="G3446" i="2"/>
  <c r="G3441" i="2"/>
  <c r="G3436" i="2"/>
  <c r="G3433" i="2"/>
  <c r="G3431" i="2"/>
  <c r="G3428" i="2"/>
  <c r="G3421" i="2"/>
  <c r="G3418" i="2"/>
  <c r="G3417" i="2"/>
  <c r="G3411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3328" i="2"/>
  <c r="G3327" i="2"/>
  <c r="G3326" i="2"/>
  <c r="G3325" i="2"/>
  <c r="G3224" i="2"/>
  <c r="G3221" i="2"/>
  <c r="G3218" i="2"/>
  <c r="G3217" i="2"/>
  <c r="G3214" i="2"/>
  <c r="G3213" i="2"/>
  <c r="G3212" i="2"/>
  <c r="G3211" i="2"/>
  <c r="G3210" i="2"/>
  <c r="G3209" i="2"/>
  <c r="G3208" i="2"/>
  <c r="G3207" i="2"/>
  <c r="G3206" i="2"/>
  <c r="G3205" i="2"/>
  <c r="G3204" i="2"/>
  <c r="G3201" i="2"/>
  <c r="G3183" i="2"/>
  <c r="G3180" i="2"/>
  <c r="G3173" i="2"/>
  <c r="G3167" i="2"/>
  <c r="G3164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62" i="2"/>
  <c r="G2933" i="2"/>
  <c r="G2932" i="2"/>
  <c r="G2931" i="2"/>
  <c r="G2930" i="2"/>
  <c r="G2929" i="2"/>
  <c r="G2928" i="2"/>
  <c r="G2927" i="2"/>
  <c r="G2926" i="2"/>
  <c r="G2925" i="2"/>
  <c r="G2924" i="2"/>
  <c r="G2889" i="2"/>
  <c r="G2888" i="2"/>
  <c r="G2887" i="2"/>
  <c r="G2886" i="2"/>
  <c r="G2885" i="2"/>
  <c r="G2868" i="2"/>
  <c r="G2867" i="2"/>
  <c r="G2789" i="2"/>
  <c r="G2778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454" i="2"/>
  <c r="G2173" i="2"/>
  <c r="G2172" i="2"/>
  <c r="G2171" i="2"/>
  <c r="G2170" i="2"/>
  <c r="G2169" i="2"/>
  <c r="G2168" i="2"/>
  <c r="F2167" i="2"/>
  <c r="F2166" i="2"/>
  <c r="F2165" i="2"/>
  <c r="F2164" i="2"/>
  <c r="F2163" i="2"/>
  <c r="F2162" i="2"/>
  <c r="F2161" i="2"/>
  <c r="F2160" i="2"/>
  <c r="F2159" i="2"/>
  <c r="F2158" i="2"/>
  <c r="F2157" i="2"/>
  <c r="F2156" i="2"/>
  <c r="F2155" i="2"/>
  <c r="F2154" i="2"/>
  <c r="F2153" i="2"/>
  <c r="F2152" i="2"/>
  <c r="F2151" i="2"/>
  <c r="F2150" i="2"/>
  <c r="F2149" i="2"/>
  <c r="F2148" i="2"/>
  <c r="F2147" i="2"/>
  <c r="F2146" i="2"/>
  <c r="F2145" i="2"/>
  <c r="F2144" i="2"/>
  <c r="F2143" i="2"/>
  <c r="F2142" i="2"/>
  <c r="F2141" i="2"/>
  <c r="F2140" i="2"/>
  <c r="F2139" i="2"/>
  <c r="F2138" i="2"/>
  <c r="F2137" i="2"/>
  <c r="F2136" i="2"/>
  <c r="F2135" i="2"/>
  <c r="F2134" i="2"/>
  <c r="F2133" i="2"/>
  <c r="F2132" i="2"/>
  <c r="F2131" i="2"/>
  <c r="F2130" i="2"/>
  <c r="F2129" i="2"/>
  <c r="F2128" i="2"/>
  <c r="F2127" i="2"/>
  <c r="F2126" i="2"/>
  <c r="F2125" i="2"/>
  <c r="F2124" i="2"/>
  <c r="F2123" i="2"/>
  <c r="F2122" i="2"/>
  <c r="F2121" i="2"/>
  <c r="F2120" i="2"/>
  <c r="G1810" i="2"/>
  <c r="G1488" i="2"/>
  <c r="G1470" i="2"/>
  <c r="G1469" i="2"/>
  <c r="G1465" i="2"/>
  <c r="G1464" i="2"/>
  <c r="G1458" i="2"/>
  <c r="G1412" i="2"/>
  <c r="G1411" i="2"/>
  <c r="G1410" i="2"/>
  <c r="G1409" i="2"/>
  <c r="G1408" i="2"/>
  <c r="G1407" i="2"/>
  <c r="G1406" i="2"/>
  <c r="G1405" i="2"/>
  <c r="G862" i="2"/>
  <c r="G859" i="2"/>
  <c r="G850" i="2"/>
  <c r="G846" i="2"/>
  <c r="G845" i="2"/>
  <c r="G841" i="2"/>
  <c r="G838" i="2"/>
  <c r="G837" i="2"/>
  <c r="G836" i="2"/>
  <c r="G835" i="2"/>
  <c r="G834" i="2"/>
  <c r="G833" i="2"/>
  <c r="G829" i="2"/>
  <c r="G828" i="2"/>
  <c r="G820" i="2"/>
  <c r="G819" i="2"/>
  <c r="G818" i="2"/>
  <c r="G817" i="2"/>
  <c r="G816" i="2"/>
  <c r="G815" i="2"/>
  <c r="G814" i="2"/>
  <c r="G813" i="2"/>
  <c r="G812" i="2"/>
  <c r="G811" i="2"/>
  <c r="G809" i="2"/>
  <c r="G808" i="2"/>
  <c r="G807" i="2"/>
  <c r="G806" i="2"/>
  <c r="G805" i="2"/>
  <c r="G803" i="2"/>
  <c r="G802" i="2"/>
  <c r="G799" i="2"/>
  <c r="G792" i="2"/>
  <c r="G791" i="2"/>
  <c r="G790" i="2"/>
  <c r="G789" i="2"/>
  <c r="G788" i="2"/>
  <c r="G783" i="2"/>
  <c r="G782" i="2"/>
  <c r="G781" i="2"/>
  <c r="G778" i="2"/>
  <c r="G776" i="2"/>
  <c r="G775" i="2"/>
  <c r="G772" i="2"/>
  <c r="G770" i="2"/>
  <c r="G769" i="2"/>
  <c r="G768" i="2"/>
  <c r="G767" i="2"/>
  <c r="G766" i="2"/>
  <c r="G765" i="2"/>
  <c r="G764" i="2"/>
  <c r="G763" i="2"/>
  <c r="G760" i="2"/>
  <c r="G758" i="2"/>
  <c r="G755" i="2"/>
  <c r="G754" i="2"/>
  <c r="G753" i="2"/>
  <c r="G752" i="2"/>
  <c r="G751" i="2"/>
  <c r="G750" i="2"/>
  <c r="G748" i="2"/>
  <c r="G739" i="2"/>
  <c r="G738" i="2"/>
  <c r="G736" i="2"/>
  <c r="G735" i="2"/>
  <c r="G734" i="2"/>
  <c r="G731" i="2"/>
  <c r="G730" i="2"/>
  <c r="G729" i="2"/>
  <c r="G728" i="2"/>
  <c r="G727" i="2"/>
  <c r="G726" i="2"/>
  <c r="G725" i="2"/>
  <c r="G722" i="2"/>
  <c r="G721" i="2"/>
  <c r="G720" i="2"/>
  <c r="G719" i="2"/>
  <c r="G718" i="2"/>
  <c r="G717" i="2"/>
  <c r="G716" i="2"/>
  <c r="G715" i="2"/>
  <c r="G714" i="2"/>
  <c r="G713" i="2"/>
  <c r="G712" i="2"/>
  <c r="G708" i="2"/>
  <c r="G707" i="2"/>
  <c r="G706" i="2"/>
  <c r="G705" i="2"/>
  <c r="G704" i="2"/>
  <c r="G703" i="2"/>
  <c r="G702" i="2"/>
  <c r="G701" i="2"/>
  <c r="G699" i="2"/>
  <c r="G698" i="2"/>
  <c r="G696" i="2"/>
  <c r="G695" i="2"/>
  <c r="G694" i="2"/>
  <c r="G693" i="2"/>
  <c r="G690" i="2"/>
  <c r="G689" i="2"/>
  <c r="G688" i="2"/>
  <c r="G687" i="2"/>
  <c r="G682" i="2"/>
  <c r="G681" i="2"/>
  <c r="G679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4" i="2"/>
  <c r="G613" i="2"/>
  <c r="G612" i="2"/>
  <c r="G611" i="2"/>
  <c r="G610" i="2"/>
  <c r="G609" i="2"/>
  <c r="G608" i="2"/>
  <c r="G607" i="2"/>
  <c r="G606" i="2"/>
  <c r="G605" i="2"/>
  <c r="G603" i="2"/>
  <c r="G602" i="2"/>
  <c r="G601" i="2"/>
  <c r="G600" i="2"/>
  <c r="G599" i="2"/>
  <c r="G598" i="2"/>
  <c r="G597" i="2"/>
  <c r="G596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1" i="2"/>
  <c r="G570" i="2"/>
  <c r="G568" i="2"/>
  <c r="G535" i="2"/>
  <c r="G402" i="2"/>
  <c r="G400" i="2"/>
  <c r="G398" i="2"/>
  <c r="G397" i="2"/>
  <c r="G396" i="2"/>
  <c r="G395" i="2"/>
  <c r="G394" i="2"/>
  <c r="G364" i="2"/>
  <c r="G363" i="2"/>
  <c r="G362" i="2"/>
  <c r="G361" i="2"/>
  <c r="G360" i="2"/>
  <c r="G359" i="2"/>
  <c r="G358" i="2"/>
  <c r="G356" i="2"/>
  <c r="G355" i="2"/>
  <c r="G354" i="2"/>
  <c r="G353" i="2"/>
  <c r="G348" i="2"/>
  <c r="G347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4" i="2"/>
  <c r="G313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89" i="2"/>
  <c r="G288" i="2"/>
  <c r="G287" i="2"/>
  <c r="G286" i="2"/>
  <c r="G285" i="2"/>
  <c r="G284" i="2"/>
  <c r="G283" i="2"/>
  <c r="G282" i="2"/>
  <c r="G281" i="2"/>
  <c r="G274" i="2"/>
  <c r="G273" i="2"/>
  <c r="G272" i="2"/>
  <c r="G271" i="2"/>
  <c r="G270" i="2"/>
  <c r="G269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6" i="2"/>
  <c r="G105" i="2"/>
  <c r="G104" i="2"/>
  <c r="G102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</calcChain>
</file>

<file path=xl/sharedStrings.xml><?xml version="1.0" encoding="utf-8"?>
<sst xmlns="http://schemas.openxmlformats.org/spreadsheetml/2006/main" count="19741" uniqueCount="5052">
  <si>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</si>
  <si>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</si>
  <si>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</si>
  <si>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</si>
  <si>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</si>
  <si>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</si>
  <si>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</si>
  <si>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</si>
  <si>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</si>
  <si>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</si>
  <si>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</si>
  <si>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</si>
  <si>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</si>
  <si>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</si>
  <si>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</si>
  <si>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</si>
  <si>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</si>
  <si>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</si>
  <si>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</si>
  <si>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</si>
  <si>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</si>
  <si>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</si>
  <si>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</si>
  <si>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</si>
  <si>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</si>
  <si>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</si>
  <si>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</si>
  <si>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</si>
  <si>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</si>
  <si>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</si>
  <si>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</si>
  <si>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</si>
  <si>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</si>
  <si>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</si>
  <si>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</si>
  <si>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</si>
  <si>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</si>
  <si>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</si>
  <si>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</si>
  <si>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</si>
  <si>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</si>
  <si>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</si>
  <si>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</si>
  <si>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</si>
  <si>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</si>
  <si>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</si>
  <si>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</si>
  <si>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</si>
  <si>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</si>
  <si>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</si>
  <si>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</si>
  <si>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</si>
  <si>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</si>
  <si>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</si>
  <si>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</si>
  <si>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</si>
  <si>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</si>
  <si>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</si>
  <si>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</si>
  <si>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</si>
  <si>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</si>
  <si>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</si>
  <si>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</si>
  <si>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</si>
  <si>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</si>
  <si>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</si>
  <si>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</si>
  <si>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</si>
  <si>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</si>
  <si>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</si>
  <si>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</si>
  <si>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</si>
  <si>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</si>
  <si>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</si>
  <si>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</si>
  <si>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</si>
  <si>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</si>
  <si>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</si>
  <si>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</si>
  <si>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</si>
  <si>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</si>
  <si>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</si>
  <si>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</si>
  <si>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</si>
  <si>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</si>
  <si>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</si>
  <si>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</si>
  <si>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</si>
  <si>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</si>
  <si>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</si>
  <si>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</si>
  <si>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</si>
  <si>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</si>
  <si>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</si>
  <si>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</si>
  <si>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</si>
  <si>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</si>
  <si>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</si>
  <si>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</si>
  <si>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</si>
  <si>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</si>
  <si>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</si>
  <si>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</si>
  <si>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</si>
  <si>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</si>
  <si>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</si>
  <si>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</si>
  <si>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</si>
  <si>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</si>
  <si>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</si>
  <si>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</si>
  <si>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</si>
  <si>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</si>
  <si>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Ի. Օսիպյան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</si>
  <si>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</si>
  <si>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</si>
  <si>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</si>
  <si>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</si>
  <si>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</si>
  <si>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</si>
  <si>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</si>
  <si>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</si>
  <si>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</si>
  <si>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</si>
  <si>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</si>
  <si>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</si>
  <si>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</si>
  <si>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</si>
  <si>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</si>
  <si>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</si>
  <si>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</si>
  <si>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</si>
  <si>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</si>
  <si>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</si>
  <si>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</si>
  <si>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</si>
  <si>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</si>
  <si>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</si>
  <si>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</si>
  <si>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</si>
  <si>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</si>
  <si>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</si>
  <si>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</si>
  <si>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</si>
  <si>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</si>
  <si>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</si>
  <si>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</si>
  <si>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</si>
  <si>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</si>
  <si>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</si>
  <si>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</si>
  <si>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</si>
  <si>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</si>
  <si>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</si>
  <si>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</si>
  <si>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</si>
  <si>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</si>
  <si>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</si>
  <si>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</si>
  <si>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</si>
  <si>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</si>
  <si>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</si>
  <si>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</si>
  <si>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</si>
  <si>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</si>
  <si>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</si>
  <si>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</si>
  <si>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</si>
  <si>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</si>
  <si>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</si>
  <si>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</si>
  <si>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</si>
  <si>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</si>
  <si>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</si>
  <si>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</si>
  <si>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</si>
  <si>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</si>
  <si>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</si>
  <si>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</si>
  <si>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</si>
  <si>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</si>
  <si>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</si>
  <si>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</si>
  <si>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</si>
  <si>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</si>
  <si>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</si>
  <si>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</si>
  <si>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</si>
  <si>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</si>
  <si>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</si>
  <si>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</si>
  <si>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</si>
  <si>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</si>
  <si>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</si>
  <si>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</si>
  <si>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</si>
  <si>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</si>
  <si>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</si>
  <si>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</si>
  <si>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</si>
  <si>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</si>
  <si>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</si>
  <si>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</si>
  <si>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</si>
  <si>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</si>
  <si>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</si>
  <si>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</si>
  <si>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</si>
  <si>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</si>
  <si>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</si>
  <si>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</si>
  <si>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</si>
  <si>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</si>
  <si>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</si>
  <si>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</si>
  <si>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</si>
  <si>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</si>
  <si>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</si>
  <si>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</si>
  <si>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</si>
  <si>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</si>
  <si>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</si>
  <si>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</si>
  <si>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</si>
  <si>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</si>
  <si>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</si>
  <si>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</si>
  <si>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</si>
  <si>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</si>
  <si>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</si>
  <si>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</si>
  <si>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</si>
  <si>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</si>
  <si>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</si>
  <si>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</si>
  <si>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</si>
  <si>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</si>
  <si>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</si>
  <si>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</si>
  <si>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</si>
  <si>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</si>
  <si>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</si>
  <si>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</si>
  <si>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</si>
  <si>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</si>
  <si>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</si>
  <si>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</si>
  <si>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</si>
  <si>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</si>
  <si>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</si>
  <si>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</si>
  <si>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</si>
  <si>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</si>
  <si>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</si>
  <si>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</si>
  <si>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</si>
  <si>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</si>
  <si>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</si>
  <si>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</si>
  <si>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</si>
  <si>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</si>
  <si>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</si>
  <si>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</si>
  <si>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</si>
  <si>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</si>
  <si>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</si>
  <si>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</si>
  <si>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</si>
  <si>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</si>
  <si>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</si>
  <si>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</si>
  <si>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</si>
  <si>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</si>
  <si>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</si>
  <si>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</si>
  <si>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</si>
  <si>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</si>
  <si>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</si>
  <si>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</si>
  <si>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</si>
  <si>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</si>
  <si>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</si>
  <si>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</si>
  <si>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</si>
  <si>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</si>
  <si>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</si>
  <si>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</si>
  <si>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</si>
  <si>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</si>
  <si>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</si>
  <si>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</si>
  <si>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</si>
  <si>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</si>
  <si>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</si>
  <si>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</si>
  <si>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</si>
  <si>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</si>
  <si>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</si>
  <si>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</si>
  <si>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</si>
  <si>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</si>
  <si>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</si>
  <si>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</si>
  <si>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</si>
  <si>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</si>
  <si>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</si>
  <si>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</si>
  <si>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</si>
  <si>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</si>
  <si>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</si>
  <si>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</si>
  <si>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</si>
  <si>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</si>
  <si>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</si>
  <si>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</si>
  <si>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</si>
  <si>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</si>
  <si>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</si>
  <si>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</si>
  <si>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</si>
  <si>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</si>
  <si>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</si>
  <si>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</si>
  <si>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</si>
  <si>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</si>
  <si>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</si>
  <si>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</si>
  <si>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</si>
  <si>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</si>
  <si>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</si>
  <si>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</si>
  <si>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</si>
  <si>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</si>
  <si>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</si>
  <si>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</si>
  <si>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</si>
  <si>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</si>
  <si>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</si>
  <si>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</si>
  <si>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</si>
  <si>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</si>
  <si>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</si>
  <si>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</si>
  <si>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</si>
  <si>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</si>
  <si>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</si>
  <si>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</si>
  <si>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</si>
  <si>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</si>
  <si>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</si>
  <si>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</si>
  <si>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</si>
  <si>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</si>
  <si>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</si>
  <si>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</si>
  <si>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</si>
  <si>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</si>
  <si>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</si>
  <si>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</si>
  <si>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</si>
  <si>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</si>
  <si>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</si>
  <si>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</si>
  <si>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</si>
  <si>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</si>
  <si>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</si>
  <si>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</si>
  <si>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</si>
  <si>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</si>
  <si>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</si>
  <si>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</si>
  <si>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</si>
  <si>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</si>
  <si>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</si>
  <si>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</si>
  <si>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</si>
  <si>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</si>
  <si>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</si>
  <si>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</si>
  <si>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</si>
  <si>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</si>
  <si>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</si>
  <si>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</si>
  <si>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</si>
  <si>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</si>
  <si>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</si>
  <si>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</si>
  <si>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</si>
  <si>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</si>
  <si>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</si>
  <si>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</si>
  <si>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</si>
  <si>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</si>
  <si>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</si>
  <si>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</si>
  <si>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</si>
  <si>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</si>
  <si>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</si>
  <si>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</si>
  <si>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</si>
  <si>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</si>
  <si>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</si>
  <si>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</si>
  <si>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</si>
  <si>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</si>
  <si>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</si>
  <si>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</si>
  <si>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</si>
  <si>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</si>
  <si>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</si>
  <si>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</si>
  <si>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</si>
  <si>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</si>
  <si>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</si>
  <si>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</si>
  <si>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</si>
  <si>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</si>
  <si>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</si>
  <si>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</si>
  <si>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</si>
  <si>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</si>
  <si>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</si>
  <si>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</si>
  <si>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</si>
  <si>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</si>
  <si>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</si>
  <si>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</si>
  <si>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</si>
  <si>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</si>
  <si>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</si>
  <si>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</si>
  <si>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</si>
  <si>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</si>
  <si>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</si>
  <si>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</si>
  <si>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</si>
  <si>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</si>
  <si>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</si>
  <si>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</si>
  <si>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</si>
  <si>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</si>
  <si>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</si>
  <si>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</si>
  <si>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</si>
  <si>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</si>
  <si>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</si>
  <si>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</si>
  <si>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</si>
  <si>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</si>
  <si>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</si>
  <si>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</si>
  <si>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</si>
  <si>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</si>
  <si>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</si>
  <si>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</si>
  <si>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</si>
  <si>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</si>
  <si>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</si>
  <si>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</si>
  <si>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</si>
  <si>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</si>
  <si>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</si>
  <si>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</si>
  <si>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</si>
  <si>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</si>
  <si>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</si>
  <si>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</si>
  <si>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</si>
  <si>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</si>
  <si>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</si>
  <si>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</si>
  <si>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</si>
  <si>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</si>
  <si>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</si>
  <si>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</si>
  <si>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</si>
  <si>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</si>
  <si>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</si>
  <si>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</si>
  <si>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</si>
  <si>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</si>
  <si>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</si>
  <si>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</si>
  <si>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</si>
  <si>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</si>
  <si>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</si>
  <si>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</si>
  <si>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</si>
  <si>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</si>
  <si>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</si>
  <si>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</si>
  <si>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</si>
  <si>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</si>
  <si>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</si>
  <si>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</si>
  <si>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</si>
  <si>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</si>
  <si>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</si>
  <si>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</si>
  <si>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</si>
  <si>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</si>
  <si>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</si>
  <si>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</si>
  <si>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</si>
  <si>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</si>
  <si>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</si>
  <si>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</si>
  <si>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</si>
  <si>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</si>
  <si>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</si>
  <si>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</si>
  <si>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</si>
  <si>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</si>
  <si>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</si>
  <si>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</si>
  <si>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</si>
  <si>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</si>
  <si>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</si>
  <si>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</si>
  <si>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</si>
  <si>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</si>
  <si>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</si>
  <si>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</si>
  <si>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</si>
  <si>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</si>
  <si>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</si>
  <si>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</si>
  <si>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</si>
  <si>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</si>
  <si>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</si>
  <si>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</si>
  <si>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</si>
  <si>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</si>
  <si>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</si>
  <si>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</si>
  <si>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</si>
  <si>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</si>
  <si>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</si>
  <si>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</si>
  <si>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</si>
  <si>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</si>
  <si>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</si>
  <si>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</si>
  <si>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</si>
  <si>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</si>
  <si>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</si>
  <si>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</si>
  <si>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</si>
  <si>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</si>
  <si>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</si>
  <si>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</si>
  <si>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</si>
  <si>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</si>
  <si>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</si>
  <si>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</si>
  <si>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</si>
  <si>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</si>
  <si>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</si>
  <si>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</si>
  <si>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</si>
  <si>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</si>
  <si>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</si>
  <si>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</si>
  <si>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</si>
  <si>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</si>
  <si>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</si>
  <si>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</si>
  <si>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</si>
  <si>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</si>
  <si>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</si>
  <si>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</si>
  <si>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</si>
  <si>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</si>
  <si>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</si>
  <si>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</si>
  <si>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</si>
  <si>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</si>
  <si>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</si>
  <si>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</si>
  <si>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</si>
  <si>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</si>
  <si>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</si>
  <si>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</si>
  <si>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</si>
  <si>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</si>
  <si>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</si>
  <si>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</si>
  <si>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</si>
  <si>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</si>
  <si>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</si>
  <si>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</si>
  <si>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</si>
  <si>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</si>
  <si>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</si>
  <si>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</si>
  <si>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</si>
  <si>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</si>
  <si>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</si>
  <si>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</si>
  <si>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</si>
  <si>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</si>
  <si>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</si>
  <si>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</si>
  <si>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</si>
  <si>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</si>
  <si>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</si>
  <si>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</si>
  <si>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</si>
  <si>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</si>
  <si>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</si>
  <si>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</si>
  <si>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</si>
  <si>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</si>
  <si>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</si>
  <si>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</si>
  <si>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</si>
  <si>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</si>
  <si>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</si>
  <si>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</si>
  <si>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</si>
  <si>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</si>
  <si>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</si>
  <si>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</si>
  <si>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</si>
  <si>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</si>
  <si>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</si>
  <si>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</si>
  <si>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</si>
  <si>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</si>
  <si>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</si>
  <si>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</si>
  <si>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</si>
  <si>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</si>
  <si>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</si>
  <si>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</si>
  <si>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</si>
  <si>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</si>
  <si>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</si>
  <si>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</si>
  <si>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</si>
  <si>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</si>
  <si>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</si>
  <si>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</si>
  <si>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</si>
  <si>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</si>
  <si>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</si>
  <si>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</si>
  <si>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</si>
  <si>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</si>
  <si>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</si>
  <si>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</si>
  <si>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</si>
  <si>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</si>
  <si>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</si>
  <si>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</si>
  <si>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</si>
  <si>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</si>
  <si>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</si>
  <si>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</si>
  <si>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</si>
  <si>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</si>
  <si>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</si>
  <si>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</si>
  <si>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</si>
  <si>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</si>
  <si>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</si>
  <si>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</si>
  <si>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</si>
  <si>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</si>
  <si>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</si>
  <si>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</si>
  <si>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</si>
  <si>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</si>
  <si>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</si>
  <si>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</si>
  <si>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</si>
  <si>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</si>
  <si>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</si>
  <si>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</si>
  <si>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</si>
  <si>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</si>
  <si>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</si>
  <si>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</si>
  <si>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</si>
  <si>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</si>
  <si>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</si>
  <si>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</si>
  <si>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</si>
  <si>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</si>
  <si>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</si>
  <si>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</si>
  <si>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</si>
  <si>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</si>
  <si>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</si>
  <si>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</si>
  <si>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</si>
  <si>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</si>
  <si>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</si>
  <si>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</si>
  <si>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</si>
  <si>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</si>
  <si>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</si>
  <si>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</si>
  <si>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</si>
  <si>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</si>
  <si>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</si>
  <si>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</si>
  <si>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</si>
  <si>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</si>
  <si>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</si>
  <si>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</si>
  <si>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</si>
  <si>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</si>
  <si>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</si>
  <si>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</si>
  <si>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</si>
  <si>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</si>
  <si>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</si>
  <si>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</si>
  <si>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</si>
  <si>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</si>
  <si>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</si>
  <si>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</si>
  <si>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</si>
  <si>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</si>
  <si>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</si>
  <si>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</si>
  <si>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</si>
  <si>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</si>
  <si>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</si>
  <si>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</si>
  <si>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</si>
  <si>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</si>
  <si>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</si>
  <si>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</si>
  <si>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</si>
  <si>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</si>
  <si>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</si>
  <si>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</si>
  <si>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</si>
  <si>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</si>
  <si>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</si>
  <si>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</si>
  <si>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</si>
  <si>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</si>
  <si>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</si>
  <si>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</si>
  <si>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</si>
  <si>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</si>
  <si>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</si>
  <si>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</si>
  <si>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</si>
  <si>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</si>
  <si>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</si>
  <si>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</si>
  <si>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</si>
  <si>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</si>
  <si>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</si>
  <si>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</si>
  <si>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</si>
  <si>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</si>
  <si>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</si>
  <si>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</si>
  <si>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</si>
  <si>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</si>
  <si>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</si>
  <si>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</si>
  <si>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</si>
  <si>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</si>
  <si>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</si>
  <si>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</si>
  <si>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</si>
  <si>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</si>
  <si>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</si>
  <si>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</si>
  <si>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</si>
  <si>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</si>
  <si>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</si>
  <si>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</si>
  <si>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</si>
  <si>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</si>
  <si>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</si>
  <si>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</si>
  <si>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</si>
  <si>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</si>
  <si>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</si>
  <si>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</si>
  <si>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</si>
  <si>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</si>
  <si>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</si>
  <si>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</si>
  <si>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</si>
  <si>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</si>
  <si>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</si>
  <si>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</si>
  <si>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</si>
  <si>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</si>
  <si>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</si>
  <si>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</si>
  <si>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</si>
  <si>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</si>
  <si>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</si>
  <si>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</si>
  <si>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</si>
  <si>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</si>
  <si>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</si>
  <si>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</si>
  <si>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</si>
  <si>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</si>
  <si>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</si>
  <si>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</si>
  <si>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</si>
  <si>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</si>
  <si>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</si>
  <si>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</si>
  <si>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</si>
  <si>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</si>
  <si>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</si>
  <si>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</si>
  <si>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</si>
  <si>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</si>
  <si>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</si>
  <si>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</si>
  <si>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</si>
  <si>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</si>
  <si>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</si>
  <si>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</si>
  <si>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</si>
  <si>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</si>
  <si>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</si>
  <si>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</si>
  <si>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</si>
  <si>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</si>
  <si>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</si>
  <si>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</si>
  <si>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</si>
  <si>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</si>
  <si>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</si>
  <si>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</si>
  <si>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</si>
  <si>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</si>
  <si>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</si>
  <si>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</si>
  <si>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</si>
  <si>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</si>
  <si>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</si>
  <si>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</si>
  <si>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</si>
  <si>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</si>
  <si>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</si>
  <si>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</si>
  <si>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</si>
  <si>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</si>
  <si>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</si>
  <si>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</si>
  <si>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</si>
  <si>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</si>
  <si>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</si>
  <si>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</si>
  <si>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</si>
  <si>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</si>
  <si>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</si>
  <si>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</si>
  <si>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</si>
  <si>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</si>
  <si>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</si>
  <si>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</si>
  <si>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</si>
  <si>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</si>
  <si>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</si>
  <si>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</si>
  <si>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</si>
  <si>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</si>
  <si>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</si>
  <si>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</si>
  <si>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</si>
  <si>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</si>
  <si>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</si>
  <si>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</si>
  <si>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</si>
  <si>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</si>
  <si>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</si>
  <si>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</si>
  <si>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</si>
  <si>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</si>
  <si>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</si>
  <si>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</si>
  <si>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</si>
  <si>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</si>
  <si>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</si>
  <si>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</si>
  <si>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</si>
  <si>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</si>
  <si>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</si>
  <si>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</si>
  <si>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</si>
  <si>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</si>
  <si>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</si>
  <si>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</si>
  <si>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</si>
  <si>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</si>
  <si>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</si>
  <si>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</si>
  <si>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</si>
  <si>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</si>
  <si>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</si>
  <si>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</si>
  <si>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</si>
  <si>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</si>
  <si>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</si>
  <si>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</si>
  <si>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</si>
  <si>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</si>
  <si>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</si>
  <si>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</si>
  <si>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</si>
  <si>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</si>
  <si>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</si>
  <si>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</si>
  <si>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</si>
  <si>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</si>
  <si>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</si>
  <si>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</si>
  <si>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</si>
  <si>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</si>
  <si>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</si>
  <si>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</si>
  <si>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</si>
  <si>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</si>
  <si>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</si>
  <si>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</si>
  <si>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</si>
  <si>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</si>
  <si>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</si>
  <si>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</si>
  <si>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</si>
  <si>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</si>
  <si>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</si>
  <si>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</si>
  <si>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</si>
  <si>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</si>
  <si>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</si>
  <si>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</si>
  <si>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</si>
  <si>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</si>
  <si>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</si>
  <si>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</si>
  <si>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</si>
  <si>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</si>
  <si>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</si>
  <si>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</si>
  <si>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</si>
  <si>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</si>
  <si>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</si>
  <si>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</si>
  <si>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</si>
  <si>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</si>
  <si>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</si>
  <si>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</si>
  <si>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</si>
  <si>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</si>
  <si>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</si>
  <si>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</si>
  <si>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</si>
  <si>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</si>
  <si>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</si>
  <si>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</si>
  <si>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</si>
  <si>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</si>
  <si>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</si>
  <si>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</si>
  <si>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</si>
  <si>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</si>
  <si>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</si>
  <si>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</si>
  <si>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</si>
  <si>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</si>
  <si>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</si>
  <si>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</si>
  <si>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</si>
  <si>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</si>
  <si>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</si>
  <si>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</si>
  <si>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</si>
  <si>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</si>
  <si>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</si>
  <si>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</si>
  <si>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</si>
  <si>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</si>
  <si>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</si>
  <si>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</si>
  <si>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</si>
  <si>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</si>
  <si>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</si>
  <si>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</si>
  <si>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</si>
  <si>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</si>
  <si>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</si>
  <si>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</si>
  <si>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</si>
  <si>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</si>
  <si>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</si>
  <si>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</si>
  <si>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</si>
  <si>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</si>
  <si>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</si>
  <si>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</si>
  <si>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</si>
  <si>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</si>
  <si>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</si>
  <si>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</si>
  <si>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</si>
  <si>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</si>
  <si>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</si>
  <si>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</si>
  <si>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</si>
  <si>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</si>
  <si>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</si>
  <si>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</si>
  <si>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</si>
  <si>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</si>
  <si>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</si>
  <si>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</si>
  <si>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</si>
  <si>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</si>
  <si>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</si>
  <si>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</si>
  <si>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</si>
  <si>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</si>
  <si>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</si>
  <si>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</si>
  <si>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</si>
  <si>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</si>
  <si>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</si>
  <si>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</si>
  <si>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</si>
  <si>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</si>
  <si>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</si>
  <si>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</si>
  <si>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</si>
  <si>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</si>
  <si>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</si>
  <si>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</si>
  <si>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</si>
  <si>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</si>
  <si>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</si>
  <si>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</si>
  <si>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</si>
  <si>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</si>
  <si>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</si>
  <si>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</si>
  <si>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</si>
  <si>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</si>
  <si>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</si>
  <si>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</si>
  <si>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</si>
  <si>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</si>
  <si>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</si>
  <si>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</si>
  <si>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</si>
  <si>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</si>
  <si>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</si>
  <si>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</si>
  <si>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</si>
  <si>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</si>
  <si>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</si>
  <si>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</si>
  <si>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</si>
  <si>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</si>
  <si>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</si>
  <si>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</si>
  <si>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</si>
  <si>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</si>
  <si>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</si>
  <si>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</si>
  <si>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</si>
  <si>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</si>
  <si>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</si>
  <si>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</si>
  <si>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</si>
  <si>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</si>
  <si>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</si>
  <si>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</si>
  <si>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</si>
  <si>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</si>
  <si>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</si>
  <si>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</si>
  <si>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</si>
  <si>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</si>
  <si>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</si>
  <si>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</si>
  <si>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</si>
  <si>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</si>
  <si>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</si>
  <si>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</si>
  <si>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</si>
  <si>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</si>
  <si>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</si>
  <si>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</si>
  <si>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</si>
  <si>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</si>
  <si>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</si>
  <si>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</si>
  <si>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</si>
  <si>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</si>
  <si>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</si>
  <si>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</si>
  <si>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</si>
  <si>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</si>
  <si>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</si>
  <si>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</si>
  <si>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</si>
  <si>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</si>
  <si>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</si>
  <si>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</si>
  <si>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</si>
  <si>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</si>
  <si>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</si>
  <si>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</si>
  <si>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</si>
  <si>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</si>
  <si>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</si>
  <si>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</si>
  <si>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</si>
  <si>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</si>
  <si>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</si>
  <si>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</si>
  <si>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</si>
  <si>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</si>
  <si>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</si>
  <si>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</si>
  <si>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</si>
  <si>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</si>
  <si>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</si>
  <si>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</si>
  <si>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</si>
  <si>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</si>
  <si>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</si>
  <si>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</si>
  <si>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</si>
  <si>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</si>
  <si>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</si>
  <si>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</si>
  <si>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</si>
  <si>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</si>
  <si>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</si>
  <si>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</si>
  <si>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</si>
  <si>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</si>
  <si>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</si>
  <si>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</si>
  <si>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</si>
  <si>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</si>
  <si>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</si>
  <si>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</si>
  <si>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</si>
  <si>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</si>
  <si>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</si>
  <si>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</si>
  <si>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</si>
  <si>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</si>
  <si>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</si>
  <si>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</si>
  <si>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</si>
  <si>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</si>
  <si>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</si>
  <si>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</si>
  <si>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</si>
  <si>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</si>
  <si>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</si>
  <si>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</si>
  <si>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</si>
  <si>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</si>
  <si>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</si>
  <si>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</si>
  <si>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</si>
  <si>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</si>
  <si>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</si>
  <si>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</si>
  <si>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</si>
  <si>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</si>
  <si>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</si>
  <si>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</si>
  <si>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</si>
  <si>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</si>
  <si>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</si>
  <si>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</si>
  <si>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</si>
  <si>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</si>
  <si>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</si>
  <si>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</si>
  <si>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</si>
  <si>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</si>
  <si>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</si>
  <si>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</si>
  <si>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</si>
  <si>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</si>
  <si>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</si>
  <si>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</si>
  <si>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</si>
  <si>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</si>
  <si>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</si>
  <si>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</si>
  <si>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</si>
  <si>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</si>
  <si>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</si>
  <si>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</si>
  <si>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</si>
  <si>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</si>
  <si>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</si>
  <si>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</si>
  <si>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</si>
  <si>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</si>
  <si>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</si>
  <si>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</si>
  <si>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</si>
  <si>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</si>
  <si>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</si>
  <si>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</si>
  <si>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</si>
  <si>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</si>
  <si>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</si>
  <si>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</si>
  <si>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</si>
  <si>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</si>
  <si>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</si>
  <si>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</si>
  <si>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</si>
  <si>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</si>
  <si>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</si>
  <si>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</si>
  <si>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</si>
  <si>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</si>
  <si>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</si>
  <si>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</si>
  <si>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</si>
  <si>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</si>
  <si>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</si>
  <si>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</si>
  <si>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</si>
  <si>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</si>
  <si>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</si>
  <si>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</si>
  <si>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</si>
  <si>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</si>
  <si>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</si>
  <si>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</si>
  <si>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</si>
  <si>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</si>
  <si>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</si>
  <si>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</si>
  <si>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</si>
  <si>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</si>
  <si>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</si>
  <si>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</si>
  <si>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</si>
  <si>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</si>
  <si>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</si>
  <si>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</si>
  <si>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</si>
  <si>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</si>
  <si>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</si>
  <si>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</si>
  <si>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</si>
  <si>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</si>
  <si>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</si>
  <si>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</si>
  <si>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</si>
  <si>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</si>
  <si>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</si>
  <si>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</si>
  <si>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</si>
  <si>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</si>
  <si>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</si>
  <si>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</si>
  <si>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</si>
  <si>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</si>
  <si>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</si>
  <si>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</si>
  <si>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</si>
  <si>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</si>
  <si>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</si>
  <si>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</si>
  <si>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</si>
  <si>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</si>
  <si>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</si>
  <si>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</si>
  <si>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</si>
  <si>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</si>
  <si>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</si>
  <si>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</si>
  <si>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</si>
  <si>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</si>
  <si>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</si>
  <si>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</si>
  <si>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</si>
  <si>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</si>
  <si>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</si>
  <si>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</si>
  <si>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</si>
  <si>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</si>
  <si>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</si>
  <si>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</si>
  <si>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</si>
  <si>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</si>
  <si>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</si>
  <si>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</si>
  <si>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</si>
  <si>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</si>
  <si>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</si>
  <si>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</si>
  <si>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</si>
  <si>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</si>
  <si>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</si>
  <si>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</si>
  <si>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</si>
  <si>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</si>
  <si>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</si>
  <si>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</si>
  <si>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</si>
  <si>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</si>
  <si>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</si>
  <si>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</si>
  <si>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</si>
  <si>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</si>
  <si>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</si>
  <si>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</si>
  <si>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</si>
  <si>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</si>
  <si>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</si>
  <si>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</si>
  <si>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</si>
  <si>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</si>
  <si>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</si>
  <si>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</si>
  <si>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</si>
  <si>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</si>
  <si>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</si>
  <si>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</si>
  <si>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</si>
  <si>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</si>
  <si>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</si>
  <si>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</si>
  <si>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</si>
  <si>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</si>
  <si>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</si>
  <si>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</si>
  <si>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</si>
  <si>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</si>
  <si>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</si>
  <si>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</si>
  <si>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</si>
  <si>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</si>
  <si>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</si>
  <si>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</si>
  <si>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</si>
  <si>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</si>
  <si>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</si>
  <si>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</si>
  <si>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</si>
  <si>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</si>
  <si>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</si>
  <si>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</si>
  <si>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</si>
  <si>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</si>
  <si>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</si>
  <si>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</si>
  <si>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</si>
  <si>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</si>
  <si>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</si>
  <si>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</si>
  <si>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</si>
  <si>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</si>
  <si>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</si>
  <si>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</si>
  <si>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</si>
  <si>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</si>
  <si>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</si>
  <si>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</si>
  <si>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</si>
  <si>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</si>
  <si>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</si>
  <si>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</si>
  <si>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</si>
  <si>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</si>
  <si>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</si>
  <si>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</si>
  <si>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</si>
  <si>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</si>
  <si>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</si>
  <si>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</si>
  <si>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</si>
  <si>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</si>
  <si>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</si>
  <si>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</si>
  <si>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</si>
  <si>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</si>
  <si>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</si>
  <si>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</si>
  <si>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</si>
  <si>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</si>
  <si>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</si>
  <si>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</si>
  <si>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</si>
  <si>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</si>
  <si>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</si>
  <si>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</si>
  <si>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</si>
  <si>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</si>
  <si>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</si>
  <si>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</si>
  <si>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</si>
  <si>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</si>
  <si>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</si>
  <si>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</si>
  <si>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</si>
  <si>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</si>
  <si>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</si>
  <si>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</si>
  <si>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</si>
  <si>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</si>
  <si>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</si>
  <si>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</si>
  <si>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</si>
  <si>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</si>
  <si>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</si>
  <si>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</si>
  <si>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</si>
  <si>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</si>
  <si>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</si>
  <si>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</si>
  <si>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</si>
  <si>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</si>
  <si>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</si>
  <si>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</si>
  <si>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</si>
  <si>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</si>
  <si>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</si>
  <si>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</si>
  <si>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</si>
  <si>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</si>
  <si>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</si>
  <si>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</si>
  <si>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</si>
  <si>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</si>
  <si>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</si>
  <si>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</si>
  <si>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</si>
  <si>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</si>
  <si>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</si>
  <si>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</si>
  <si>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</si>
  <si>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</si>
  <si>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</si>
  <si>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</si>
  <si>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</si>
  <si>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</si>
  <si>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</si>
  <si>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</si>
  <si>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</si>
  <si>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</si>
  <si>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</si>
  <si>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</si>
  <si>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</si>
  <si>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</si>
  <si>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</si>
  <si>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</si>
  <si>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</si>
  <si>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</si>
  <si>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</si>
  <si>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</si>
  <si>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</si>
  <si>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</si>
  <si>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</si>
  <si>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</si>
  <si>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</si>
  <si>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</si>
  <si>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</si>
  <si>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</si>
  <si>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</si>
  <si>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</si>
  <si>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</si>
  <si>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</si>
  <si>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</si>
  <si>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</si>
  <si>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</si>
  <si>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</si>
  <si>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</si>
  <si>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</si>
  <si>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</si>
  <si>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</si>
  <si>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</si>
  <si>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</si>
  <si>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</si>
  <si>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</si>
  <si>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</si>
  <si>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</si>
  <si>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</si>
  <si>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</si>
  <si>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</si>
  <si>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</si>
  <si>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</si>
  <si>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</si>
  <si>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</si>
  <si>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</si>
  <si>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</si>
  <si>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</si>
  <si>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</si>
  <si>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</si>
  <si>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</si>
  <si>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</si>
  <si>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</si>
  <si>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</si>
  <si>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</si>
  <si>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</si>
  <si>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</si>
  <si>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</si>
  <si>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</si>
  <si>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</si>
  <si>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</si>
  <si>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</si>
  <si>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</si>
  <si>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</si>
  <si>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</si>
  <si>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</si>
  <si>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</si>
  <si>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</si>
  <si>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</si>
  <si>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</si>
  <si>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</si>
  <si>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</si>
  <si>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</si>
  <si>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</si>
  <si>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</si>
  <si>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</si>
  <si>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</si>
  <si>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</si>
  <si>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</si>
  <si>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</si>
  <si>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</si>
  <si>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</si>
  <si>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</si>
  <si>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</si>
  <si>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</si>
  <si>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</si>
  <si>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</si>
  <si>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</si>
  <si>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</si>
  <si>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</si>
  <si>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</si>
  <si>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</si>
  <si>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</si>
  <si>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</si>
  <si>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</si>
  <si>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</si>
  <si>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</si>
  <si>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</si>
  <si>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</si>
  <si>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</si>
  <si>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</si>
  <si>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</si>
  <si>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</si>
  <si>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</si>
  <si>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</si>
  <si>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</si>
  <si>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</si>
  <si>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</si>
  <si>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</si>
  <si>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</si>
  <si>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</si>
  <si>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</si>
  <si>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</si>
  <si>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</si>
  <si>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</si>
  <si>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</si>
  <si>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</si>
  <si>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</si>
  <si>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</si>
  <si>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</si>
  <si>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</si>
  <si>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</si>
  <si>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</si>
  <si>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</si>
  <si>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</si>
  <si>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</si>
  <si>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</si>
  <si>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</si>
  <si>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</si>
  <si>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</si>
  <si>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</si>
  <si>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</si>
  <si>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</si>
  <si>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</si>
  <si>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</si>
  <si>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</si>
  <si>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</si>
  <si>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</si>
  <si>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</si>
  <si>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</si>
  <si>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</si>
  <si>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</si>
  <si>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</si>
  <si>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</si>
  <si>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</si>
  <si>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</si>
  <si>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</si>
  <si>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</si>
  <si>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</si>
  <si>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</si>
  <si>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</si>
  <si>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</si>
  <si>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</si>
  <si>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</si>
  <si>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</si>
  <si>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</si>
  <si>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</si>
  <si>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</si>
  <si>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</si>
  <si>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</si>
  <si>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</si>
  <si>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</si>
  <si>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</si>
  <si>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</si>
  <si>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</si>
  <si>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</si>
  <si>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</si>
  <si>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</si>
  <si>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</si>
  <si>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</si>
  <si>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</si>
  <si>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</si>
  <si>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</si>
  <si>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</si>
  <si>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</si>
  <si>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</si>
  <si>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</si>
  <si>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</si>
  <si>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</si>
  <si>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</si>
  <si>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</si>
  <si>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</si>
  <si>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</si>
  <si>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</si>
  <si>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</si>
  <si>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</si>
  <si>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</si>
  <si>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</si>
  <si>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</si>
  <si>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</si>
  <si>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</si>
  <si>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</si>
  <si>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</si>
  <si>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</si>
  <si>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</si>
  <si>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</si>
  <si>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</si>
  <si>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</si>
  <si>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</si>
  <si>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</si>
  <si>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</si>
  <si>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</si>
  <si>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</si>
  <si>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</si>
  <si>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</si>
  <si>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</si>
  <si>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</si>
  <si>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</si>
  <si>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</si>
  <si>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</si>
  <si>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</si>
  <si>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</si>
  <si>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</si>
  <si>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</si>
  <si>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</si>
  <si>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</si>
  <si>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</si>
  <si>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</si>
  <si>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</si>
  <si>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</si>
  <si>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</si>
  <si>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</si>
  <si>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</si>
  <si>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</si>
  <si>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</si>
  <si>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</si>
  <si>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</si>
  <si>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</si>
  <si>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</si>
  <si>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</si>
  <si>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</si>
  <si>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</si>
  <si>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</si>
  <si>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</si>
  <si>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</si>
  <si>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</si>
  <si>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</si>
  <si>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</si>
  <si>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</si>
  <si>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</si>
  <si>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</si>
  <si>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</si>
  <si>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</si>
  <si>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</si>
  <si>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</si>
  <si>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</si>
  <si>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</si>
  <si>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</si>
  <si>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</si>
  <si>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</si>
  <si>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</si>
  <si>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</si>
  <si>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</si>
  <si>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</si>
  <si>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</si>
  <si>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</si>
  <si>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</si>
  <si>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</si>
  <si>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</si>
  <si>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</si>
  <si>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</si>
  <si>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</si>
  <si>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</si>
  <si>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</si>
  <si>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</si>
  <si>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</si>
  <si>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</si>
  <si>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</si>
  <si>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</si>
  <si>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</si>
  <si>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</si>
  <si>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</si>
  <si>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</si>
  <si>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</si>
  <si>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</si>
  <si>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</si>
  <si>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</si>
  <si>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</si>
  <si>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</si>
  <si>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</si>
  <si>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</si>
  <si>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</si>
  <si>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</si>
  <si>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</si>
  <si>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</si>
  <si>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</si>
  <si>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</si>
  <si>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</si>
  <si>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</si>
  <si>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</si>
  <si>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</si>
  <si>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</si>
  <si>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</si>
  <si>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</si>
  <si>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</si>
  <si>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</si>
  <si>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</si>
  <si>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</si>
  <si>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</si>
  <si>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</si>
  <si>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</si>
  <si>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</si>
  <si>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</si>
  <si>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</si>
  <si>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</si>
  <si>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</si>
  <si>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</si>
  <si>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</si>
  <si>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</si>
  <si>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</si>
  <si>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</si>
  <si>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</si>
  <si>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</si>
  <si>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</si>
  <si>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</si>
  <si>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</si>
  <si>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</si>
  <si>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</si>
  <si>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</si>
  <si>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</si>
  <si>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</si>
  <si>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</si>
  <si>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</si>
  <si>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</si>
  <si>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</si>
  <si>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</si>
  <si>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</si>
  <si>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</si>
  <si>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</si>
  <si>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</si>
  <si>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</si>
  <si>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</si>
  <si>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</si>
  <si>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</si>
  <si>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</si>
  <si>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</si>
  <si>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</si>
  <si>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</si>
  <si>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</si>
  <si>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</si>
  <si>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</si>
  <si>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</si>
  <si>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</si>
  <si>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</si>
  <si>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</si>
  <si>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</si>
  <si>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</si>
  <si>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</si>
  <si>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</si>
  <si>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</si>
  <si>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</si>
  <si>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</si>
  <si>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</si>
  <si>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</si>
  <si>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</si>
  <si>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</si>
  <si>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</si>
  <si>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</si>
  <si>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</si>
  <si>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</si>
  <si>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</si>
  <si>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</si>
  <si>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</si>
  <si>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</si>
  <si>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</si>
  <si>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</si>
  <si>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</si>
  <si>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</si>
  <si>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</si>
  <si>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</si>
  <si>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</si>
  <si>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</si>
  <si>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</si>
  <si>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</si>
  <si>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</si>
  <si>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</si>
  <si>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</si>
  <si>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</si>
  <si>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</si>
  <si>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</si>
  <si>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</si>
  <si>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</si>
  <si>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</si>
  <si>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</si>
  <si>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</si>
  <si>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</si>
  <si>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</si>
  <si>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</si>
  <si>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</si>
  <si>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</si>
  <si>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</si>
  <si>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</si>
  <si>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</si>
  <si>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</si>
  <si>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</si>
  <si>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</si>
  <si>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</si>
  <si>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</si>
  <si>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</si>
  <si>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</si>
  <si>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</si>
  <si>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</si>
  <si>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</si>
  <si>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</si>
  <si>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</si>
  <si>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</si>
  <si>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</si>
  <si>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</si>
  <si>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</si>
  <si>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</si>
  <si>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</si>
  <si>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</si>
  <si>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</si>
  <si>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</si>
  <si>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</si>
  <si>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</si>
  <si>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</si>
  <si>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</si>
  <si>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</si>
  <si>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</si>
  <si>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</si>
  <si>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</si>
  <si>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</si>
  <si>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</si>
  <si>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</si>
  <si>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</si>
  <si>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</si>
  <si>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</si>
  <si>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</si>
  <si>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</si>
  <si>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</si>
  <si>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</si>
  <si>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</si>
  <si>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</si>
  <si>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</si>
  <si>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</si>
  <si>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</si>
  <si>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</si>
  <si>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</si>
  <si>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</si>
  <si>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</si>
  <si>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</si>
  <si>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</si>
  <si>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</si>
  <si>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</si>
  <si>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</si>
  <si>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</si>
  <si>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</si>
  <si>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</si>
  <si>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</si>
  <si>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</si>
  <si>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</si>
  <si>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</si>
  <si>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</si>
  <si>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</si>
  <si>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</si>
  <si>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</si>
  <si>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</si>
  <si>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</si>
  <si>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</si>
  <si>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</si>
  <si>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</si>
  <si>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</si>
  <si>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</si>
  <si>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</si>
  <si>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</si>
  <si>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</si>
  <si>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</si>
  <si>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</si>
  <si>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</si>
  <si>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</si>
  <si>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</si>
  <si>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</si>
  <si>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</si>
  <si>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</si>
  <si>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</si>
  <si>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</si>
  <si>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</si>
  <si>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</si>
  <si>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</si>
  <si>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</si>
  <si>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</si>
  <si>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</si>
  <si>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</si>
  <si>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</si>
  <si>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</si>
  <si>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</si>
  <si>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</si>
  <si>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</si>
  <si>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</si>
  <si>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</si>
  <si>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</si>
  <si>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</si>
  <si>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</si>
  <si>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</si>
  <si>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</si>
  <si>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</si>
  <si>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</si>
  <si>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</si>
  <si>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</si>
  <si>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</si>
  <si>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</si>
  <si>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</si>
  <si>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</si>
  <si>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</si>
  <si>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</si>
  <si>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</si>
  <si>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</si>
  <si>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</si>
  <si>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</si>
  <si>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</si>
  <si>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</si>
  <si>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</si>
  <si>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</si>
  <si>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</si>
  <si>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</si>
  <si>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</si>
  <si>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</si>
  <si>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</si>
  <si>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</si>
  <si>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</si>
  <si>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</si>
  <si>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</si>
  <si>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</si>
  <si>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</si>
  <si>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</si>
  <si>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</si>
  <si>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</si>
  <si>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</si>
  <si>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</si>
  <si>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</si>
  <si>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</si>
  <si>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</si>
  <si>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</si>
  <si>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</si>
  <si>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</si>
  <si>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</si>
  <si>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</si>
  <si>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</si>
  <si>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</si>
  <si>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</si>
  <si>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</si>
  <si>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</si>
  <si>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</si>
  <si>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</si>
  <si>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</si>
  <si>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</si>
  <si>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</si>
  <si>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</si>
  <si>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</si>
  <si>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</si>
  <si>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</si>
  <si>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</si>
  <si>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</si>
  <si>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</si>
  <si>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</si>
  <si>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</si>
  <si>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</si>
  <si>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</si>
  <si>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</si>
  <si>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</si>
  <si>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</si>
  <si>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</si>
  <si>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</si>
  <si>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</si>
  <si>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</si>
  <si>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</si>
  <si>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</si>
  <si>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</si>
  <si>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</si>
  <si>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</si>
  <si>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</si>
  <si>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</si>
  <si>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</si>
  <si>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</si>
  <si>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</si>
  <si>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</si>
  <si>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</si>
  <si>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</si>
  <si>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</si>
  <si>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</si>
  <si>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</si>
  <si>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</si>
  <si>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</si>
  <si>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</si>
  <si>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</si>
  <si>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</si>
  <si>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</si>
  <si>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</si>
  <si>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</si>
  <si>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</si>
  <si>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</si>
  <si>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</si>
  <si>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</si>
  <si>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</si>
  <si>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</si>
  <si>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</si>
  <si>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</si>
  <si>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</si>
  <si>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</si>
  <si>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</si>
  <si>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</si>
  <si>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</si>
  <si>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</si>
  <si>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</si>
  <si>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</si>
  <si>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</si>
  <si>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</si>
  <si>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</si>
  <si>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</si>
  <si>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</si>
  <si>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</si>
  <si>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</si>
  <si>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</si>
  <si>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</si>
  <si>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</si>
  <si>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</si>
  <si>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</si>
  <si>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</si>
  <si>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</si>
  <si>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</si>
  <si>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</si>
  <si>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</si>
  <si>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</si>
  <si>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</si>
  <si>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</si>
  <si>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</si>
  <si>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</si>
  <si>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</si>
  <si>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</si>
  <si>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</si>
  <si>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</si>
  <si>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</si>
  <si>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</si>
  <si>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</si>
  <si>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</si>
  <si>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</si>
  <si>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</si>
  <si>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</si>
  <si>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</si>
  <si>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</si>
  <si>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</si>
  <si>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</si>
  <si>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</si>
  <si>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</si>
  <si>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</si>
  <si>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</si>
  <si>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</si>
  <si>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</si>
  <si>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</si>
  <si>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</si>
  <si>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</si>
  <si>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</si>
  <si>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</si>
  <si>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</si>
  <si>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</si>
  <si>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</si>
  <si>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</si>
  <si>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</si>
  <si>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</si>
  <si>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</si>
  <si>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</si>
  <si>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</si>
  <si>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</si>
  <si>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</si>
  <si>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</si>
  <si>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</si>
  <si>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</si>
  <si>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</si>
  <si>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</si>
  <si>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</si>
  <si>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</si>
  <si>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</si>
  <si>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</si>
  <si>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</si>
  <si>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</si>
  <si>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</si>
  <si>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</si>
  <si>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</si>
  <si>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</si>
  <si>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</si>
  <si>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</si>
  <si>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</si>
  <si>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</si>
  <si>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</si>
  <si>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</si>
  <si>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</si>
  <si>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</si>
  <si>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</si>
  <si>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</si>
  <si>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</si>
  <si>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</si>
  <si>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</si>
  <si>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</si>
  <si>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</si>
  <si>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</si>
  <si>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</si>
  <si>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</si>
  <si>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</si>
  <si>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</si>
  <si>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</si>
  <si>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</si>
  <si>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</si>
  <si>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</si>
  <si>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</si>
  <si>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</si>
  <si>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</si>
  <si>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</si>
  <si>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</si>
  <si>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</si>
  <si>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</si>
  <si>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</si>
  <si>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</si>
  <si>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</si>
  <si>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</si>
  <si>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</si>
  <si>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</si>
  <si>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</si>
  <si>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</si>
  <si>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</si>
  <si>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</si>
  <si>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</si>
  <si>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</si>
  <si>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</si>
  <si>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</si>
  <si>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</si>
  <si>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</si>
  <si>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</si>
  <si>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</si>
  <si>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</si>
  <si>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</si>
  <si>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</si>
  <si>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</si>
  <si>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</si>
  <si>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</si>
  <si>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</si>
  <si>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</si>
  <si>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</si>
  <si>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</si>
  <si>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</si>
  <si>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</si>
  <si>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</si>
  <si>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</si>
  <si>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</si>
  <si>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</si>
  <si>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</si>
  <si>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</si>
  <si>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</si>
  <si>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</si>
  <si>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</si>
  <si>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</si>
  <si>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</si>
  <si>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</si>
  <si>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</si>
  <si>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</si>
  <si>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</si>
  <si>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</si>
  <si>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</si>
  <si>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</si>
  <si>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</si>
  <si>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</si>
  <si>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</si>
  <si>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</si>
  <si>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</si>
  <si>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</si>
  <si>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</si>
  <si>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</si>
  <si>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</si>
  <si>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</si>
  <si>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</si>
  <si>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</si>
  <si>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</si>
  <si>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</si>
  <si>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</si>
  <si>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</si>
  <si>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</si>
  <si>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</si>
  <si>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</si>
  <si>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</si>
  <si>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</si>
  <si>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</si>
  <si>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</si>
  <si>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</si>
  <si>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</si>
  <si>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</si>
  <si>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</si>
  <si>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</si>
  <si>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</si>
  <si>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</si>
  <si>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</si>
  <si>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</si>
  <si>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</si>
  <si>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</si>
  <si>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</si>
  <si>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</si>
  <si>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</si>
  <si>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</si>
  <si>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</si>
  <si>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</si>
  <si>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</si>
  <si>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</si>
  <si>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</si>
  <si>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</si>
  <si>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</si>
  <si>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</si>
  <si>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</si>
  <si>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</si>
  <si>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</si>
  <si>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</si>
  <si>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</si>
  <si>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</si>
  <si>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</si>
  <si>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</si>
  <si>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</si>
  <si>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</si>
  <si>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</si>
  <si>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</si>
  <si>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</si>
  <si>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</si>
  <si>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</si>
  <si>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</si>
  <si>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</si>
  <si>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</si>
  <si>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</si>
  <si>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</si>
  <si>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</si>
  <si>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</si>
  <si>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</si>
  <si>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</si>
  <si>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</si>
  <si>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</si>
  <si>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</si>
  <si>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</si>
  <si>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</si>
  <si>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</si>
  <si>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</si>
  <si>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</si>
  <si>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</si>
  <si>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</si>
  <si>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</si>
  <si>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</si>
  <si>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</si>
  <si>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</si>
  <si>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</si>
  <si>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</si>
  <si>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</si>
  <si>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</si>
  <si>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</si>
  <si>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</si>
  <si>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</si>
  <si>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</si>
  <si>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</si>
  <si>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</si>
  <si>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</si>
  <si>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</si>
  <si>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</si>
  <si>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</si>
  <si>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</si>
  <si>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</si>
  <si>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</si>
  <si>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</si>
  <si>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</si>
  <si>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</si>
  <si>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</si>
  <si>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</si>
  <si>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</si>
  <si>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</si>
  <si>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</si>
  <si>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</si>
  <si>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</si>
  <si>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</si>
  <si>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</si>
  <si>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</si>
  <si>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</si>
  <si>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</si>
  <si>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</si>
  <si>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</si>
  <si>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</si>
  <si>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</si>
  <si>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</si>
  <si>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</si>
  <si>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</si>
  <si>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</si>
  <si>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</si>
  <si>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</si>
  <si>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</si>
  <si>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</si>
  <si>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</si>
  <si>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</si>
  <si>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</si>
  <si>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</si>
  <si>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</si>
  <si>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</si>
  <si>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</si>
  <si>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</si>
  <si>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</si>
  <si>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</si>
  <si>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</si>
  <si>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</si>
  <si>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</si>
  <si>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</si>
  <si>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</si>
  <si>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</si>
  <si>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</si>
  <si>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</si>
  <si>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</si>
  <si>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</si>
  <si>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</si>
  <si>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</si>
  <si>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</si>
  <si>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</si>
  <si>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</si>
  <si>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</si>
  <si>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</si>
  <si>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</si>
  <si>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</si>
  <si>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</si>
  <si>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</si>
  <si>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</si>
  <si>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</si>
  <si>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</si>
  <si>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</si>
  <si>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</si>
  <si>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</si>
  <si>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</si>
  <si>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</si>
  <si>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</si>
  <si>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</si>
  <si>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</si>
  <si>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</si>
  <si>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</si>
  <si>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</si>
  <si>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</si>
  <si>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</si>
  <si>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</si>
  <si>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</si>
  <si>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</si>
  <si>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</si>
  <si>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</si>
  <si>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</si>
  <si>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</si>
  <si>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</si>
  <si>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</si>
  <si>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</si>
  <si>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</si>
  <si>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</si>
  <si>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</si>
  <si>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</si>
  <si>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</si>
  <si>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</si>
  <si>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</si>
  <si>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</si>
  <si>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</si>
  <si>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</si>
  <si>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</si>
  <si>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</si>
  <si>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</si>
  <si>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</si>
  <si>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</si>
  <si>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</si>
  <si>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</si>
  <si>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</si>
  <si>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</si>
  <si>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</si>
  <si>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</si>
  <si>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</si>
  <si>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</si>
  <si>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</si>
  <si>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</si>
  <si>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</si>
  <si>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</si>
  <si>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</si>
  <si>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</si>
  <si>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</si>
  <si>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</si>
  <si>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</si>
  <si>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</si>
  <si>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</si>
  <si>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</si>
  <si>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</si>
  <si>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</si>
  <si>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</si>
  <si>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</si>
  <si>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</si>
  <si>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</si>
  <si>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</si>
  <si>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</si>
  <si>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</si>
  <si>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</si>
  <si>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</si>
  <si>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</si>
  <si>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</si>
  <si>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</si>
  <si>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</si>
  <si>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</si>
  <si>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</si>
  <si>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</si>
  <si>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</si>
  <si>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</si>
  <si>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</si>
  <si>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</si>
  <si>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</si>
  <si>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</si>
  <si>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</si>
  <si>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</si>
  <si>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</si>
  <si>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</si>
  <si>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</si>
  <si>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</si>
  <si>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</si>
  <si>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</si>
  <si>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</si>
  <si>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</si>
  <si>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</si>
  <si>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</si>
  <si>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</si>
  <si>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</si>
  <si>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</si>
  <si>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</si>
  <si>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</si>
  <si>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</si>
  <si>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</si>
  <si>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</si>
  <si>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</si>
  <si>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</si>
  <si>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</si>
  <si>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</si>
  <si>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</si>
  <si>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</si>
  <si>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</si>
  <si>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</si>
  <si>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</si>
  <si>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</si>
  <si>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</si>
  <si>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</si>
  <si>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</si>
  <si>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</si>
  <si>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</si>
  <si>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</si>
  <si>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</si>
  <si>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</si>
  <si>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</si>
  <si>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</si>
  <si>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</si>
  <si>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</si>
  <si>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</si>
  <si>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</si>
  <si>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</si>
  <si>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</si>
  <si>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</si>
  <si>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</si>
  <si>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</si>
  <si>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</si>
  <si>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</si>
  <si>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</si>
  <si>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</si>
  <si>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</si>
  <si>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</si>
  <si>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</si>
  <si>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</si>
  <si>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</si>
  <si>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</si>
  <si>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</si>
  <si>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</si>
  <si>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</si>
  <si>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</si>
  <si>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</si>
  <si>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</si>
  <si>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</si>
  <si>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</si>
  <si>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</si>
  <si>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</si>
  <si>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</si>
  <si>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</si>
  <si>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</si>
  <si>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</si>
  <si>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</si>
  <si>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</si>
  <si>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</si>
  <si>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</si>
  <si>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</si>
  <si>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</si>
  <si>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</si>
  <si>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</si>
  <si>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</si>
  <si>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</si>
  <si>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</si>
  <si>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</si>
  <si>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</si>
  <si>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</si>
  <si>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</si>
  <si>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</si>
  <si>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</si>
  <si>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</si>
  <si>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</si>
  <si>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</si>
  <si>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</si>
  <si>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</si>
  <si>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</si>
  <si>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</si>
  <si>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</si>
  <si>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</si>
  <si>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</si>
  <si>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</si>
  <si>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</si>
  <si>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</si>
  <si>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</si>
  <si>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</si>
  <si>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</si>
  <si>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</si>
  <si>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</si>
  <si>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</si>
  <si>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</si>
  <si>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</si>
  <si>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</si>
  <si>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</si>
  <si>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</si>
  <si>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</si>
  <si>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</si>
  <si>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</si>
  <si>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</si>
  <si>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</si>
  <si>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</si>
  <si>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</si>
  <si>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</si>
  <si>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</si>
  <si>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</si>
  <si>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</si>
  <si>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</si>
  <si>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</si>
  <si>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</si>
  <si>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</si>
  <si>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</si>
  <si>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</si>
  <si>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</si>
  <si>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</si>
  <si>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</si>
  <si>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</si>
  <si>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</si>
  <si>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</si>
  <si>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</si>
  <si>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</si>
  <si>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</si>
  <si>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</si>
  <si>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</si>
  <si>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</si>
  <si>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</si>
  <si>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</si>
  <si>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</si>
  <si>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</si>
  <si>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</si>
  <si>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</si>
  <si>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</si>
  <si>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</si>
  <si>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</si>
  <si>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</si>
  <si>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</si>
  <si>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</si>
  <si>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</si>
  <si>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</si>
  <si>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</si>
  <si>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</si>
  <si>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</si>
  <si>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</si>
  <si>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</si>
  <si>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</si>
  <si>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</si>
  <si>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</si>
  <si>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</si>
  <si>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</si>
  <si>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</si>
  <si>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</si>
  <si>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</si>
  <si>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</si>
  <si>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</si>
  <si>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</si>
  <si>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</si>
  <si>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</si>
  <si>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</si>
  <si>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</si>
  <si>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</si>
  <si>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</si>
  <si>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</si>
  <si>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</si>
  <si>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</si>
  <si>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</si>
  <si>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</si>
  <si>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</si>
  <si>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</si>
  <si>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</si>
  <si>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</si>
  <si>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</si>
  <si>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</si>
  <si>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</si>
  <si>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</si>
  <si>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</si>
  <si>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</si>
  <si>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</si>
  <si>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</si>
  <si>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</si>
  <si>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</si>
  <si>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</si>
  <si>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</si>
  <si>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</si>
  <si>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</si>
  <si>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</si>
  <si>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</si>
  <si>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</si>
  <si>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</si>
  <si>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</si>
  <si>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</si>
  <si>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</si>
  <si>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</si>
  <si>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</si>
  <si>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</si>
  <si>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</si>
  <si>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</si>
  <si>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</si>
  <si>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</si>
  <si>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</si>
  <si>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</si>
  <si>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</si>
  <si>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</si>
  <si>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</si>
  <si>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</si>
  <si>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</si>
  <si>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</si>
  <si>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</si>
  <si>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</si>
  <si>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</si>
  <si>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</si>
  <si>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</si>
  <si>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</si>
  <si>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</si>
  <si>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</si>
  <si>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</si>
  <si>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</si>
  <si>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</si>
  <si>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</si>
  <si>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</si>
  <si>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</si>
  <si>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</si>
  <si>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</si>
  <si>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</si>
  <si>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</si>
  <si>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</si>
  <si>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</si>
  <si>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</si>
  <si>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</si>
  <si>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</si>
  <si>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</si>
  <si>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</si>
  <si>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</si>
  <si>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</si>
  <si>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</si>
  <si>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</si>
  <si>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</si>
  <si>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</si>
  <si>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</si>
  <si>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</si>
  <si>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</si>
  <si>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</si>
  <si>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</si>
  <si>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</si>
  <si>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</si>
  <si>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</si>
  <si>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</si>
  <si>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</si>
  <si>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</si>
  <si>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</si>
  <si>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</si>
  <si>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</si>
  <si>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</si>
  <si>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</si>
  <si>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</si>
  <si>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</si>
  <si>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</si>
  <si>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</si>
  <si>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</si>
  <si>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</si>
  <si>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</si>
  <si>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</si>
  <si>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</si>
  <si>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</si>
  <si>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</si>
  <si>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</si>
  <si>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</si>
  <si>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</si>
  <si>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</si>
  <si>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</si>
  <si>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</si>
  <si>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</si>
  <si>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</si>
  <si>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</si>
  <si>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</si>
  <si>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</si>
  <si>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</si>
  <si>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</si>
  <si>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</si>
  <si>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</si>
  <si>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</si>
  <si>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</si>
  <si>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</si>
  <si>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</si>
  <si>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</si>
  <si>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</si>
  <si>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</si>
  <si>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</si>
  <si>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</si>
  <si>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</si>
  <si>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</si>
  <si>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</si>
  <si>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</si>
  <si>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</si>
  <si>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</si>
  <si>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</si>
  <si>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</si>
  <si>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</si>
  <si>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</si>
  <si>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</si>
  <si>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</si>
  <si>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</si>
  <si>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</si>
  <si>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</si>
  <si>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</si>
  <si>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</si>
  <si>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</si>
  <si>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</si>
  <si>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</si>
  <si>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</si>
  <si>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</si>
  <si>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</si>
  <si>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</si>
  <si>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</si>
  <si>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</si>
  <si>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</si>
  <si>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</si>
  <si>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</si>
  <si>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</si>
  <si>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</si>
  <si>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</si>
  <si>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</si>
  <si>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</si>
  <si>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</si>
  <si>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</si>
  <si>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</si>
  <si>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</si>
  <si>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</si>
  <si>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</si>
  <si>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</si>
  <si>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</si>
  <si>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</si>
  <si>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</si>
  <si>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</si>
  <si>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</si>
  <si>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</si>
  <si>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</si>
  <si>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</si>
  <si>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</si>
  <si>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</si>
  <si>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</si>
  <si>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</si>
  <si>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</si>
  <si>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</si>
  <si>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</si>
  <si>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</si>
  <si>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</si>
  <si>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</si>
  <si>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</si>
  <si>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</si>
  <si>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</si>
  <si>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</si>
  <si>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</si>
  <si>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</si>
  <si>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</si>
  <si>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</si>
  <si>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</si>
  <si>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</si>
  <si>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</si>
  <si>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</si>
  <si>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</si>
  <si>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</si>
  <si>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</si>
  <si>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</si>
  <si>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</si>
  <si>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</si>
  <si>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</si>
  <si>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</si>
  <si>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</si>
  <si>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</si>
  <si>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</si>
  <si>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</si>
  <si>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</si>
  <si>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</si>
  <si>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</si>
  <si>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</si>
  <si>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</si>
  <si>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</si>
  <si>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</si>
  <si>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</si>
  <si>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</si>
  <si>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</si>
  <si>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</si>
  <si>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</si>
  <si>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</si>
  <si>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</si>
  <si>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</si>
  <si>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</si>
  <si>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</si>
  <si>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</si>
  <si>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</si>
  <si>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</si>
  <si>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</si>
  <si>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</si>
  <si>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</si>
  <si>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</si>
  <si>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</si>
  <si>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</si>
  <si>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</si>
  <si>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</si>
  <si>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</si>
  <si>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</si>
  <si>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</si>
  <si>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</si>
  <si>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</si>
  <si>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</si>
  <si>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</si>
  <si>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</si>
  <si>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</si>
  <si>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</si>
  <si>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</si>
  <si>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</si>
  <si>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</si>
  <si>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</si>
  <si>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</si>
  <si>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</si>
  <si>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</si>
  <si>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</si>
  <si>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</si>
  <si>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</si>
  <si>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</si>
  <si>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</si>
  <si>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</si>
  <si>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</si>
  <si>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</si>
  <si>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</si>
  <si>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</si>
  <si>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</si>
  <si>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</si>
  <si>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</si>
  <si>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</si>
  <si>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</si>
  <si>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</si>
  <si>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</si>
  <si>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</si>
  <si>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</si>
  <si>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</si>
  <si>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</si>
  <si>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</si>
  <si>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</si>
  <si>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</si>
  <si>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</si>
  <si>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</si>
  <si>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</si>
  <si>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</si>
  <si>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</si>
  <si>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</si>
  <si>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</si>
  <si>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</si>
  <si>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</si>
  <si>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</si>
  <si>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</si>
  <si>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</si>
  <si>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</si>
  <si>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</si>
  <si>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</si>
  <si>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</si>
  <si>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</si>
  <si>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</si>
  <si>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</si>
  <si>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</si>
  <si>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</si>
  <si>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</si>
  <si>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</si>
  <si>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</si>
  <si>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</si>
  <si>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</si>
  <si>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</si>
  <si>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</si>
  <si>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</si>
  <si>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</si>
  <si>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</si>
  <si>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</si>
  <si>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</si>
  <si>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</si>
  <si>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</si>
  <si>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</si>
  <si>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</si>
  <si>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</si>
  <si>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</si>
  <si>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</si>
  <si>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</si>
  <si>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</si>
  <si>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</si>
  <si>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</si>
  <si>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</si>
  <si>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</si>
  <si>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</si>
  <si>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</si>
  <si>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</si>
  <si>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</si>
  <si>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</si>
  <si>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</si>
  <si>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</si>
  <si>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</si>
  <si>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</si>
  <si>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</si>
  <si>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</si>
  <si>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</si>
  <si>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</si>
  <si>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</si>
  <si>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</si>
  <si>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</si>
  <si>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</si>
  <si>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</si>
  <si>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</si>
  <si>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</si>
  <si>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</si>
  <si>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</si>
  <si>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</si>
  <si>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</si>
  <si>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</si>
  <si>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</si>
  <si>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</si>
  <si>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</si>
  <si>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</si>
  <si>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</si>
  <si>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</si>
  <si>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</si>
  <si>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</si>
  <si>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</si>
  <si>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</si>
  <si>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</si>
  <si>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</si>
  <si>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</si>
  <si>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</si>
  <si>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</si>
  <si>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</si>
  <si>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</si>
  <si>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</si>
  <si>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</si>
  <si>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</si>
  <si>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</si>
  <si>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</si>
  <si>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</si>
  <si>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</si>
  <si>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</si>
  <si>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</si>
  <si>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</si>
  <si>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</si>
  <si>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</si>
  <si>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</si>
  <si>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</si>
  <si>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</si>
  <si>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</si>
  <si>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</si>
  <si>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</si>
  <si>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</si>
  <si>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</si>
  <si>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</si>
  <si>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</si>
  <si>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</si>
  <si>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</si>
  <si>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</si>
  <si>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</si>
  <si>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</si>
  <si>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</si>
  <si>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</si>
  <si>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</si>
  <si>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</si>
  <si>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</si>
  <si>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</si>
  <si>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</si>
  <si>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</si>
  <si>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</si>
  <si>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</si>
  <si>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</si>
  <si>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</si>
  <si>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</si>
  <si>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</si>
  <si>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</si>
  <si>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</si>
  <si>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</si>
  <si>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</si>
  <si>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</si>
  <si>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</si>
  <si>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</si>
  <si>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</si>
  <si>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</si>
  <si>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</si>
  <si>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</si>
  <si>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</si>
  <si>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</si>
  <si>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</si>
  <si>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</si>
  <si>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</si>
  <si>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</si>
  <si>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</si>
  <si>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</si>
  <si>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</si>
  <si>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</si>
  <si>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</si>
  <si>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</si>
  <si>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</si>
  <si>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</si>
  <si>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</si>
  <si>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</si>
  <si>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</si>
  <si>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</si>
  <si>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</si>
  <si>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</si>
  <si>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</si>
  <si>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</si>
  <si>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</si>
  <si>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</si>
  <si>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</si>
  <si>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</si>
  <si>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</si>
  <si>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</si>
  <si>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</si>
  <si>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</si>
  <si>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</si>
  <si>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</si>
  <si>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</si>
  <si>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</si>
  <si>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</si>
  <si>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</si>
  <si>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</si>
  <si>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</si>
  <si>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</si>
  <si>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</si>
  <si>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</si>
  <si>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</si>
  <si>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</si>
  <si>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</si>
  <si>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</si>
  <si>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</si>
  <si>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</si>
  <si>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</si>
  <si>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</si>
  <si>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</si>
  <si>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</si>
  <si>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</si>
  <si>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</si>
  <si>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</si>
  <si>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</si>
  <si>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</si>
  <si>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</si>
  <si>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</si>
  <si>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</si>
  <si>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</si>
  <si>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</si>
  <si>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</si>
  <si>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</si>
  <si>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</si>
  <si>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</si>
  <si>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</si>
  <si>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</si>
  <si>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</si>
  <si>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</si>
  <si>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</si>
  <si>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</si>
  <si>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</si>
  <si>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</si>
  <si>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</si>
  <si>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</si>
  <si>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</si>
  <si>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</si>
  <si>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</si>
  <si>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</si>
  <si>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</si>
  <si>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</si>
  <si>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</si>
  <si>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</si>
  <si>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</si>
  <si>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</si>
  <si>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</si>
  <si>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</si>
  <si>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</si>
  <si>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</si>
  <si>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</si>
  <si>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</si>
  <si>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</si>
  <si>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</si>
  <si>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</si>
  <si>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</si>
  <si>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</si>
  <si>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</si>
  <si>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</si>
  <si>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</si>
  <si>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</si>
  <si>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</si>
  <si>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</si>
  <si>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</si>
  <si>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</si>
  <si>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</si>
  <si>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</si>
  <si>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</si>
  <si>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</si>
  <si>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</si>
  <si>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</si>
  <si>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</si>
  <si>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</si>
  <si>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</si>
  <si>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</si>
  <si>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</si>
  <si>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</si>
  <si>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</si>
  <si>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</si>
  <si>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</si>
  <si>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</si>
  <si>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</si>
  <si>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</si>
  <si>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</si>
  <si>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</si>
  <si>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</si>
  <si>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</si>
  <si>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</si>
  <si>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</si>
  <si>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</si>
  <si>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</si>
  <si>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</si>
  <si>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</si>
  <si>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</si>
  <si>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</si>
  <si>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</si>
  <si>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</si>
  <si>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</si>
  <si>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</si>
  <si>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</si>
  <si>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</si>
  <si>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</si>
  <si>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</si>
  <si>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</si>
  <si>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</si>
  <si>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</si>
  <si>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</si>
  <si>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</si>
  <si>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</si>
  <si>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</si>
  <si>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</si>
  <si>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</si>
  <si>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</si>
  <si>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</si>
  <si>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</si>
  <si>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</si>
  <si>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</si>
  <si>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</si>
  <si>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</si>
  <si>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</si>
  <si>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</si>
  <si>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</si>
  <si>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</si>
  <si>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</si>
  <si>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</si>
  <si>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</si>
  <si>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</si>
  <si>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</si>
  <si>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</si>
  <si>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</si>
  <si>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</si>
  <si>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</si>
  <si>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</si>
  <si>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</si>
  <si>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</si>
  <si>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</si>
  <si>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</si>
  <si>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</si>
  <si>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</si>
  <si>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</si>
  <si>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</si>
  <si>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</si>
  <si>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</si>
  <si>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</si>
  <si>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</si>
  <si>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</si>
  <si>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</si>
  <si>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</si>
  <si>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</si>
  <si>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</si>
  <si>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</si>
  <si>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</si>
  <si>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</si>
  <si>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</si>
  <si>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</si>
  <si>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</si>
  <si>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</si>
  <si>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</si>
  <si>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</si>
  <si>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</si>
  <si>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</si>
  <si>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</si>
  <si>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</si>
  <si>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</si>
  <si>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</si>
  <si>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</si>
  <si>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</si>
  <si>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</si>
  <si>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</si>
  <si>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</si>
  <si>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</si>
  <si>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</si>
  <si>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</si>
  <si>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</si>
  <si>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</si>
  <si>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</si>
  <si>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</si>
  <si>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</si>
  <si>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</si>
  <si>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</si>
  <si>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</si>
  <si>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</si>
  <si>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</si>
  <si>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</si>
  <si>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</si>
  <si>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</si>
  <si>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</si>
  <si>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</si>
  <si>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</si>
  <si>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</si>
  <si>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</si>
  <si>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</si>
  <si>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</si>
  <si>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</si>
  <si>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</si>
  <si>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</si>
  <si>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</si>
  <si>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</si>
  <si>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</si>
  <si>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</si>
  <si>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</si>
  <si>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</si>
  <si>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</si>
  <si>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</si>
  <si>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</si>
  <si>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</si>
  <si>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</si>
  <si>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</si>
  <si>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</si>
  <si>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</si>
  <si>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</si>
  <si>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</si>
  <si>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</si>
  <si>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</si>
  <si>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</si>
  <si>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</si>
  <si>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</si>
  <si>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</si>
  <si>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</si>
  <si>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</si>
  <si>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</si>
  <si>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</si>
  <si>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</si>
  <si>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</si>
  <si>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</si>
  <si>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</si>
  <si>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</si>
  <si>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</si>
  <si>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</si>
  <si>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</si>
  <si>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</si>
  <si>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</si>
  <si>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</si>
  <si>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</si>
  <si>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</si>
  <si>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</si>
  <si>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</si>
  <si>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</si>
  <si>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</si>
  <si>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</si>
  <si>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</si>
  <si>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</si>
  <si>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</si>
  <si>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</si>
  <si>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</si>
  <si>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</si>
  <si>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</si>
  <si>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</si>
  <si>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</si>
  <si>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</si>
  <si>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</si>
  <si>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</si>
  <si>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</si>
  <si>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</si>
  <si>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</si>
  <si>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</si>
  <si>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</si>
  <si>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</si>
  <si>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</si>
  <si>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</si>
  <si>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</si>
  <si>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</si>
  <si>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</si>
  <si>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</si>
  <si>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</si>
  <si>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</si>
  <si>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</si>
  <si>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</si>
  <si>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</si>
  <si>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</si>
  <si>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</si>
  <si>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</si>
  <si>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</si>
  <si>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</si>
  <si>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</si>
  <si>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</si>
  <si>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</si>
  <si>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</si>
  <si>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</si>
  <si>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</si>
  <si>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</si>
  <si>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</si>
  <si>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</si>
  <si>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</si>
  <si>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</si>
  <si>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</si>
  <si>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</si>
  <si>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</si>
  <si>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</si>
  <si>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</si>
  <si>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</si>
  <si>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</si>
  <si>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</si>
  <si>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</si>
  <si>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</si>
  <si>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</si>
  <si>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</si>
  <si>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</si>
  <si>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</si>
  <si>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</si>
  <si>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</si>
  <si>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</si>
  <si>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</si>
  <si>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</si>
  <si>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</si>
  <si>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</si>
  <si>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</si>
  <si>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</si>
  <si>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</si>
  <si>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</si>
  <si>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</si>
  <si>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</si>
  <si>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</si>
  <si>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</si>
  <si>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</si>
  <si>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</si>
  <si>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</si>
  <si>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</si>
  <si>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</si>
  <si>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</si>
  <si>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</si>
  <si>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</si>
  <si>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</si>
  <si>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</si>
  <si>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</si>
  <si>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</si>
  <si>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</si>
  <si>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</si>
  <si>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</si>
  <si>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</si>
  <si>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</si>
  <si>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</si>
  <si>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</si>
  <si>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</si>
  <si>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</si>
  <si>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</si>
  <si>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</si>
  <si>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</si>
  <si>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</si>
  <si>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</si>
  <si>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</si>
  <si>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</si>
  <si>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</si>
  <si>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</si>
  <si>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</si>
  <si>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</si>
  <si>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</si>
  <si>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</si>
  <si>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</si>
  <si>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</si>
  <si>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</si>
  <si>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</si>
  <si>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</si>
  <si>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</si>
  <si>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</si>
  <si>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</si>
  <si>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</si>
  <si>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</si>
  <si>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</si>
  <si>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</si>
  <si>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</si>
  <si>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</si>
  <si>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</si>
  <si>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</si>
  <si>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</si>
  <si>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</si>
  <si>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</si>
  <si>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</si>
  <si>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</si>
  <si>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</si>
  <si>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</si>
  <si>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</si>
  <si>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</si>
  <si>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</si>
  <si>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</si>
  <si>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</si>
  <si>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</si>
  <si>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</si>
  <si>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</si>
  <si>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</si>
  <si>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</si>
  <si>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</si>
  <si>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</si>
  <si>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</si>
  <si>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</si>
  <si>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</si>
  <si>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</si>
  <si>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</si>
  <si>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</si>
  <si>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</si>
  <si>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</si>
  <si>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</si>
  <si>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</si>
  <si>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</si>
  <si>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</si>
  <si>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</si>
  <si>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</si>
  <si>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</si>
  <si>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</si>
  <si>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</si>
  <si>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</si>
  <si>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</si>
  <si>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</si>
  <si>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</si>
  <si>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</si>
  <si>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</si>
  <si>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</si>
  <si>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</si>
  <si>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</si>
  <si>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</si>
  <si>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</si>
  <si>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</si>
  <si>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</si>
  <si>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</si>
  <si>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</si>
  <si>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</si>
  <si>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</si>
  <si>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</si>
  <si>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</si>
  <si>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</si>
  <si>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</si>
  <si>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</si>
  <si>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</si>
  <si>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</si>
  <si>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</si>
  <si>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</si>
  <si>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</si>
  <si>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</si>
  <si>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</si>
  <si>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</si>
  <si>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</si>
  <si>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</si>
  <si>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</si>
  <si>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</si>
  <si>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</si>
  <si>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</si>
  <si>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</si>
  <si>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</si>
  <si>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</si>
  <si>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</si>
  <si>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</si>
  <si>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</si>
  <si>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</si>
  <si>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</si>
  <si>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</si>
  <si>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</si>
  <si>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</si>
  <si>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</si>
  <si>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</si>
  <si>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</si>
  <si>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</si>
  <si>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</si>
  <si>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</si>
  <si>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</si>
  <si>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</si>
  <si>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</si>
  <si>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</si>
  <si>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</si>
  <si>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</si>
  <si>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</si>
  <si>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</si>
  <si>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</si>
  <si>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45421122/2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</si>
  <si>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</si>
  <si>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</si>
  <si>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</si>
  <si>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</si>
  <si>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</si>
  <si>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</si>
  <si>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</si>
  <si>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</si>
  <si>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</si>
  <si>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</si>
  <si>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</si>
  <si>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</si>
  <si>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</si>
  <si>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</si>
  <si>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</si>
  <si>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</si>
  <si>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</si>
  <si>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</si>
  <si>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</si>
  <si>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</si>
  <si>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</si>
  <si>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</si>
  <si>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</si>
  <si>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</si>
  <si>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</si>
  <si>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</si>
  <si>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</si>
  <si>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</si>
  <si>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</si>
  <si>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</si>
  <si>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</si>
  <si>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</si>
  <si>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</si>
  <si>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</si>
  <si>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</si>
  <si>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</si>
  <si>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</si>
  <si>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</si>
  <si>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</si>
  <si>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</si>
  <si>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</si>
  <si>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</si>
  <si>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</si>
  <si>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</si>
  <si>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</si>
  <si>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</si>
  <si>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</si>
  <si>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</si>
  <si>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</si>
  <si>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</si>
  <si>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</si>
  <si>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</si>
  <si>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</si>
  <si>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</si>
  <si>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</si>
  <si>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</si>
  <si>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</si>
  <si>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</si>
  <si>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</si>
  <si>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</si>
  <si>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</si>
  <si>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</si>
  <si>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</si>
  <si>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</si>
  <si>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</si>
  <si>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</si>
  <si>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</si>
  <si>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</si>
  <si>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</si>
  <si>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</si>
  <si>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</si>
  <si>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</si>
  <si>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</si>
  <si>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</si>
  <si>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</si>
  <si>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</si>
  <si>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</si>
  <si>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</si>
  <si>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</si>
  <si>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</si>
  <si>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</si>
  <si>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</si>
  <si>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</si>
  <si>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</si>
  <si>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</si>
  <si>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</si>
  <si>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</si>
  <si>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</si>
  <si>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</si>
  <si>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</si>
  <si>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</si>
  <si>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</si>
  <si>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</si>
  <si>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</si>
  <si>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</si>
  <si>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</si>
  <si>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</si>
  <si>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</si>
  <si>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</si>
  <si>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</si>
  <si>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</si>
  <si>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</si>
  <si>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</si>
  <si>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</si>
  <si>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</si>
  <si>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</si>
  <si>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</si>
  <si>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</si>
  <si>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</si>
  <si>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</si>
  <si>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</si>
  <si>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</si>
  <si>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</si>
  <si>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</si>
  <si>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</si>
  <si>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</si>
  <si>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</si>
  <si>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</si>
  <si>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</si>
  <si>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</si>
  <si>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</si>
  <si>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</si>
  <si>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</si>
  <si>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</si>
  <si>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</si>
  <si>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</si>
  <si>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</si>
  <si>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</si>
  <si>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</si>
  <si>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</si>
  <si>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</si>
  <si>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</si>
  <si>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</si>
  <si>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</si>
  <si>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</si>
  <si>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</si>
  <si>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</si>
  <si>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</si>
  <si>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</si>
  <si>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</si>
  <si>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</si>
  <si>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</si>
  <si>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</si>
  <si>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</si>
  <si>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</si>
  <si>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</si>
  <si>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</si>
  <si>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</si>
  <si>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</si>
  <si>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</si>
  <si>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</si>
  <si>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</si>
  <si>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</si>
  <si>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</si>
  <si>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</si>
  <si>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</si>
  <si>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</si>
  <si>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</si>
  <si>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</si>
  <si>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</si>
  <si>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</si>
  <si>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</si>
  <si>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</si>
  <si>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</si>
  <si>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</si>
  <si>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</si>
  <si>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</si>
  <si>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</si>
  <si>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</si>
  <si>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71351540/994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</si>
  <si>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</si>
  <si>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</si>
  <si>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</si>
  <si>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</si>
  <si>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</si>
  <si>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</si>
  <si>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</si>
  <si>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</si>
  <si>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</si>
  <si>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</si>
  <si>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</si>
  <si>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</si>
  <si>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</si>
  <si>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</si>
  <si>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</si>
  <si>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</si>
  <si>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</si>
  <si>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</si>
  <si>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</si>
  <si>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</si>
  <si>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</si>
  <si>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</si>
  <si>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31687000/2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</si>
  <si>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</si>
  <si>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</si>
  <si>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</si>
  <si>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</si>
  <si>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</si>
  <si>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</si>
  <si>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</si>
  <si>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</si>
  <si>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</si>
  <si>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</si>
  <si>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</si>
  <si>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</si>
  <si>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</si>
  <si>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</si>
  <si>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</si>
  <si>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</si>
  <si>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</si>
  <si>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</si>
  <si>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</si>
  <si>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</si>
  <si>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</si>
  <si>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</si>
  <si>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</si>
  <si>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</si>
  <si>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</si>
  <si>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</si>
  <si>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</si>
  <si>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</si>
  <si>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</si>
  <si>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</si>
  <si>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</si>
  <si>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</si>
  <si>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</si>
  <si>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</si>
  <si>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</si>
  <si>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</si>
  <si>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</si>
  <si>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</si>
  <si>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</si>
  <si>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</si>
  <si>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</si>
  <si>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</si>
  <si>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</si>
  <si>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</si>
  <si>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</si>
  <si>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</si>
  <si>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</si>
  <si>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</si>
  <si>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</si>
  <si>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</si>
  <si>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</si>
  <si>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</si>
  <si>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</si>
  <si>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</si>
  <si>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</si>
  <si>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</si>
  <si>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</si>
  <si>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</si>
  <si>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</si>
  <si>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</si>
  <si>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</si>
  <si>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</si>
  <si>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</si>
  <si>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</si>
  <si>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</si>
  <si>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</si>
  <si>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</si>
  <si>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</si>
  <si>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</si>
  <si>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</si>
  <si>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</si>
  <si>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</si>
  <si>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</si>
  <si>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</si>
  <si>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</si>
  <si>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</si>
  <si>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</si>
  <si>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</si>
  <si>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</si>
  <si>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</si>
  <si>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</si>
  <si>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</si>
  <si>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</si>
  <si>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</si>
  <si>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</si>
  <si>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</si>
  <si>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</si>
  <si>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</si>
  <si>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</si>
  <si>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</si>
  <si>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</si>
  <si>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</si>
  <si>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</si>
  <si>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</si>
  <si>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</si>
  <si>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</si>
  <si>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</si>
  <si>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</si>
  <si>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</si>
  <si>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</si>
  <si>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</si>
  <si>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</si>
  <si>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</si>
  <si>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</si>
  <si>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</si>
  <si>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</si>
  <si>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</si>
  <si>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</si>
  <si>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</si>
  <si>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</si>
  <si>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</si>
  <si>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</si>
  <si>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</si>
  <si>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</si>
  <si>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</si>
  <si>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</si>
  <si>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</si>
  <si>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</si>
  <si>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</si>
  <si>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</si>
  <si>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</si>
  <si>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</si>
  <si>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</si>
  <si>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</si>
  <si>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</si>
  <si>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</si>
  <si>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</si>
  <si>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</si>
  <si>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</si>
  <si>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</si>
  <si>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</si>
  <si>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</si>
  <si>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</si>
  <si>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</si>
  <si>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</si>
  <si>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</si>
  <si>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</si>
  <si>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</si>
  <si>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</si>
  <si>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</si>
  <si>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</si>
  <si>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</si>
  <si>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</si>
  <si>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</si>
  <si>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</si>
  <si>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</si>
  <si>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</si>
  <si>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</si>
  <si>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</si>
  <si>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</si>
  <si>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</si>
  <si>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</si>
  <si>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</si>
  <si>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</si>
  <si>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</si>
  <si>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</si>
  <si>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</si>
  <si>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</si>
  <si>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</si>
  <si>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</si>
  <si>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</si>
  <si>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</si>
  <si>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</si>
  <si>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</si>
  <si>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</si>
  <si>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</si>
  <si>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</si>
  <si>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</si>
  <si>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</si>
  <si>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</si>
  <si>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</si>
  <si>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</si>
  <si>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</si>
  <si>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</si>
  <si>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</si>
  <si>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</si>
  <si>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</si>
  <si>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</si>
  <si>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</si>
  <si>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</si>
  <si>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</si>
  <si>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</si>
  <si>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</si>
  <si>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</si>
  <si>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</si>
  <si>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</si>
  <si>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</si>
  <si>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</si>
  <si>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</si>
  <si>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</si>
  <si>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</si>
  <si>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</si>
  <si>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</si>
  <si>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</si>
  <si>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</si>
  <si>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</si>
  <si>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</si>
  <si>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</si>
  <si>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</si>
  <si>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</si>
  <si>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</si>
  <si>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</si>
  <si>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</si>
  <si>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</si>
  <si>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</si>
  <si>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</si>
  <si>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</si>
  <si>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</si>
  <si>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</si>
  <si>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</si>
  <si>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</si>
  <si>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</si>
  <si>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</si>
  <si>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</si>
  <si>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</si>
  <si>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</si>
  <si>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</si>
  <si>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</si>
  <si>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</si>
  <si>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</si>
  <si>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</si>
  <si>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</si>
  <si>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</si>
  <si>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</si>
  <si>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</si>
  <si>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</si>
  <si>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</si>
  <si>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</si>
  <si>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</si>
  <si>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</si>
  <si>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</si>
  <si>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</si>
  <si>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</si>
  <si>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</si>
  <si>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</si>
  <si>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</si>
  <si>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</si>
  <si>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</si>
  <si>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</si>
  <si>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</si>
  <si>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</si>
  <si>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</si>
  <si>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</si>
  <si>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</si>
  <si>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</si>
  <si>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92621100/10</t>
  </si>
  <si>
    <t>92621100/9</t>
  </si>
  <si>
    <t>92621100/13</t>
  </si>
  <si>
    <t>92621100/15</t>
  </si>
  <si>
    <t>92621100/11</t>
  </si>
  <si>
    <t>92621100/12</t>
  </si>
  <si>
    <t>92621100/14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</si>
  <si>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</si>
  <si>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</si>
  <si>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</si>
  <si>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</si>
  <si>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</si>
  <si>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</si>
  <si>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</si>
  <si>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</si>
  <si>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</si>
  <si>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</si>
  <si>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</si>
  <si>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</si>
  <si>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</si>
  <si>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</si>
  <si>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</si>
  <si>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</si>
  <si>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</si>
  <si>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</si>
  <si>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</si>
  <si>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</si>
  <si>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</si>
  <si>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</si>
  <si>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</si>
  <si>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</si>
  <si>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</si>
  <si>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</si>
  <si>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</si>
  <si>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</si>
  <si>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</si>
  <si>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</si>
  <si>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</si>
  <si>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</si>
  <si>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</si>
  <si>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</si>
  <si>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</si>
  <si>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</si>
  <si>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</si>
  <si>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</si>
  <si>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</si>
  <si>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</si>
  <si>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</si>
  <si>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</si>
  <si>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</si>
  <si>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</si>
  <si>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</si>
  <si>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</si>
  <si>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</si>
  <si>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</si>
  <si>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</si>
  <si>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</si>
  <si>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</si>
  <si>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</si>
  <si>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</si>
  <si>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</si>
  <si>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</si>
  <si>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</si>
  <si>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</si>
  <si>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</si>
  <si>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</si>
  <si>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</si>
  <si>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</si>
  <si>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</si>
  <si>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</si>
  <si>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</si>
  <si>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</si>
  <si>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</si>
  <si>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</si>
  <si>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</si>
  <si>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</si>
  <si>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</si>
  <si>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</si>
  <si>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</si>
  <si>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</si>
  <si>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</si>
  <si>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</si>
  <si>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</si>
  <si>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</si>
  <si>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</si>
  <si>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</si>
  <si>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</si>
  <si>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</si>
  <si>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</si>
  <si>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</si>
  <si>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</si>
  <si>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</si>
  <si>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</si>
  <si>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</si>
  <si>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</si>
  <si>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</si>
  <si>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</si>
  <si>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</si>
  <si>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</si>
  <si>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</si>
  <si>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</si>
  <si>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</si>
  <si>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</si>
  <si>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</si>
  <si>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</si>
  <si>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</si>
  <si>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</si>
  <si>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</si>
  <si>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</si>
  <si>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</si>
  <si>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</si>
  <si>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</si>
  <si>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</si>
  <si>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</si>
  <si>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</si>
  <si>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</si>
  <si>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</si>
  <si>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</si>
  <si>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</si>
  <si>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</si>
  <si>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</si>
  <si>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</si>
  <si>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</si>
  <si>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</si>
  <si>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</si>
  <si>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</si>
  <si>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</si>
  <si>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</si>
  <si>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</si>
  <si>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</si>
  <si>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</si>
  <si>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</si>
  <si>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</si>
  <si>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</si>
  <si>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</si>
  <si>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</si>
  <si>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</si>
  <si>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</si>
  <si>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</si>
  <si>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</si>
  <si>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</si>
  <si>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</si>
  <si>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</si>
  <si>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</si>
  <si>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</si>
  <si>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</si>
  <si>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</si>
  <si>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</si>
  <si>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</si>
  <si>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</si>
  <si>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</si>
  <si>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</si>
  <si>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</si>
  <si>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</si>
  <si>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</si>
  <si>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</si>
  <si>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</si>
  <si>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</si>
  <si>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</si>
  <si>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</si>
  <si>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</si>
  <si>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</si>
  <si>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</si>
  <si>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</si>
  <si>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</si>
  <si>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</si>
  <si>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</si>
  <si>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</si>
  <si>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</si>
  <si>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</si>
  <si>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</si>
  <si>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</si>
  <si>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</si>
  <si>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</si>
  <si>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</si>
  <si>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</si>
  <si>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</si>
  <si>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</si>
  <si>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</si>
  <si>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</si>
  <si>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</si>
  <si>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</si>
  <si>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</si>
  <si>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</si>
  <si>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</si>
  <si>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</si>
  <si>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</si>
  <si>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</si>
  <si>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</si>
  <si>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</si>
  <si>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</si>
  <si>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</si>
  <si>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</si>
  <si>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</si>
  <si>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</si>
  <si>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</si>
  <si>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</si>
  <si>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</si>
  <si>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</si>
  <si>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</si>
  <si>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</si>
  <si>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</si>
  <si>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</si>
  <si>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</si>
  <si>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</si>
  <si>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</si>
  <si>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</si>
  <si>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</si>
  <si>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</si>
  <si>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</si>
  <si>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</si>
  <si>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</si>
  <si>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</si>
  <si>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</si>
  <si>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71351540/1067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</si>
  <si>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</si>
  <si>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</si>
  <si>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</si>
  <si>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</si>
  <si>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</si>
  <si>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</si>
  <si>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</si>
  <si>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</si>
  <si>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</si>
  <si>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</si>
  <si>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</si>
  <si>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</si>
  <si>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</si>
  <si>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</si>
  <si>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</si>
  <si>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</si>
  <si>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</si>
  <si>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</si>
  <si>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</si>
  <si>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</si>
  <si>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</si>
  <si>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</si>
  <si>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</si>
  <si>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</si>
  <si>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</si>
  <si>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</si>
  <si>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</si>
  <si>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</si>
  <si>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</si>
  <si>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</si>
  <si>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</si>
  <si>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</si>
  <si>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</si>
  <si>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</si>
  <si>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</si>
  <si>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</si>
  <si>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</si>
  <si>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</si>
  <si>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</si>
  <si>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</si>
  <si>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</si>
  <si>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</si>
  <si>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</si>
  <si>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</si>
  <si>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</si>
  <si>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</si>
  <si>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</si>
  <si>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</si>
  <si>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</si>
  <si>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</si>
  <si>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</si>
  <si>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</si>
  <si>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</si>
  <si>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</si>
  <si>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</si>
  <si>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</si>
  <si>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</si>
  <si>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</si>
  <si>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</si>
  <si>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</si>
  <si>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</si>
  <si>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</si>
  <si>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</si>
  <si>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</si>
  <si>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</si>
  <si>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</si>
  <si>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</si>
  <si>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</si>
  <si>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</si>
  <si>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</si>
  <si>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</si>
  <si>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</si>
  <si>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</si>
  <si>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</si>
  <si>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</si>
  <si>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</si>
  <si>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</si>
  <si>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</si>
  <si>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</si>
  <si>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</si>
  <si>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</si>
  <si>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</si>
  <si>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</si>
  <si>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</si>
  <si>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</si>
  <si>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</si>
  <si>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</si>
  <si>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</si>
  <si>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</si>
  <si>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</si>
  <si>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</si>
  <si>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</si>
  <si>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</si>
  <si>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</si>
  <si>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</si>
  <si>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</si>
  <si>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</si>
  <si>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</si>
  <si>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</si>
  <si>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</si>
  <si>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</si>
  <si>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</si>
  <si>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</si>
  <si>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</si>
  <si>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</si>
  <si>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</si>
  <si>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</si>
  <si>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</si>
  <si>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</si>
  <si>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</si>
  <si>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</si>
  <si>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</si>
  <si>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</si>
  <si>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</si>
  <si>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</si>
  <si>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</si>
  <si>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</si>
  <si>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</si>
  <si>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</si>
  <si>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</si>
  <si>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</si>
  <si>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</si>
  <si>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</si>
  <si>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</si>
  <si>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</si>
  <si>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</si>
  <si>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</si>
  <si>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</si>
  <si>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</si>
  <si>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</si>
  <si>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</si>
  <si>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</si>
  <si>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</si>
  <si>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</si>
  <si>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</si>
  <si>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</si>
  <si>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</si>
  <si>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</si>
  <si>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</si>
  <si>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</si>
  <si>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</si>
  <si>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</si>
  <si>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</si>
  <si>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</si>
  <si>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</si>
  <si>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</si>
  <si>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</si>
  <si>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</si>
  <si>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</si>
  <si>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</si>
  <si>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</si>
  <si>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</si>
  <si>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</si>
  <si>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</si>
  <si>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</si>
  <si>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</si>
  <si>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</si>
  <si>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</si>
  <si>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</si>
  <si>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</si>
  <si>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</si>
  <si>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</si>
  <si>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</si>
  <si>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</si>
  <si>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</si>
  <si>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</si>
  <si>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</si>
  <si>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</si>
  <si>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</si>
  <si>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</si>
  <si>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</si>
  <si>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</si>
  <si>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</si>
  <si>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77311300/1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</si>
  <si>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</si>
  <si>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</si>
  <si>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</si>
  <si>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</si>
  <si>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</si>
  <si>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</si>
  <si>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</si>
  <si>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</si>
  <si>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</si>
  <si>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</si>
  <si>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</si>
  <si>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</si>
  <si>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</si>
  <si>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</si>
  <si>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</si>
  <si>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</si>
  <si>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</si>
  <si>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</si>
  <si>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</si>
  <si>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</si>
  <si>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</si>
  <si>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</si>
  <si>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</si>
  <si>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</si>
  <si>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</si>
  <si>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</si>
  <si>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</si>
  <si>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</si>
  <si>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</si>
  <si>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</si>
  <si>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</si>
  <si>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</si>
  <si>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</si>
  <si>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</si>
  <si>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</si>
  <si>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</si>
  <si>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</si>
  <si>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</si>
  <si>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</si>
  <si>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</si>
  <si>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</si>
  <si>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</si>
  <si>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</si>
  <si>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</si>
  <si>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</si>
  <si>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</si>
  <si>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</si>
  <si>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</si>
  <si>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</si>
  <si>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</si>
  <si>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</si>
  <si>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</si>
  <si>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</si>
  <si>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</si>
  <si>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</si>
  <si>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</si>
  <si>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</si>
  <si>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</si>
  <si>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</si>
  <si>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</si>
  <si>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</si>
  <si>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</si>
  <si>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</si>
  <si>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</si>
  <si>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</si>
  <si>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</si>
  <si>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</si>
  <si>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</si>
  <si>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</si>
  <si>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</si>
  <si>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</si>
  <si>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</si>
  <si>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</si>
  <si>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</si>
  <si>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</si>
  <si>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</si>
  <si>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</si>
  <si>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</si>
  <si>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</si>
  <si>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</si>
  <si>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</si>
  <si>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</si>
  <si>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</si>
  <si>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</si>
  <si>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</si>
  <si>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</si>
  <si>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</si>
  <si>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</si>
  <si>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</si>
  <si>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</si>
  <si>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</si>
  <si>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</si>
  <si>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</si>
  <si>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</si>
  <si>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</si>
  <si>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</si>
  <si>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</si>
  <si>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</si>
  <si>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</si>
  <si>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</si>
  <si>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</si>
  <si>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</si>
  <si>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</si>
  <si>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</si>
  <si>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</si>
  <si>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</si>
  <si>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</si>
  <si>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</si>
  <si>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</si>
  <si>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</si>
  <si>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sc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</si>
  <si>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</si>
  <si>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</si>
  <si>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</si>
  <si>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</si>
  <si>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</si>
  <si>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</si>
  <si>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</si>
  <si>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</si>
  <si>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</si>
  <si>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</si>
  <si>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</si>
  <si>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</si>
  <si>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</si>
  <si>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</si>
  <si>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</si>
  <si>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</si>
  <si>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</si>
  <si>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</si>
  <si>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</si>
  <si>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</si>
  <si>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</si>
  <si>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</si>
  <si>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</si>
  <si>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</si>
  <si>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</si>
  <si>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</si>
  <si>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</si>
  <si>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</si>
  <si>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</si>
  <si>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</si>
  <si>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</si>
  <si>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</si>
  <si>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</si>
  <si>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</si>
  <si>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</si>
  <si>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</si>
  <si>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</si>
  <si>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</si>
  <si>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</si>
  <si>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</si>
  <si>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</si>
  <si>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</si>
  <si>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</si>
  <si>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</si>
  <si>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</si>
  <si>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</si>
  <si>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</si>
  <si>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</si>
  <si>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</si>
  <si>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</si>
  <si>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</si>
  <si>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</si>
  <si>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</si>
  <si>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</si>
  <si>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</si>
  <si>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</si>
  <si>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</si>
  <si>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</si>
  <si>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</si>
  <si>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</si>
  <si>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</si>
  <si>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</si>
  <si>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</si>
  <si>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</si>
  <si>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</si>
  <si>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</si>
  <si>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</si>
  <si>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</si>
  <si>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</si>
  <si>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</si>
  <si>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</si>
  <si>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</si>
  <si>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</si>
  <si>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</si>
  <si>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</si>
  <si>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</si>
  <si>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</si>
  <si>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</si>
  <si>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</si>
  <si>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</si>
  <si>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</si>
  <si>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</si>
  <si>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</si>
  <si>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</si>
  <si>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</si>
  <si>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</si>
  <si>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</si>
  <si>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</si>
  <si>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</si>
  <si>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</si>
  <si>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</si>
  <si>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</si>
  <si>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</si>
  <si>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</si>
  <si>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</si>
  <si>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</si>
  <si>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</si>
  <si>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</si>
  <si>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</si>
  <si>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</si>
  <si>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</si>
  <si>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</si>
  <si>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</si>
  <si>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</si>
  <si>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</si>
  <si>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</si>
  <si>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</si>
  <si>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</si>
  <si>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</si>
  <si>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</si>
  <si>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</si>
  <si>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</si>
  <si>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</si>
  <si>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</si>
  <si>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</si>
  <si>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</si>
  <si>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</si>
  <si>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</si>
  <si>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</si>
  <si>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</si>
  <si>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</si>
  <si>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</si>
  <si>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</si>
  <si>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</si>
  <si>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</si>
  <si>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</si>
  <si>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</si>
  <si>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</si>
  <si>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</si>
  <si>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</si>
  <si>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</si>
  <si>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</si>
  <si>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</si>
  <si>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</si>
  <si>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</si>
  <si>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</si>
  <si>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</si>
  <si>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</si>
  <si>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</si>
  <si>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</si>
  <si>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</si>
  <si>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</si>
  <si>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</si>
  <si>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</si>
  <si>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</si>
  <si>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</si>
  <si>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</si>
  <si>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</si>
  <si>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</si>
  <si>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</si>
  <si>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</si>
  <si>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</si>
  <si>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</si>
  <si>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</si>
  <si>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</si>
  <si>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</si>
  <si>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</si>
  <si>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</si>
  <si>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</si>
  <si>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</si>
  <si>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</si>
  <si>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</si>
  <si>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</si>
  <si>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</si>
  <si>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</si>
  <si>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</si>
  <si>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</si>
  <si>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</si>
  <si>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</si>
  <si>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</si>
  <si>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</si>
  <si>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</si>
  <si>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</si>
  <si>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</si>
  <si>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</si>
  <si>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</si>
  <si>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</si>
  <si>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</si>
  <si>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</si>
  <si>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</si>
  <si>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</si>
  <si>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</si>
  <si>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</si>
  <si>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</si>
  <si>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</si>
  <si>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</si>
  <si>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</si>
  <si>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</si>
  <si>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</si>
  <si>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</si>
  <si>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</si>
  <si>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</si>
  <si>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</si>
  <si>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</si>
  <si>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</si>
  <si>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71351540/996</t>
  </si>
  <si>
    <t>71351540/242</t>
  </si>
  <si>
    <t>51121200/1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</si>
  <si>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</si>
  <si>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</si>
  <si>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</si>
  <si>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</si>
  <si>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</si>
  <si>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</si>
  <si>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</si>
  <si>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</si>
  <si>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</si>
  <si>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</si>
  <si>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</si>
  <si>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</si>
  <si>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</si>
  <si>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</si>
  <si>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</si>
  <si>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</si>
  <si>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35121320/1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</si>
  <si>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</si>
  <si>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</si>
  <si>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</si>
  <si>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</si>
  <si>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</si>
  <si>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</si>
  <si>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</si>
  <si>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</si>
  <si>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</si>
  <si>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</si>
  <si>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</si>
  <si>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</si>
  <si>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</si>
  <si>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</si>
  <si>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</si>
  <si>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</si>
  <si>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</si>
  <si>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</si>
  <si>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</si>
  <si>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</si>
  <si>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</si>
  <si>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</si>
  <si>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</si>
  <si>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</si>
  <si>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</si>
  <si>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</si>
  <si>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</si>
  <si>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</si>
  <si>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</si>
  <si>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</si>
  <si>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</si>
  <si>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</si>
  <si>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</si>
  <si>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</si>
  <si>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</si>
  <si>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</si>
  <si>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</si>
  <si>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</si>
  <si>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</si>
  <si>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</si>
  <si>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</si>
  <si>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</si>
  <si>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</si>
  <si>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</si>
  <si>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</si>
  <si>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</si>
  <si>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</si>
  <si>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</si>
  <si>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</si>
  <si>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</si>
  <si>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</si>
  <si>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</si>
  <si>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</si>
  <si>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</si>
  <si>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</si>
  <si>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</si>
  <si>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</si>
  <si>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</si>
  <si>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</si>
  <si>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</si>
  <si>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</si>
  <si>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</si>
  <si>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</si>
  <si>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</si>
  <si>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</si>
  <si>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</si>
  <si>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</si>
  <si>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</si>
  <si>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</si>
  <si>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</si>
  <si>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</si>
  <si>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</si>
  <si>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</si>
  <si>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</si>
  <si>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</si>
  <si>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</si>
  <si>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</si>
  <si>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</si>
  <si>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</si>
  <si>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</si>
  <si>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</si>
  <si>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</si>
  <si>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</si>
  <si>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</si>
  <si>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</si>
  <si>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</si>
  <si>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</si>
  <si>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</si>
  <si>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</si>
  <si>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</si>
  <si>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</si>
  <si>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</si>
  <si>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</si>
  <si>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</si>
  <si>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</si>
  <si>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</si>
  <si>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</si>
  <si>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</si>
  <si>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</si>
  <si>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</si>
  <si>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</si>
  <si>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</si>
  <si>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</si>
  <si>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</si>
  <si>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</si>
  <si>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</si>
  <si>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</si>
  <si>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</si>
  <si>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</si>
  <si>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</si>
  <si>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</si>
  <si>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</si>
  <si>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</si>
  <si>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</si>
  <si>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</si>
  <si>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</si>
  <si>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</si>
  <si>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</si>
  <si>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</si>
  <si>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</si>
  <si>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</si>
  <si>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</si>
  <si>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</si>
  <si>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</si>
  <si>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</si>
  <si>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</si>
  <si>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</si>
  <si>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</si>
  <si>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</si>
  <si>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</si>
  <si>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</si>
  <si>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</si>
  <si>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</si>
  <si>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</si>
  <si>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</si>
  <si>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</si>
  <si>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</si>
  <si>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</si>
  <si>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</si>
  <si>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</si>
  <si>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</si>
  <si>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</si>
  <si>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</si>
  <si>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</si>
  <si>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</si>
  <si>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</si>
  <si>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</si>
  <si>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</si>
  <si>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</si>
  <si>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</si>
  <si>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</si>
  <si>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</si>
  <si>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</si>
  <si>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</si>
  <si>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</si>
  <si>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</si>
  <si>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</si>
  <si>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</si>
  <si>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</si>
  <si>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</si>
  <si>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</si>
  <si>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</si>
  <si>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</si>
  <si>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</si>
  <si>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</si>
  <si>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</si>
  <si>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</si>
  <si>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</si>
  <si>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</si>
  <si>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</si>
  <si>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</si>
  <si>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</si>
  <si>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</si>
  <si>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</si>
  <si>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</si>
  <si>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</si>
  <si>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</si>
  <si>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</si>
  <si>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</si>
  <si>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</si>
  <si>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</si>
  <si>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</si>
  <si>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</si>
  <si>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</si>
  <si>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71351540/244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</si>
  <si>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</si>
  <si>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</si>
  <si>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</si>
  <si>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</si>
  <si>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</si>
  <si>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</si>
  <si>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</si>
  <si>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</si>
  <si>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</si>
  <si>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</si>
  <si>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</si>
  <si>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</si>
  <si>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</si>
  <si>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</si>
  <si>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</si>
  <si>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</si>
  <si>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</si>
  <si>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</si>
  <si>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</si>
  <si>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</si>
  <si>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</si>
  <si>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</si>
  <si>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</si>
  <si>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</si>
  <si>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</si>
  <si>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</si>
  <si>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</si>
  <si>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</si>
  <si>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</si>
  <si>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</si>
  <si>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</si>
  <si>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</si>
  <si>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</si>
  <si>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</si>
  <si>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</si>
  <si>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</si>
  <si>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</si>
  <si>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</si>
  <si>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</si>
  <si>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</si>
  <si>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</si>
  <si>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</si>
  <si>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</si>
  <si>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</si>
  <si>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</si>
  <si>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</si>
  <si>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</si>
  <si>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</si>
  <si>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</si>
  <si>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</si>
  <si>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</si>
  <si>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</si>
  <si>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</si>
  <si>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</si>
  <si>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</si>
  <si>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</si>
  <si>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</si>
  <si>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</si>
  <si>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</si>
  <si>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</si>
  <si>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</si>
  <si>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</si>
  <si>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</si>
  <si>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</si>
  <si>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</si>
  <si>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</si>
  <si>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</si>
  <si>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</si>
  <si>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</si>
  <si>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</si>
  <si>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</si>
  <si>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</si>
  <si>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</si>
  <si>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</si>
  <si>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</si>
  <si>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</si>
  <si>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</si>
  <si>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</si>
  <si>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</si>
  <si>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</si>
  <si>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</si>
  <si>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</si>
  <si>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</si>
  <si>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</si>
  <si>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</si>
  <si>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</si>
  <si>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</si>
  <si>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</si>
  <si>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</si>
  <si>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</si>
  <si>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</si>
  <si>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</si>
  <si>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</si>
  <si>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</si>
  <si>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</si>
  <si>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</si>
  <si>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</si>
  <si>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</si>
  <si>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</si>
  <si>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39831283/7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</si>
  <si>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</si>
  <si>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</si>
  <si>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</si>
  <si>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</si>
  <si>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</si>
  <si>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</si>
  <si>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</si>
  <si>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</si>
  <si>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</si>
  <si>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</si>
  <si>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</si>
  <si>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</si>
  <si>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</si>
  <si>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</si>
  <si>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</si>
  <si>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</si>
  <si>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</si>
  <si>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</si>
  <si>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</si>
  <si>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</si>
  <si>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</si>
  <si>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</si>
  <si>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</si>
  <si>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</si>
  <si>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</si>
  <si>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</si>
  <si>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</si>
  <si>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</si>
  <si>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</si>
  <si>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</si>
  <si>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71351540/255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</si>
  <si>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</si>
  <si>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</si>
  <si>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</si>
  <si>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</si>
  <si>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</si>
  <si>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</si>
  <si>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</si>
  <si>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</si>
  <si>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</si>
  <si>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79951100/29</t>
  </si>
  <si>
    <t>79951100/30</t>
  </si>
  <si>
    <t>79951100/31</t>
  </si>
  <si>
    <t>79951100/32</t>
  </si>
  <si>
    <t>79951100/33</t>
  </si>
  <si>
    <t>79951100/34</t>
  </si>
  <si>
    <t>79951100/35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</si>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</sst>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85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164" fontId="13" fillId="4" borderId="2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164" fontId="13" fillId="7" borderId="2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164" fontId="13" fillId="7" borderId="6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0" fontId="0" fillId="0" borderId="0" xfId="0" applyBorder="1" applyAlignment="1"/>
    <xf numFmtId="0" fontId="13" fillId="6" borderId="2" xfId="0" applyFont="1" applyFill="1" applyBorder="1" applyAlignment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2" borderId="3" xfId="0" applyFont="1" applyFill="1" applyBorder="1" applyAlignment="1">
      <alignment horizontal="left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2" borderId="3" xfId="2" applyFont="1" applyFill="1" applyBorder="1" applyAlignment="1" applyProtection="1">
      <alignment horizontal="left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5016"/>
  <sheetViews>
    <sheetView tabSelected="1" zoomScale="90" zoomScaleNormal="90" workbookViewId="0">
      <pane ySplit="8" topLeftCell="A9" activePane="bottomLeft" state="frozen"/>
      <selection pane="bottomLeft" activeCell="D1" sqref="D1:G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3" customWidth="1"/>
    <col min="5" max="5" width="9.85546875" style="15" customWidth="1"/>
    <col min="6" max="6" width="14.42578125" style="15" customWidth="1"/>
    <col min="7" max="7" width="16.7109375" style="15" customWidth="1"/>
    <col min="8" max="8" width="21.85546875" style="15" customWidth="1"/>
    <col min="9" max="9" width="10.28515625" style="11" customWidth="1"/>
    <col min="16" max="24" width="9.140625" style="11"/>
  </cols>
  <sheetData>
    <row r="1" spans="1:24" ht="44.25" customHeight="1" x14ac:dyDescent="0.25">
      <c r="A1" s="267" t="s">
        <v>106</v>
      </c>
      <c r="B1" s="268"/>
      <c r="C1" s="269"/>
      <c r="D1" s="264"/>
      <c r="E1" s="264"/>
      <c r="F1" s="264"/>
      <c r="G1" s="264"/>
      <c r="H1" s="17" t="s">
        <v>2732</v>
      </c>
    </row>
    <row r="2" spans="1:24" ht="15" customHeight="1" x14ac:dyDescent="0.25">
      <c r="A2" s="270"/>
      <c r="B2" s="271"/>
      <c r="C2" s="272"/>
      <c r="D2" s="265"/>
      <c r="E2" s="265"/>
      <c r="F2" s="265"/>
      <c r="G2" s="265"/>
      <c r="H2" s="276" t="s">
        <v>113</v>
      </c>
    </row>
    <row r="3" spans="1:24" ht="15" customHeight="1" x14ac:dyDescent="0.25">
      <c r="A3" s="270"/>
      <c r="B3" s="271"/>
      <c r="C3" s="272"/>
      <c r="D3" s="265"/>
      <c r="E3" s="265"/>
      <c r="F3" s="265"/>
      <c r="G3" s="265"/>
      <c r="H3" s="277"/>
    </row>
    <row r="4" spans="1:24" ht="15" customHeight="1" x14ac:dyDescent="0.25">
      <c r="A4" s="270"/>
      <c r="B4" s="271"/>
      <c r="C4" s="272"/>
      <c r="D4" s="265"/>
      <c r="E4" s="265"/>
      <c r="F4" s="265"/>
      <c r="G4" s="265"/>
      <c r="H4" s="277"/>
    </row>
    <row r="5" spans="1:24" ht="15" customHeight="1" x14ac:dyDescent="0.25">
      <c r="A5" s="273"/>
      <c r="B5" s="274"/>
      <c r="C5" s="275"/>
      <c r="D5" s="266"/>
      <c r="E5" s="266"/>
      <c r="F5" s="266"/>
      <c r="G5" s="266"/>
      <c r="H5" s="278"/>
    </row>
    <row r="6" spans="1:24" ht="20.25" customHeight="1" x14ac:dyDescent="0.25">
      <c r="A6" s="244" t="s">
        <v>107</v>
      </c>
      <c r="B6" s="245"/>
      <c r="C6" s="245"/>
      <c r="D6" s="245"/>
      <c r="E6" s="245"/>
      <c r="F6" s="245"/>
      <c r="G6" s="245"/>
      <c r="H6" s="246"/>
    </row>
    <row r="7" spans="1:24" ht="22.5" customHeight="1" x14ac:dyDescent="0.25">
      <c r="A7" s="244" t="s">
        <v>267</v>
      </c>
      <c r="B7" s="245"/>
      <c r="C7" s="245"/>
      <c r="D7" s="245"/>
      <c r="E7" s="245"/>
      <c r="F7" s="245"/>
      <c r="G7" s="245"/>
      <c r="H7" s="246"/>
    </row>
    <row r="8" spans="1:24" ht="48.75" customHeight="1" x14ac:dyDescent="0.25">
      <c r="A8" s="129" t="s">
        <v>0</v>
      </c>
      <c r="B8" s="130" t="s">
        <v>1</v>
      </c>
      <c r="C8" s="130"/>
      <c r="D8" s="131" t="s">
        <v>2</v>
      </c>
      <c r="E8" s="130" t="s">
        <v>3</v>
      </c>
      <c r="F8" s="132" t="s">
        <v>4</v>
      </c>
      <c r="G8" s="132" t="s">
        <v>5</v>
      </c>
      <c r="H8" s="133" t="s">
        <v>6</v>
      </c>
      <c r="J8" s="11"/>
      <c r="K8" s="11"/>
      <c r="L8" s="11"/>
      <c r="M8" s="11"/>
      <c r="N8" s="11"/>
      <c r="O8" s="11"/>
    </row>
    <row r="9" spans="1:24" ht="42" customHeight="1" x14ac:dyDescent="0.25">
      <c r="A9" s="134"/>
      <c r="B9" s="135" t="s">
        <v>7</v>
      </c>
      <c r="C9" s="135" t="s">
        <v>8</v>
      </c>
      <c r="D9" s="136"/>
      <c r="E9" s="135"/>
      <c r="F9" s="137"/>
      <c r="G9" s="137"/>
      <c r="H9" s="138"/>
      <c r="J9" s="11"/>
      <c r="K9" s="11"/>
      <c r="L9" s="11"/>
      <c r="M9" s="11"/>
      <c r="N9" s="11"/>
      <c r="O9" s="11"/>
    </row>
    <row r="10" spans="1:24" s="71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27">
        <v>5</v>
      </c>
      <c r="G10" s="127">
        <v>6</v>
      </c>
      <c r="H10" s="128">
        <v>7</v>
      </c>
      <c r="I10" s="11"/>
      <c r="J10" s="11"/>
      <c r="K10" s="11"/>
      <c r="L10" s="11"/>
      <c r="M10" s="11"/>
      <c r="N10" s="11"/>
      <c r="O10" s="11"/>
      <c r="P10" s="11"/>
      <c r="Q10" s="72"/>
      <c r="R10" s="72"/>
      <c r="S10" s="72"/>
      <c r="T10" s="72"/>
      <c r="U10" s="72"/>
      <c r="V10" s="72"/>
      <c r="W10" s="72"/>
      <c r="X10" s="72"/>
    </row>
    <row r="11" spans="1:24" ht="15" customHeight="1" x14ac:dyDescent="0.25">
      <c r="A11" s="247" t="s">
        <v>2577</v>
      </c>
      <c r="B11" s="248"/>
      <c r="C11" s="248"/>
      <c r="D11" s="248"/>
      <c r="E11" s="248"/>
      <c r="F11" s="248"/>
      <c r="G11" s="248"/>
      <c r="H11" s="248"/>
      <c r="J11" s="11"/>
      <c r="K11" s="11"/>
      <c r="L11" s="11"/>
      <c r="M11" s="11"/>
      <c r="N11" s="11"/>
      <c r="O11" s="11"/>
    </row>
    <row r="12" spans="1:24" x14ac:dyDescent="0.25">
      <c r="A12" s="228" t="s">
        <v>122</v>
      </c>
      <c r="B12" s="229"/>
      <c r="C12" s="229"/>
      <c r="D12" s="229"/>
      <c r="E12" s="229"/>
      <c r="F12" s="229"/>
      <c r="G12" s="229"/>
      <c r="H12" s="229"/>
      <c r="J12" s="11"/>
      <c r="K12" s="11"/>
      <c r="L12" s="11"/>
      <c r="M12" s="11"/>
      <c r="N12" s="11"/>
      <c r="O12" s="11"/>
    </row>
    <row r="13" spans="1:24" x14ac:dyDescent="0.25">
      <c r="A13" s="10">
        <v>4261</v>
      </c>
      <c r="B13" s="10" t="s">
        <v>4573</v>
      </c>
      <c r="C13" s="10" t="s">
        <v>1173</v>
      </c>
      <c r="D13" s="10" t="s">
        <v>11</v>
      </c>
      <c r="E13" s="10" t="s">
        <v>12</v>
      </c>
      <c r="F13" s="10">
        <v>30000</v>
      </c>
      <c r="G13" s="10">
        <f>+F13*H13</f>
        <v>90000</v>
      </c>
      <c r="H13" s="10">
        <v>3</v>
      </c>
      <c r="J13" s="11"/>
      <c r="K13" s="11"/>
      <c r="L13" s="11"/>
      <c r="M13" s="11"/>
      <c r="N13" s="11"/>
      <c r="O13" s="11"/>
    </row>
    <row r="14" spans="1:24" x14ac:dyDescent="0.25">
      <c r="A14" s="10">
        <v>4261</v>
      </c>
      <c r="B14" s="10" t="s">
        <v>4574</v>
      </c>
      <c r="C14" s="10" t="s">
        <v>1468</v>
      </c>
      <c r="D14" s="10" t="s">
        <v>11</v>
      </c>
      <c r="E14" s="10" t="s">
        <v>12</v>
      </c>
      <c r="F14" s="10">
        <v>45000</v>
      </c>
      <c r="G14" s="10">
        <f t="shared" ref="G14:G46" si="0">+F14*H14</f>
        <v>450000</v>
      </c>
      <c r="H14" s="10">
        <v>10</v>
      </c>
      <c r="J14" s="11"/>
      <c r="K14" s="11"/>
      <c r="L14" s="11"/>
      <c r="M14" s="11"/>
      <c r="N14" s="11"/>
      <c r="O14" s="11"/>
    </row>
    <row r="15" spans="1:24" x14ac:dyDescent="0.25">
      <c r="A15" s="10">
        <v>4261</v>
      </c>
      <c r="B15" s="10" t="s">
        <v>4575</v>
      </c>
      <c r="C15" s="10" t="s">
        <v>76</v>
      </c>
      <c r="D15" s="10" t="s">
        <v>11</v>
      </c>
      <c r="E15" s="10" t="s">
        <v>12</v>
      </c>
      <c r="F15" s="10">
        <v>5000</v>
      </c>
      <c r="G15" s="10">
        <f t="shared" si="0"/>
        <v>125000</v>
      </c>
      <c r="H15" s="10">
        <v>25</v>
      </c>
      <c r="J15" s="11"/>
      <c r="K15" s="11"/>
      <c r="L15" s="11"/>
      <c r="M15" s="11"/>
      <c r="N15" s="11"/>
      <c r="O15" s="11"/>
    </row>
    <row r="16" spans="1:24" ht="27" x14ac:dyDescent="0.25">
      <c r="A16" s="10">
        <v>4261</v>
      </c>
      <c r="B16" s="10" t="s">
        <v>4576</v>
      </c>
      <c r="C16" s="10" t="s">
        <v>202</v>
      </c>
      <c r="D16" s="10" t="s">
        <v>11</v>
      </c>
      <c r="E16" s="10" t="s">
        <v>12</v>
      </c>
      <c r="F16" s="10">
        <v>10000</v>
      </c>
      <c r="G16" s="10">
        <f t="shared" si="0"/>
        <v>360000</v>
      </c>
      <c r="H16" s="10">
        <v>36</v>
      </c>
      <c r="J16" s="11"/>
      <c r="K16" s="11"/>
      <c r="L16" s="11"/>
      <c r="M16" s="11"/>
      <c r="N16" s="11"/>
      <c r="O16" s="11"/>
    </row>
    <row r="17" spans="1:15" x14ac:dyDescent="0.25">
      <c r="A17" s="10">
        <v>4261</v>
      </c>
      <c r="B17" s="10" t="s">
        <v>4577</v>
      </c>
      <c r="C17" s="10" t="s">
        <v>1173</v>
      </c>
      <c r="D17" s="10" t="s">
        <v>11</v>
      </c>
      <c r="E17" s="10" t="s">
        <v>12</v>
      </c>
      <c r="F17" s="10">
        <v>15000</v>
      </c>
      <c r="G17" s="10">
        <f t="shared" si="0"/>
        <v>60000</v>
      </c>
      <c r="H17" s="10">
        <v>4</v>
      </c>
      <c r="J17" s="11"/>
      <c r="K17" s="11"/>
      <c r="L17" s="11"/>
      <c r="M17" s="11"/>
      <c r="N17" s="11"/>
      <c r="O17" s="11"/>
    </row>
    <row r="18" spans="1:15" x14ac:dyDescent="0.25">
      <c r="A18" s="10">
        <v>4261</v>
      </c>
      <c r="B18" s="10" t="s">
        <v>4578</v>
      </c>
      <c r="C18" s="10" t="s">
        <v>1173</v>
      </c>
      <c r="D18" s="10" t="s">
        <v>11</v>
      </c>
      <c r="E18" s="10" t="s">
        <v>12</v>
      </c>
      <c r="F18" s="10">
        <v>22000</v>
      </c>
      <c r="G18" s="10">
        <f t="shared" si="0"/>
        <v>44000</v>
      </c>
      <c r="H18" s="10">
        <v>2</v>
      </c>
      <c r="J18" s="11"/>
      <c r="K18" s="11"/>
      <c r="L18" s="11"/>
      <c r="M18" s="11"/>
      <c r="N18" s="11"/>
      <c r="O18" s="11"/>
    </row>
    <row r="19" spans="1:15" x14ac:dyDescent="0.25">
      <c r="A19" s="10">
        <v>4261</v>
      </c>
      <c r="B19" s="10" t="s">
        <v>4579</v>
      </c>
      <c r="C19" s="10" t="s">
        <v>1173</v>
      </c>
      <c r="D19" s="10" t="s">
        <v>11</v>
      </c>
      <c r="E19" s="10" t="s">
        <v>12</v>
      </c>
      <c r="F19" s="10">
        <v>53000</v>
      </c>
      <c r="G19" s="10">
        <f t="shared" si="0"/>
        <v>106000</v>
      </c>
      <c r="H19" s="10">
        <v>2</v>
      </c>
      <c r="J19" s="11"/>
      <c r="K19" s="11"/>
      <c r="L19" s="11"/>
      <c r="M19" s="11"/>
      <c r="N19" s="11"/>
      <c r="O19" s="11"/>
    </row>
    <row r="20" spans="1:15" x14ac:dyDescent="0.25">
      <c r="A20" s="10">
        <v>4261</v>
      </c>
      <c r="B20" s="10" t="s">
        <v>4580</v>
      </c>
      <c r="C20" s="10" t="s">
        <v>76</v>
      </c>
      <c r="D20" s="10" t="s">
        <v>11</v>
      </c>
      <c r="E20" s="10" t="s">
        <v>12</v>
      </c>
      <c r="F20" s="10">
        <v>4000</v>
      </c>
      <c r="G20" s="10">
        <f t="shared" si="0"/>
        <v>100000</v>
      </c>
      <c r="H20" s="10">
        <v>25</v>
      </c>
      <c r="J20" s="11"/>
      <c r="K20" s="11"/>
      <c r="L20" s="11"/>
      <c r="M20" s="11"/>
      <c r="N20" s="11"/>
      <c r="O20" s="11"/>
    </row>
    <row r="21" spans="1:15" x14ac:dyDescent="0.25">
      <c r="A21" s="10">
        <v>4261</v>
      </c>
      <c r="B21" s="10" t="s">
        <v>4581</v>
      </c>
      <c r="C21" s="10" t="s">
        <v>1173</v>
      </c>
      <c r="D21" s="10" t="s">
        <v>11</v>
      </c>
      <c r="E21" s="10" t="s">
        <v>12</v>
      </c>
      <c r="F21" s="10">
        <v>38000</v>
      </c>
      <c r="G21" s="10">
        <f t="shared" si="0"/>
        <v>76000</v>
      </c>
      <c r="H21" s="10">
        <v>2</v>
      </c>
      <c r="J21" s="11"/>
      <c r="K21" s="11"/>
      <c r="L21" s="11"/>
      <c r="M21" s="11"/>
      <c r="N21" s="11"/>
      <c r="O21" s="11"/>
    </row>
    <row r="22" spans="1:15" x14ac:dyDescent="0.25">
      <c r="A22" s="10">
        <v>4261</v>
      </c>
      <c r="B22" s="10" t="s">
        <v>4582</v>
      </c>
      <c r="C22" s="10" t="s">
        <v>153</v>
      </c>
      <c r="D22" s="10" t="s">
        <v>11</v>
      </c>
      <c r="E22" s="10" t="s">
        <v>12</v>
      </c>
      <c r="F22" s="10">
        <v>50</v>
      </c>
      <c r="G22" s="10">
        <f t="shared" si="0"/>
        <v>10000</v>
      </c>
      <c r="H22" s="10">
        <v>200</v>
      </c>
      <c r="J22" s="11"/>
      <c r="K22" s="11"/>
      <c r="L22" s="11"/>
      <c r="M22" s="11"/>
      <c r="N22" s="11"/>
      <c r="O22" s="11"/>
    </row>
    <row r="23" spans="1:15" x14ac:dyDescent="0.25">
      <c r="A23" s="10">
        <v>4261</v>
      </c>
      <c r="B23" s="10" t="s">
        <v>4583</v>
      </c>
      <c r="C23" s="10" t="s">
        <v>1173</v>
      </c>
      <c r="D23" s="10" t="s">
        <v>11</v>
      </c>
      <c r="E23" s="10" t="s">
        <v>12</v>
      </c>
      <c r="F23" s="10">
        <v>20000</v>
      </c>
      <c r="G23" s="10">
        <f t="shared" si="0"/>
        <v>40000</v>
      </c>
      <c r="H23" s="10">
        <v>2</v>
      </c>
      <c r="J23" s="11"/>
      <c r="K23" s="11"/>
      <c r="L23" s="11"/>
      <c r="M23" s="11"/>
      <c r="N23" s="11"/>
      <c r="O23" s="11"/>
    </row>
    <row r="24" spans="1:15" ht="27" x14ac:dyDescent="0.25">
      <c r="A24" s="10">
        <v>4261</v>
      </c>
      <c r="B24" s="10" t="s">
        <v>4584</v>
      </c>
      <c r="C24" s="10" t="s">
        <v>1497</v>
      </c>
      <c r="D24" s="10" t="s">
        <v>11</v>
      </c>
      <c r="E24" s="10" t="s">
        <v>12</v>
      </c>
      <c r="F24" s="10">
        <v>250</v>
      </c>
      <c r="G24" s="10">
        <f t="shared" si="0"/>
        <v>12500</v>
      </c>
      <c r="H24" s="10">
        <v>50</v>
      </c>
      <c r="J24" s="11"/>
      <c r="K24" s="11"/>
      <c r="L24" s="11"/>
      <c r="M24" s="11"/>
      <c r="N24" s="11"/>
      <c r="O24" s="11"/>
    </row>
    <row r="25" spans="1:15" x14ac:dyDescent="0.25">
      <c r="A25" s="10">
        <v>4261</v>
      </c>
      <c r="B25" s="10" t="s">
        <v>4585</v>
      </c>
      <c r="C25" s="10" t="s">
        <v>153</v>
      </c>
      <c r="D25" s="10" t="s">
        <v>11</v>
      </c>
      <c r="E25" s="10" t="s">
        <v>12</v>
      </c>
      <c r="F25" s="10">
        <v>50</v>
      </c>
      <c r="G25" s="10">
        <f t="shared" si="0"/>
        <v>10000</v>
      </c>
      <c r="H25" s="10">
        <v>200</v>
      </c>
      <c r="J25" s="11"/>
      <c r="K25" s="11"/>
      <c r="L25" s="11"/>
      <c r="M25" s="11"/>
      <c r="N25" s="11"/>
      <c r="O25" s="11"/>
    </row>
    <row r="26" spans="1:15" x14ac:dyDescent="0.25">
      <c r="A26" s="10">
        <v>4261</v>
      </c>
      <c r="B26" s="10" t="s">
        <v>4586</v>
      </c>
      <c r="C26" s="10" t="s">
        <v>208</v>
      </c>
      <c r="D26" s="10" t="s">
        <v>11</v>
      </c>
      <c r="E26" s="10" t="s">
        <v>12</v>
      </c>
      <c r="F26" s="10">
        <v>500</v>
      </c>
      <c r="G26" s="10">
        <f t="shared" si="0"/>
        <v>20000</v>
      </c>
      <c r="H26" s="10">
        <v>40</v>
      </c>
      <c r="J26" s="11"/>
      <c r="K26" s="11"/>
      <c r="L26" s="11"/>
      <c r="M26" s="11"/>
      <c r="N26" s="11"/>
      <c r="O26" s="11"/>
    </row>
    <row r="27" spans="1:15" x14ac:dyDescent="0.25">
      <c r="A27" s="10">
        <v>4261</v>
      </c>
      <c r="B27" s="10" t="s">
        <v>4587</v>
      </c>
      <c r="C27" s="10" t="s">
        <v>1173</v>
      </c>
      <c r="D27" s="10" t="s">
        <v>11</v>
      </c>
      <c r="E27" s="10" t="s">
        <v>12</v>
      </c>
      <c r="F27" s="10">
        <v>35000</v>
      </c>
      <c r="G27" s="10">
        <f t="shared" si="0"/>
        <v>105000</v>
      </c>
      <c r="H27" s="10">
        <v>3</v>
      </c>
      <c r="J27" s="11"/>
      <c r="K27" s="11"/>
      <c r="L27" s="11"/>
      <c r="M27" s="11"/>
      <c r="N27" s="11"/>
      <c r="O27" s="11"/>
    </row>
    <row r="28" spans="1:15" x14ac:dyDescent="0.25">
      <c r="A28" s="10">
        <v>4261</v>
      </c>
      <c r="B28" s="10" t="s">
        <v>4588</v>
      </c>
      <c r="C28" s="10" t="s">
        <v>1173</v>
      </c>
      <c r="D28" s="10" t="s">
        <v>11</v>
      </c>
      <c r="E28" s="10" t="s">
        <v>12</v>
      </c>
      <c r="F28" s="10">
        <v>15000</v>
      </c>
      <c r="G28" s="10">
        <f t="shared" si="0"/>
        <v>60000</v>
      </c>
      <c r="H28" s="10">
        <v>4</v>
      </c>
      <c r="J28" s="11"/>
      <c r="K28" s="11"/>
      <c r="L28" s="11"/>
      <c r="M28" s="11"/>
      <c r="N28" s="11"/>
      <c r="O28" s="11"/>
    </row>
    <row r="29" spans="1:15" ht="27" x14ac:dyDescent="0.25">
      <c r="A29" s="10">
        <v>4261</v>
      </c>
      <c r="B29" s="10" t="s">
        <v>4589</v>
      </c>
      <c r="C29" s="10" t="s">
        <v>202</v>
      </c>
      <c r="D29" s="10" t="s">
        <v>11</v>
      </c>
      <c r="E29" s="10" t="s">
        <v>12</v>
      </c>
      <c r="F29" s="10">
        <v>8000</v>
      </c>
      <c r="G29" s="10">
        <f t="shared" si="0"/>
        <v>160000</v>
      </c>
      <c r="H29" s="10">
        <v>20</v>
      </c>
      <c r="J29" s="11"/>
      <c r="K29" s="11"/>
      <c r="L29" s="11"/>
      <c r="M29" s="11"/>
      <c r="N29" s="11"/>
      <c r="O29" s="11"/>
    </row>
    <row r="30" spans="1:15" ht="27" x14ac:dyDescent="0.25">
      <c r="A30" s="10">
        <v>4261</v>
      </c>
      <c r="B30" s="10" t="s">
        <v>4590</v>
      </c>
      <c r="C30" s="10" t="s">
        <v>1184</v>
      </c>
      <c r="D30" s="10" t="s">
        <v>11</v>
      </c>
      <c r="E30" s="10" t="s">
        <v>12</v>
      </c>
      <c r="F30" s="10">
        <v>150</v>
      </c>
      <c r="G30" s="10">
        <f t="shared" si="0"/>
        <v>450000</v>
      </c>
      <c r="H30" s="10">
        <v>3000</v>
      </c>
      <c r="J30" s="11"/>
      <c r="K30" s="11"/>
      <c r="L30" s="11"/>
      <c r="M30" s="11"/>
      <c r="N30" s="11"/>
      <c r="O30" s="11"/>
    </row>
    <row r="31" spans="1:15" x14ac:dyDescent="0.25">
      <c r="A31" s="10">
        <v>4261</v>
      </c>
      <c r="B31" s="10" t="s">
        <v>4591</v>
      </c>
      <c r="C31" s="10" t="s">
        <v>1173</v>
      </c>
      <c r="D31" s="10" t="s">
        <v>11</v>
      </c>
      <c r="E31" s="10" t="s">
        <v>12</v>
      </c>
      <c r="F31" s="10">
        <v>40000</v>
      </c>
      <c r="G31" s="10">
        <f t="shared" si="0"/>
        <v>80000</v>
      </c>
      <c r="H31" s="10">
        <v>2</v>
      </c>
      <c r="J31" s="11"/>
      <c r="K31" s="11"/>
      <c r="L31" s="11"/>
      <c r="M31" s="11"/>
      <c r="N31" s="11"/>
      <c r="O31" s="11"/>
    </row>
    <row r="32" spans="1:15" x14ac:dyDescent="0.25">
      <c r="A32" s="10">
        <v>4261</v>
      </c>
      <c r="B32" s="10" t="s">
        <v>4592</v>
      </c>
      <c r="C32" s="10" t="s">
        <v>75</v>
      </c>
      <c r="D32" s="10" t="s">
        <v>11</v>
      </c>
      <c r="E32" s="10" t="s">
        <v>12</v>
      </c>
      <c r="F32" s="10">
        <v>3000</v>
      </c>
      <c r="G32" s="10">
        <f t="shared" si="0"/>
        <v>75000</v>
      </c>
      <c r="H32" s="10">
        <v>25</v>
      </c>
      <c r="J32" s="11"/>
      <c r="K32" s="11"/>
      <c r="L32" s="11"/>
      <c r="M32" s="11"/>
      <c r="N32" s="11"/>
      <c r="O32" s="11"/>
    </row>
    <row r="33" spans="1:15" x14ac:dyDescent="0.25">
      <c r="A33" s="10">
        <v>4261</v>
      </c>
      <c r="B33" s="10" t="s">
        <v>4593</v>
      </c>
      <c r="C33" s="10" t="s">
        <v>1173</v>
      </c>
      <c r="D33" s="10" t="s">
        <v>11</v>
      </c>
      <c r="E33" s="10" t="s">
        <v>12</v>
      </c>
      <c r="F33" s="10">
        <v>45000</v>
      </c>
      <c r="G33" s="10">
        <f t="shared" si="0"/>
        <v>90000</v>
      </c>
      <c r="H33" s="10">
        <v>2</v>
      </c>
      <c r="J33" s="11"/>
      <c r="K33" s="11"/>
      <c r="L33" s="11"/>
      <c r="M33" s="11"/>
      <c r="N33" s="11"/>
      <c r="O33" s="11"/>
    </row>
    <row r="34" spans="1:15" ht="27" x14ac:dyDescent="0.25">
      <c r="A34" s="10">
        <v>4261</v>
      </c>
      <c r="B34" s="10" t="s">
        <v>4594</v>
      </c>
      <c r="C34" s="10" t="s">
        <v>1482</v>
      </c>
      <c r="D34" s="10" t="s">
        <v>11</v>
      </c>
      <c r="E34" s="10" t="s">
        <v>12</v>
      </c>
      <c r="F34" s="10">
        <v>10000</v>
      </c>
      <c r="G34" s="10">
        <f t="shared" si="0"/>
        <v>100000</v>
      </c>
      <c r="H34" s="10">
        <v>10</v>
      </c>
      <c r="J34" s="11"/>
      <c r="K34" s="11"/>
      <c r="L34" s="11"/>
      <c r="M34" s="11"/>
      <c r="N34" s="11"/>
      <c r="O34" s="11"/>
    </row>
    <row r="35" spans="1:15" x14ac:dyDescent="0.25">
      <c r="A35" s="10">
        <v>4261</v>
      </c>
      <c r="B35" s="10" t="s">
        <v>4595</v>
      </c>
      <c r="C35" s="10" t="s">
        <v>1173</v>
      </c>
      <c r="D35" s="10" t="s">
        <v>11</v>
      </c>
      <c r="E35" s="10" t="s">
        <v>12</v>
      </c>
      <c r="F35" s="10">
        <v>20000</v>
      </c>
      <c r="G35" s="10">
        <f t="shared" si="0"/>
        <v>20000</v>
      </c>
      <c r="H35" s="10">
        <v>1</v>
      </c>
      <c r="J35" s="11"/>
      <c r="K35" s="11"/>
      <c r="L35" s="11"/>
      <c r="M35" s="11"/>
      <c r="N35" s="11"/>
      <c r="O35" s="11"/>
    </row>
    <row r="36" spans="1:15" x14ac:dyDescent="0.25">
      <c r="A36" s="10">
        <v>4261</v>
      </c>
      <c r="B36" s="10" t="s">
        <v>4596</v>
      </c>
      <c r="C36" s="10" t="s">
        <v>1173</v>
      </c>
      <c r="D36" s="10" t="s">
        <v>11</v>
      </c>
      <c r="E36" s="10" t="s">
        <v>12</v>
      </c>
      <c r="F36" s="10">
        <v>50000</v>
      </c>
      <c r="G36" s="10">
        <f t="shared" si="0"/>
        <v>100000</v>
      </c>
      <c r="H36" s="10">
        <v>2</v>
      </c>
      <c r="J36" s="11"/>
      <c r="K36" s="11"/>
      <c r="L36" s="11"/>
      <c r="M36" s="11"/>
      <c r="N36" s="11"/>
      <c r="O36" s="11"/>
    </row>
    <row r="37" spans="1:15" x14ac:dyDescent="0.25">
      <c r="A37" s="10">
        <v>4261</v>
      </c>
      <c r="B37" s="10" t="s">
        <v>4597</v>
      </c>
      <c r="C37" s="10" t="s">
        <v>1173</v>
      </c>
      <c r="D37" s="10" t="s">
        <v>11</v>
      </c>
      <c r="E37" s="10" t="s">
        <v>12</v>
      </c>
      <c r="F37" s="10">
        <v>40000</v>
      </c>
      <c r="G37" s="10">
        <f t="shared" si="0"/>
        <v>80000</v>
      </c>
      <c r="H37" s="10">
        <v>2</v>
      </c>
      <c r="J37" s="11"/>
      <c r="K37" s="11"/>
      <c r="L37" s="11"/>
      <c r="M37" s="11"/>
      <c r="N37" s="11"/>
      <c r="O37" s="11"/>
    </row>
    <row r="38" spans="1:15" x14ac:dyDescent="0.25">
      <c r="A38" s="10">
        <v>4261</v>
      </c>
      <c r="B38" s="10" t="s">
        <v>4598</v>
      </c>
      <c r="C38" s="10" t="s">
        <v>1476</v>
      </c>
      <c r="D38" s="10" t="s">
        <v>11</v>
      </c>
      <c r="E38" s="10" t="s">
        <v>12</v>
      </c>
      <c r="F38" s="10">
        <v>500</v>
      </c>
      <c r="G38" s="10">
        <f t="shared" si="0"/>
        <v>50000</v>
      </c>
      <c r="H38" s="10">
        <v>100</v>
      </c>
      <c r="J38" s="11"/>
      <c r="K38" s="11"/>
      <c r="L38" s="11"/>
      <c r="M38" s="11"/>
      <c r="N38" s="11"/>
      <c r="O38" s="11"/>
    </row>
    <row r="39" spans="1:15" x14ac:dyDescent="0.25">
      <c r="A39" s="10">
        <v>4261</v>
      </c>
      <c r="B39" s="10" t="s">
        <v>4599</v>
      </c>
      <c r="C39" s="10" t="s">
        <v>1494</v>
      </c>
      <c r="D39" s="10" t="s">
        <v>11</v>
      </c>
      <c r="E39" s="10" t="s">
        <v>12</v>
      </c>
      <c r="F39" s="10">
        <v>500</v>
      </c>
      <c r="G39" s="10">
        <f t="shared" si="0"/>
        <v>25000</v>
      </c>
      <c r="H39" s="10">
        <v>50</v>
      </c>
      <c r="J39" s="11"/>
      <c r="K39" s="11"/>
      <c r="L39" s="11"/>
      <c r="M39" s="11"/>
      <c r="N39" s="11"/>
      <c r="O39" s="11"/>
    </row>
    <row r="40" spans="1:15" x14ac:dyDescent="0.25">
      <c r="A40" s="10">
        <v>4261</v>
      </c>
      <c r="B40" s="10" t="s">
        <v>4600</v>
      </c>
      <c r="C40" s="10" t="s">
        <v>1468</v>
      </c>
      <c r="D40" s="10" t="s">
        <v>11</v>
      </c>
      <c r="E40" s="10" t="s">
        <v>12</v>
      </c>
      <c r="F40" s="10">
        <v>35000</v>
      </c>
      <c r="G40" s="10">
        <f t="shared" si="0"/>
        <v>350000</v>
      </c>
      <c r="H40" s="10">
        <v>10</v>
      </c>
      <c r="J40" s="11"/>
      <c r="K40" s="11"/>
      <c r="L40" s="11"/>
      <c r="M40" s="11"/>
      <c r="N40" s="11"/>
      <c r="O40" s="11"/>
    </row>
    <row r="41" spans="1:15" x14ac:dyDescent="0.25">
      <c r="A41" s="10">
        <v>4261</v>
      </c>
      <c r="B41" s="10" t="s">
        <v>4601</v>
      </c>
      <c r="C41" s="10" t="s">
        <v>1173</v>
      </c>
      <c r="D41" s="10" t="s">
        <v>11</v>
      </c>
      <c r="E41" s="10" t="s">
        <v>12</v>
      </c>
      <c r="F41" s="10">
        <v>30000</v>
      </c>
      <c r="G41" s="10">
        <f t="shared" si="0"/>
        <v>180000</v>
      </c>
      <c r="H41" s="10">
        <v>6</v>
      </c>
      <c r="J41" s="11"/>
      <c r="K41" s="11"/>
      <c r="L41" s="11"/>
      <c r="M41" s="11"/>
      <c r="N41" s="11"/>
      <c r="O41" s="11"/>
    </row>
    <row r="42" spans="1:15" x14ac:dyDescent="0.25">
      <c r="A42" s="10">
        <v>4261</v>
      </c>
      <c r="B42" s="10" t="s">
        <v>4602</v>
      </c>
      <c r="C42" s="10" t="s">
        <v>1173</v>
      </c>
      <c r="D42" s="10" t="s">
        <v>11</v>
      </c>
      <c r="E42" s="10" t="s">
        <v>12</v>
      </c>
      <c r="F42" s="10">
        <v>20000</v>
      </c>
      <c r="G42" s="10">
        <f t="shared" si="0"/>
        <v>40000</v>
      </c>
      <c r="H42" s="10">
        <v>2</v>
      </c>
      <c r="J42" s="11"/>
      <c r="K42" s="11"/>
      <c r="L42" s="11"/>
      <c r="M42" s="11"/>
      <c r="N42" s="11"/>
      <c r="O42" s="11"/>
    </row>
    <row r="43" spans="1:15" x14ac:dyDescent="0.25">
      <c r="A43" s="10">
        <v>4261</v>
      </c>
      <c r="B43" s="10" t="s">
        <v>4603</v>
      </c>
      <c r="C43" s="10" t="s">
        <v>1173</v>
      </c>
      <c r="D43" s="10" t="s">
        <v>11</v>
      </c>
      <c r="E43" s="10" t="s">
        <v>12</v>
      </c>
      <c r="F43" s="10">
        <v>40000</v>
      </c>
      <c r="G43" s="10">
        <f t="shared" si="0"/>
        <v>80000</v>
      </c>
      <c r="H43" s="10">
        <v>2</v>
      </c>
      <c r="J43" s="11"/>
      <c r="K43" s="11"/>
      <c r="L43" s="11"/>
      <c r="M43" s="11"/>
      <c r="N43" s="11"/>
      <c r="O43" s="11"/>
    </row>
    <row r="44" spans="1:15" x14ac:dyDescent="0.25">
      <c r="A44" s="10">
        <v>4261</v>
      </c>
      <c r="B44" s="10" t="s">
        <v>4604</v>
      </c>
      <c r="C44" s="10" t="s">
        <v>1173</v>
      </c>
      <c r="D44" s="10" t="s">
        <v>11</v>
      </c>
      <c r="E44" s="10" t="s">
        <v>12</v>
      </c>
      <c r="F44" s="10">
        <v>15000</v>
      </c>
      <c r="G44" s="10">
        <f t="shared" si="0"/>
        <v>60000</v>
      </c>
      <c r="H44" s="10">
        <v>4</v>
      </c>
      <c r="J44" s="11"/>
      <c r="K44" s="11"/>
      <c r="L44" s="11"/>
      <c r="M44" s="11"/>
      <c r="N44" s="11"/>
      <c r="O44" s="11"/>
    </row>
    <row r="45" spans="1:15" ht="27" x14ac:dyDescent="0.25">
      <c r="A45" s="10">
        <v>4261</v>
      </c>
      <c r="B45" s="10" t="s">
        <v>4605</v>
      </c>
      <c r="C45" s="10" t="s">
        <v>203</v>
      </c>
      <c r="D45" s="10" t="s">
        <v>11</v>
      </c>
      <c r="E45" s="10" t="s">
        <v>12</v>
      </c>
      <c r="F45" s="10">
        <v>400</v>
      </c>
      <c r="G45" s="10">
        <f t="shared" si="0"/>
        <v>80000</v>
      </c>
      <c r="H45" s="10">
        <v>200</v>
      </c>
      <c r="J45" s="11"/>
      <c r="K45" s="11"/>
      <c r="L45" s="11"/>
      <c r="M45" s="11"/>
      <c r="N45" s="11"/>
      <c r="O45" s="11"/>
    </row>
    <row r="46" spans="1:15" x14ac:dyDescent="0.25">
      <c r="A46" s="157">
        <v>4261</v>
      </c>
      <c r="B46" s="157" t="s">
        <v>4606</v>
      </c>
      <c r="C46" s="157" t="s">
        <v>1173</v>
      </c>
      <c r="D46" s="157" t="s">
        <v>11</v>
      </c>
      <c r="E46" s="157" t="s">
        <v>12</v>
      </c>
      <c r="F46" s="157">
        <v>53000</v>
      </c>
      <c r="G46" s="157">
        <f t="shared" si="0"/>
        <v>106000</v>
      </c>
      <c r="H46" s="10">
        <v>2</v>
      </c>
      <c r="J46" s="11"/>
      <c r="K46" s="11"/>
      <c r="L46" s="11"/>
      <c r="M46" s="11"/>
      <c r="N46" s="11"/>
      <c r="O46" s="11"/>
    </row>
    <row r="47" spans="1:15" ht="27" customHeight="1" x14ac:dyDescent="0.25">
      <c r="A47" s="10">
        <v>5122</v>
      </c>
      <c r="B47" s="10" t="s">
        <v>4211</v>
      </c>
      <c r="C47" s="10" t="s">
        <v>3442</v>
      </c>
      <c r="D47" s="10" t="s">
        <v>11</v>
      </c>
      <c r="E47" s="10" t="s">
        <v>12</v>
      </c>
      <c r="F47" s="10">
        <v>235750</v>
      </c>
      <c r="G47" s="10">
        <f>+F47*H47</f>
        <v>3772000</v>
      </c>
      <c r="H47" s="10">
        <v>16</v>
      </c>
      <c r="J47" s="11"/>
      <c r="K47" s="11"/>
      <c r="L47" s="11"/>
      <c r="M47" s="11"/>
      <c r="N47" s="11"/>
      <c r="O47" s="11"/>
    </row>
    <row r="48" spans="1:15" ht="27" customHeight="1" x14ac:dyDescent="0.25">
      <c r="A48" s="10">
        <v>5122</v>
      </c>
      <c r="B48" s="10" t="s">
        <v>4212</v>
      </c>
      <c r="C48" s="10" t="s">
        <v>4213</v>
      </c>
      <c r="D48" s="10" t="s">
        <v>11</v>
      </c>
      <c r="E48" s="10" t="s">
        <v>12</v>
      </c>
      <c r="F48" s="10">
        <v>619000</v>
      </c>
      <c r="G48" s="10">
        <f>+F48*H48</f>
        <v>8666000</v>
      </c>
      <c r="H48" s="10">
        <v>14</v>
      </c>
      <c r="J48" s="11"/>
      <c r="K48" s="11"/>
      <c r="L48" s="11"/>
      <c r="M48" s="11"/>
      <c r="N48" s="11"/>
      <c r="O48" s="11"/>
    </row>
    <row r="49" spans="1:15" ht="27" customHeight="1" x14ac:dyDescent="0.25">
      <c r="A49" s="10">
        <v>5122</v>
      </c>
      <c r="B49" s="10" t="s">
        <v>4095</v>
      </c>
      <c r="C49" s="10" t="s">
        <v>187</v>
      </c>
      <c r="D49" s="10" t="s">
        <v>11</v>
      </c>
      <c r="E49" s="10" t="s">
        <v>12</v>
      </c>
      <c r="F49" s="10">
        <v>40000</v>
      </c>
      <c r="G49" s="10">
        <f>+F49*H49</f>
        <v>800000</v>
      </c>
      <c r="H49" s="10">
        <v>20</v>
      </c>
      <c r="J49" s="11"/>
      <c r="K49" s="11"/>
      <c r="L49" s="11"/>
      <c r="M49" s="11"/>
      <c r="N49" s="11"/>
      <c r="O49" s="11"/>
    </row>
    <row r="50" spans="1:15" ht="27" customHeight="1" x14ac:dyDescent="0.25">
      <c r="A50" s="10">
        <v>5122</v>
      </c>
      <c r="B50" s="10" t="s">
        <v>4096</v>
      </c>
      <c r="C50" s="10" t="s">
        <v>4097</v>
      </c>
      <c r="D50" s="10" t="s">
        <v>11</v>
      </c>
      <c r="E50" s="10" t="s">
        <v>12</v>
      </c>
      <c r="F50" s="10">
        <v>5000</v>
      </c>
      <c r="G50" s="10">
        <f t="shared" ref="G50:G55" si="1">+F50*H50</f>
        <v>150000</v>
      </c>
      <c r="H50" s="10">
        <v>30</v>
      </c>
      <c r="J50" s="11"/>
      <c r="K50" s="11"/>
      <c r="L50" s="11"/>
      <c r="M50" s="11"/>
      <c r="N50" s="11"/>
      <c r="O50" s="11"/>
    </row>
    <row r="51" spans="1:15" ht="27" customHeight="1" x14ac:dyDescent="0.25">
      <c r="A51" s="10">
        <v>5122</v>
      </c>
      <c r="B51" s="10" t="s">
        <v>4098</v>
      </c>
      <c r="C51" s="10" t="s">
        <v>188</v>
      </c>
      <c r="D51" s="10" t="s">
        <v>11</v>
      </c>
      <c r="E51" s="10" t="s">
        <v>12</v>
      </c>
      <c r="F51" s="10">
        <v>55000</v>
      </c>
      <c r="G51" s="10">
        <f t="shared" si="1"/>
        <v>4400000</v>
      </c>
      <c r="H51" s="10">
        <v>80</v>
      </c>
      <c r="J51" s="11"/>
      <c r="K51" s="11"/>
      <c r="L51" s="11"/>
      <c r="M51" s="11"/>
      <c r="N51" s="11"/>
      <c r="O51" s="11"/>
    </row>
    <row r="52" spans="1:15" ht="27" customHeight="1" x14ac:dyDescent="0.25">
      <c r="A52" s="10">
        <v>5122</v>
      </c>
      <c r="B52" s="10" t="s">
        <v>4099</v>
      </c>
      <c r="C52" s="10" t="s">
        <v>154</v>
      </c>
      <c r="D52" s="10" t="s">
        <v>11</v>
      </c>
      <c r="E52" s="10" t="s">
        <v>12</v>
      </c>
      <c r="F52" s="10">
        <v>10000</v>
      </c>
      <c r="G52" s="10">
        <f t="shared" si="1"/>
        <v>200000</v>
      </c>
      <c r="H52" s="10">
        <v>20</v>
      </c>
      <c r="J52" s="11"/>
      <c r="K52" s="11"/>
      <c r="L52" s="11"/>
      <c r="M52" s="11"/>
      <c r="N52" s="11"/>
      <c r="O52" s="11"/>
    </row>
    <row r="53" spans="1:15" ht="27" customHeight="1" x14ac:dyDescent="0.25">
      <c r="A53" s="10">
        <v>5122</v>
      </c>
      <c r="B53" s="10" t="s">
        <v>4100</v>
      </c>
      <c r="C53" s="10" t="s">
        <v>101</v>
      </c>
      <c r="D53" s="10" t="s">
        <v>11</v>
      </c>
      <c r="E53" s="10" t="s">
        <v>12</v>
      </c>
      <c r="F53" s="10">
        <v>60000</v>
      </c>
      <c r="G53" s="10">
        <f t="shared" si="1"/>
        <v>600000</v>
      </c>
      <c r="H53" s="10">
        <v>10</v>
      </c>
      <c r="J53" s="11"/>
      <c r="K53" s="11"/>
      <c r="L53" s="11"/>
      <c r="M53" s="11"/>
      <c r="N53" s="11"/>
      <c r="O53" s="11"/>
    </row>
    <row r="54" spans="1:15" ht="27" customHeight="1" x14ac:dyDescent="0.25">
      <c r="A54" s="10">
        <v>5122</v>
      </c>
      <c r="B54" s="10" t="s">
        <v>4101</v>
      </c>
      <c r="C54" s="10" t="s">
        <v>182</v>
      </c>
      <c r="D54" s="10" t="s">
        <v>11</v>
      </c>
      <c r="E54" s="10" t="s">
        <v>12</v>
      </c>
      <c r="F54" s="10">
        <v>100000</v>
      </c>
      <c r="G54" s="10">
        <f t="shared" si="1"/>
        <v>1000000</v>
      </c>
      <c r="H54" s="10">
        <v>10</v>
      </c>
      <c r="J54" s="11"/>
      <c r="K54" s="11"/>
      <c r="L54" s="11"/>
      <c r="M54" s="11"/>
      <c r="N54" s="11"/>
      <c r="O54" s="11"/>
    </row>
    <row r="55" spans="1:15" ht="27" customHeight="1" x14ac:dyDescent="0.25">
      <c r="A55" s="10">
        <v>5122</v>
      </c>
      <c r="B55" s="10" t="s">
        <v>4102</v>
      </c>
      <c r="C55" s="10" t="s">
        <v>2201</v>
      </c>
      <c r="D55" s="10" t="s">
        <v>11</v>
      </c>
      <c r="E55" s="10" t="s">
        <v>12</v>
      </c>
      <c r="F55" s="10">
        <v>30000</v>
      </c>
      <c r="G55" s="10">
        <f t="shared" si="1"/>
        <v>300000</v>
      </c>
      <c r="H55" s="10">
        <v>10</v>
      </c>
      <c r="J55" s="11"/>
      <c r="K55" s="11"/>
      <c r="L55" s="11"/>
      <c r="M55" s="11"/>
      <c r="N55" s="11"/>
      <c r="O55" s="11"/>
    </row>
    <row r="56" spans="1:15" ht="27" customHeight="1" x14ac:dyDescent="0.25">
      <c r="A56" s="10">
        <v>5122</v>
      </c>
      <c r="B56" s="10" t="s">
        <v>3974</v>
      </c>
      <c r="C56" s="10" t="s">
        <v>3975</v>
      </c>
      <c r="D56" s="10" t="s">
        <v>11</v>
      </c>
      <c r="E56" s="10" t="s">
        <v>12</v>
      </c>
      <c r="F56" s="10">
        <v>100000</v>
      </c>
      <c r="G56" s="10">
        <f>+F56*H56</f>
        <v>2500000</v>
      </c>
      <c r="H56" s="10">
        <v>25</v>
      </c>
      <c r="J56" s="11"/>
      <c r="K56" s="11"/>
      <c r="L56" s="11"/>
      <c r="M56" s="11"/>
      <c r="N56" s="11"/>
      <c r="O56" s="11"/>
    </row>
    <row r="57" spans="1:15" ht="27" customHeight="1" x14ac:dyDescent="0.25">
      <c r="A57" s="10">
        <v>4261</v>
      </c>
      <c r="B57" s="10" t="s">
        <v>3534</v>
      </c>
      <c r="C57" s="10" t="s">
        <v>3438</v>
      </c>
      <c r="D57" s="10" t="s">
        <v>11</v>
      </c>
      <c r="E57" s="10" t="s">
        <v>12</v>
      </c>
      <c r="F57" s="10">
        <v>0</v>
      </c>
      <c r="G57" s="10">
        <f t="shared" ref="G57:G62" si="2">F57*H57</f>
        <v>0</v>
      </c>
      <c r="H57" s="10">
        <v>2</v>
      </c>
      <c r="J57" s="11"/>
      <c r="K57" s="11"/>
      <c r="L57" s="11"/>
      <c r="M57" s="11"/>
      <c r="N57" s="11"/>
      <c r="O57" s="11"/>
    </row>
    <row r="58" spans="1:15" ht="27" customHeight="1" x14ac:dyDescent="0.25">
      <c r="A58" s="10">
        <v>4261</v>
      </c>
      <c r="B58" s="10" t="s">
        <v>3535</v>
      </c>
      <c r="C58" s="10" t="s">
        <v>3438</v>
      </c>
      <c r="D58" s="10" t="s">
        <v>11</v>
      </c>
      <c r="E58" s="10" t="s">
        <v>12</v>
      </c>
      <c r="F58" s="10">
        <v>0</v>
      </c>
      <c r="G58" s="10">
        <f t="shared" si="2"/>
        <v>0</v>
      </c>
      <c r="H58" s="10">
        <v>2</v>
      </c>
      <c r="J58" s="11"/>
      <c r="K58" s="11"/>
      <c r="L58" s="11"/>
      <c r="M58" s="11"/>
      <c r="N58" s="11"/>
      <c r="O58" s="11"/>
    </row>
    <row r="59" spans="1:15" ht="27" customHeight="1" x14ac:dyDescent="0.25">
      <c r="A59" s="10">
        <v>4261</v>
      </c>
      <c r="B59" s="10" t="s">
        <v>3536</v>
      </c>
      <c r="C59" s="10" t="s">
        <v>3438</v>
      </c>
      <c r="D59" s="10" t="s">
        <v>11</v>
      </c>
      <c r="E59" s="10" t="s">
        <v>12</v>
      </c>
      <c r="F59" s="10">
        <v>0</v>
      </c>
      <c r="G59" s="10">
        <f t="shared" si="2"/>
        <v>0</v>
      </c>
      <c r="H59" s="10">
        <v>4</v>
      </c>
      <c r="J59" s="11"/>
      <c r="K59" s="11"/>
      <c r="L59" s="11"/>
      <c r="M59" s="11"/>
      <c r="N59" s="11"/>
      <c r="O59" s="11"/>
    </row>
    <row r="60" spans="1:15" ht="27" customHeight="1" x14ac:dyDescent="0.25">
      <c r="A60" s="10">
        <v>4261</v>
      </c>
      <c r="B60" s="10" t="s">
        <v>3537</v>
      </c>
      <c r="C60" s="10" t="s">
        <v>3438</v>
      </c>
      <c r="D60" s="10" t="s">
        <v>11</v>
      </c>
      <c r="E60" s="10" t="s">
        <v>12</v>
      </c>
      <c r="F60" s="10">
        <v>0</v>
      </c>
      <c r="G60" s="10">
        <f t="shared" si="2"/>
        <v>0</v>
      </c>
      <c r="H60" s="10">
        <v>2</v>
      </c>
      <c r="J60" s="11"/>
      <c r="K60" s="11"/>
      <c r="L60" s="11"/>
      <c r="M60" s="11"/>
      <c r="N60" s="11"/>
      <c r="O60" s="11"/>
    </row>
    <row r="61" spans="1:15" ht="27" customHeight="1" x14ac:dyDescent="0.25">
      <c r="A61" s="24">
        <v>4261</v>
      </c>
      <c r="B61" s="24" t="s">
        <v>3538</v>
      </c>
      <c r="C61" s="24" t="s">
        <v>3438</v>
      </c>
      <c r="D61" s="24" t="s">
        <v>11</v>
      </c>
      <c r="E61" s="24" t="s">
        <v>12</v>
      </c>
      <c r="F61" s="24">
        <v>0</v>
      </c>
      <c r="G61" s="24">
        <f t="shared" si="2"/>
        <v>0</v>
      </c>
      <c r="H61" s="24">
        <v>2</v>
      </c>
      <c r="J61" s="11"/>
      <c r="K61" s="11"/>
      <c r="L61" s="11"/>
      <c r="M61" s="11"/>
      <c r="N61" s="11"/>
      <c r="O61" s="11"/>
    </row>
    <row r="62" spans="1:15" ht="27" customHeight="1" x14ac:dyDescent="0.25">
      <c r="A62" s="24">
        <v>4261</v>
      </c>
      <c r="B62" s="24" t="s">
        <v>3539</v>
      </c>
      <c r="C62" s="24" t="s">
        <v>3438</v>
      </c>
      <c r="D62" s="24" t="s">
        <v>11</v>
      </c>
      <c r="E62" s="24" t="s">
        <v>12</v>
      </c>
      <c r="F62" s="24">
        <v>0</v>
      </c>
      <c r="G62" s="24">
        <f t="shared" si="2"/>
        <v>0</v>
      </c>
      <c r="H62" s="24">
        <v>2</v>
      </c>
      <c r="J62" s="11"/>
      <c r="K62" s="11"/>
      <c r="L62" s="11"/>
      <c r="M62" s="11"/>
      <c r="N62" s="11"/>
      <c r="O62" s="11"/>
    </row>
    <row r="63" spans="1:15" ht="27" customHeight="1" x14ac:dyDescent="0.25">
      <c r="A63" s="10">
        <v>5122</v>
      </c>
      <c r="B63" s="10" t="s">
        <v>3437</v>
      </c>
      <c r="C63" s="10" t="s">
        <v>3438</v>
      </c>
      <c r="D63" s="10" t="s">
        <v>11</v>
      </c>
      <c r="E63" s="10" t="s">
        <v>12</v>
      </c>
      <c r="F63" s="10">
        <v>135000</v>
      </c>
      <c r="G63" s="10">
        <f>+F63*H63</f>
        <v>135000</v>
      </c>
      <c r="H63" s="10">
        <v>1</v>
      </c>
      <c r="J63" s="11"/>
      <c r="K63" s="11"/>
      <c r="L63" s="11"/>
      <c r="M63" s="11"/>
      <c r="N63" s="11"/>
      <c r="O63" s="11"/>
    </row>
    <row r="64" spans="1:15" ht="27" customHeight="1" x14ac:dyDescent="0.25">
      <c r="A64" s="10">
        <v>5122</v>
      </c>
      <c r="B64" s="10" t="s">
        <v>3439</v>
      </c>
      <c r="C64" s="10" t="s">
        <v>3438</v>
      </c>
      <c r="D64" s="10" t="s">
        <v>11</v>
      </c>
      <c r="E64" s="10" t="s">
        <v>12</v>
      </c>
      <c r="F64" s="10">
        <v>135000</v>
      </c>
      <c r="G64" s="10">
        <f t="shared" ref="G64:G74" si="3">+F64*H64</f>
        <v>135000</v>
      </c>
      <c r="H64" s="10">
        <v>1</v>
      </c>
      <c r="J64" s="11"/>
      <c r="K64" s="11"/>
      <c r="L64" s="11"/>
      <c r="M64" s="11"/>
      <c r="N64" s="11"/>
      <c r="O64" s="11"/>
    </row>
    <row r="65" spans="1:15" ht="27" customHeight="1" x14ac:dyDescent="0.25">
      <c r="A65" s="10">
        <v>5122</v>
      </c>
      <c r="B65" s="10" t="s">
        <v>3440</v>
      </c>
      <c r="C65" s="10" t="s">
        <v>806</v>
      </c>
      <c r="D65" s="10" t="s">
        <v>11</v>
      </c>
      <c r="E65" s="10" t="s">
        <v>12</v>
      </c>
      <c r="F65" s="10">
        <v>20000</v>
      </c>
      <c r="G65" s="10">
        <f t="shared" si="3"/>
        <v>2000000</v>
      </c>
      <c r="H65" s="10">
        <v>100</v>
      </c>
      <c r="J65" s="11"/>
      <c r="K65" s="11"/>
      <c r="L65" s="11"/>
      <c r="M65" s="11"/>
      <c r="N65" s="11"/>
      <c r="O65" s="11"/>
    </row>
    <row r="66" spans="1:15" ht="27" customHeight="1" x14ac:dyDescent="0.25">
      <c r="A66" s="10">
        <v>5122</v>
      </c>
      <c r="B66" s="10" t="s">
        <v>3441</v>
      </c>
      <c r="C66" s="10" t="s">
        <v>3442</v>
      </c>
      <c r="D66" s="10" t="s">
        <v>11</v>
      </c>
      <c r="E66" s="10" t="s">
        <v>12</v>
      </c>
      <c r="F66" s="10">
        <v>20000</v>
      </c>
      <c r="G66" s="10">
        <f t="shared" si="3"/>
        <v>100000</v>
      </c>
      <c r="H66" s="10">
        <v>5</v>
      </c>
      <c r="J66" s="11"/>
      <c r="K66" s="11"/>
      <c r="L66" s="11"/>
      <c r="M66" s="11"/>
      <c r="N66" s="11"/>
      <c r="O66" s="11"/>
    </row>
    <row r="67" spans="1:15" ht="27" customHeight="1" x14ac:dyDescent="0.25">
      <c r="A67" s="10">
        <v>5122</v>
      </c>
      <c r="B67" s="10" t="s">
        <v>3443</v>
      </c>
      <c r="C67" s="10" t="s">
        <v>3444</v>
      </c>
      <c r="D67" s="10" t="s">
        <v>11</v>
      </c>
      <c r="E67" s="10" t="s">
        <v>12</v>
      </c>
      <c r="F67" s="10">
        <v>35000</v>
      </c>
      <c r="G67" s="10">
        <f t="shared" si="3"/>
        <v>105000</v>
      </c>
      <c r="H67" s="10">
        <v>3</v>
      </c>
      <c r="J67" s="11"/>
      <c r="K67" s="11"/>
      <c r="L67" s="11"/>
      <c r="M67" s="11"/>
      <c r="N67" s="11"/>
      <c r="O67" s="11"/>
    </row>
    <row r="68" spans="1:15" ht="27" customHeight="1" x14ac:dyDescent="0.25">
      <c r="A68" s="10">
        <v>5122</v>
      </c>
      <c r="B68" s="10" t="s">
        <v>3445</v>
      </c>
      <c r="C68" s="10" t="s">
        <v>24</v>
      </c>
      <c r="D68" s="10" t="s">
        <v>11</v>
      </c>
      <c r="E68" s="10" t="s">
        <v>12</v>
      </c>
      <c r="F68" s="10">
        <v>3500</v>
      </c>
      <c r="G68" s="10">
        <f t="shared" si="3"/>
        <v>525000</v>
      </c>
      <c r="H68" s="10">
        <v>150</v>
      </c>
      <c r="J68" s="11"/>
      <c r="K68" s="11"/>
      <c r="L68" s="11"/>
      <c r="M68" s="11"/>
      <c r="N68" s="11"/>
      <c r="O68" s="11"/>
    </row>
    <row r="69" spans="1:15" ht="27" customHeight="1" x14ac:dyDescent="0.25">
      <c r="A69" s="10">
        <v>5122</v>
      </c>
      <c r="B69" s="10" t="s">
        <v>3446</v>
      </c>
      <c r="C69" s="10" t="s">
        <v>3447</v>
      </c>
      <c r="D69" s="10" t="s">
        <v>11</v>
      </c>
      <c r="E69" s="10" t="s">
        <v>12</v>
      </c>
      <c r="F69" s="10">
        <v>10000</v>
      </c>
      <c r="G69" s="10">
        <f t="shared" si="3"/>
        <v>100000</v>
      </c>
      <c r="H69" s="10">
        <v>10</v>
      </c>
      <c r="J69" s="11"/>
      <c r="K69" s="11"/>
      <c r="L69" s="11"/>
      <c r="M69" s="11"/>
      <c r="N69" s="11"/>
      <c r="O69" s="11"/>
    </row>
    <row r="70" spans="1:15" ht="27" customHeight="1" x14ac:dyDescent="0.25">
      <c r="A70" s="10">
        <v>5122</v>
      </c>
      <c r="B70" s="10" t="s">
        <v>3448</v>
      </c>
      <c r="C70" s="10" t="s">
        <v>78</v>
      </c>
      <c r="D70" s="10" t="s">
        <v>11</v>
      </c>
      <c r="E70" s="10" t="s">
        <v>12</v>
      </c>
      <c r="F70" s="10">
        <v>6500</v>
      </c>
      <c r="G70" s="10">
        <f t="shared" si="3"/>
        <v>650000</v>
      </c>
      <c r="H70" s="10">
        <v>100</v>
      </c>
      <c r="J70" s="11"/>
      <c r="K70" s="11"/>
      <c r="L70" s="11"/>
      <c r="M70" s="11"/>
      <c r="N70" s="11"/>
      <c r="O70" s="11"/>
    </row>
    <row r="71" spans="1:15" ht="27" customHeight="1" x14ac:dyDescent="0.25">
      <c r="A71" s="10">
        <v>5122</v>
      </c>
      <c r="B71" s="10" t="s">
        <v>3449</v>
      </c>
      <c r="C71" s="10" t="s">
        <v>3450</v>
      </c>
      <c r="D71" s="10" t="s">
        <v>11</v>
      </c>
      <c r="E71" s="10" t="s">
        <v>12</v>
      </c>
      <c r="F71" s="10">
        <v>8000</v>
      </c>
      <c r="G71" s="10">
        <f t="shared" si="3"/>
        <v>240000</v>
      </c>
      <c r="H71" s="10">
        <v>30</v>
      </c>
      <c r="J71" s="11"/>
      <c r="K71" s="11"/>
      <c r="L71" s="11"/>
      <c r="M71" s="11"/>
      <c r="N71" s="11"/>
      <c r="O71" s="11"/>
    </row>
    <row r="72" spans="1:15" ht="27" customHeight="1" x14ac:dyDescent="0.25">
      <c r="A72" s="10">
        <v>5122</v>
      </c>
      <c r="B72" s="10" t="s">
        <v>3451</v>
      </c>
      <c r="C72" s="10" t="s">
        <v>3452</v>
      </c>
      <c r="D72" s="10" t="s">
        <v>11</v>
      </c>
      <c r="E72" s="10" t="s">
        <v>12</v>
      </c>
      <c r="F72" s="10">
        <v>125</v>
      </c>
      <c r="G72" s="10">
        <f t="shared" si="3"/>
        <v>150000</v>
      </c>
      <c r="H72" s="10">
        <v>1200</v>
      </c>
      <c r="I72" s="42"/>
    </row>
    <row r="73" spans="1:15" ht="27" customHeight="1" x14ac:dyDescent="0.25">
      <c r="A73" s="10">
        <v>5122</v>
      </c>
      <c r="B73" s="10" t="s">
        <v>3453</v>
      </c>
      <c r="C73" s="10" t="s">
        <v>3454</v>
      </c>
      <c r="D73" s="10" t="s">
        <v>11</v>
      </c>
      <c r="E73" s="10" t="s">
        <v>12</v>
      </c>
      <c r="F73" s="10">
        <v>8000</v>
      </c>
      <c r="G73" s="10">
        <f t="shared" si="3"/>
        <v>160000</v>
      </c>
      <c r="H73" s="10">
        <v>20</v>
      </c>
      <c r="I73" s="42"/>
    </row>
    <row r="74" spans="1:15" ht="27" customHeight="1" x14ac:dyDescent="0.25">
      <c r="A74" s="10">
        <v>5122</v>
      </c>
      <c r="B74" s="10" t="s">
        <v>3455</v>
      </c>
      <c r="C74" s="10" t="s">
        <v>3454</v>
      </c>
      <c r="D74" s="10" t="s">
        <v>11</v>
      </c>
      <c r="E74" s="10" t="s">
        <v>12</v>
      </c>
      <c r="F74" s="10">
        <v>20000</v>
      </c>
      <c r="G74" s="10">
        <f t="shared" si="3"/>
        <v>80000</v>
      </c>
      <c r="H74" s="10">
        <v>4</v>
      </c>
      <c r="I74" s="42"/>
    </row>
    <row r="75" spans="1:15" ht="27" customHeight="1" x14ac:dyDescent="0.25">
      <c r="A75" s="10">
        <v>5122</v>
      </c>
      <c r="B75" s="10" t="s">
        <v>3413</v>
      </c>
      <c r="C75" s="10" t="s">
        <v>3414</v>
      </c>
      <c r="D75" s="10" t="s">
        <v>11</v>
      </c>
      <c r="E75" s="10" t="s">
        <v>12</v>
      </c>
      <c r="F75" s="10">
        <v>18000</v>
      </c>
      <c r="G75" s="10">
        <f>+F75*H75</f>
        <v>360000</v>
      </c>
      <c r="H75" s="10">
        <v>20</v>
      </c>
      <c r="I75" s="42"/>
    </row>
    <row r="76" spans="1:15" ht="27" customHeight="1" x14ac:dyDescent="0.25">
      <c r="A76" s="10">
        <v>5122</v>
      </c>
      <c r="B76" s="10" t="s">
        <v>3415</v>
      </c>
      <c r="C76" s="10" t="s">
        <v>3416</v>
      </c>
      <c r="D76" s="10" t="s">
        <v>11</v>
      </c>
      <c r="E76" s="10" t="s">
        <v>12</v>
      </c>
      <c r="F76" s="10">
        <v>70000</v>
      </c>
      <c r="G76" s="10">
        <f>+F76*H76</f>
        <v>2100000</v>
      </c>
      <c r="H76" s="10">
        <v>30</v>
      </c>
      <c r="I76" s="42"/>
    </row>
    <row r="77" spans="1:15" ht="27" customHeight="1" x14ac:dyDescent="0.25">
      <c r="A77" s="10">
        <v>5122</v>
      </c>
      <c r="B77" s="10" t="s">
        <v>3417</v>
      </c>
      <c r="C77" s="10" t="s">
        <v>3418</v>
      </c>
      <c r="D77" s="10" t="s">
        <v>11</v>
      </c>
      <c r="E77" s="10" t="s">
        <v>12</v>
      </c>
      <c r="F77" s="10">
        <v>45000</v>
      </c>
      <c r="G77" s="10">
        <f>+F77*H77</f>
        <v>135000</v>
      </c>
      <c r="H77" s="10">
        <v>3</v>
      </c>
      <c r="I77" s="42"/>
    </row>
    <row r="78" spans="1:15" ht="27" customHeight="1" x14ac:dyDescent="0.25">
      <c r="A78" s="10">
        <v>5122</v>
      </c>
      <c r="B78" s="10" t="s">
        <v>3419</v>
      </c>
      <c r="C78" s="10" t="s">
        <v>102</v>
      </c>
      <c r="D78" s="10" t="s">
        <v>11</v>
      </c>
      <c r="E78" s="10" t="s">
        <v>12</v>
      </c>
      <c r="F78" s="10">
        <v>80000</v>
      </c>
      <c r="G78" s="10">
        <f>+F78*H78</f>
        <v>800000</v>
      </c>
      <c r="H78" s="10">
        <v>10</v>
      </c>
      <c r="I78" s="42"/>
    </row>
    <row r="79" spans="1:15" ht="27" customHeight="1" x14ac:dyDescent="0.25">
      <c r="A79" s="10">
        <v>4237</v>
      </c>
      <c r="B79" s="10" t="s">
        <v>3371</v>
      </c>
      <c r="C79" s="10" t="s">
        <v>3372</v>
      </c>
      <c r="D79" s="10" t="s">
        <v>11</v>
      </c>
      <c r="E79" s="10" t="s">
        <v>2731</v>
      </c>
      <c r="F79" s="10">
        <v>700</v>
      </c>
      <c r="G79" s="10">
        <f>+F79*H79</f>
        <v>3500</v>
      </c>
      <c r="H79" s="10">
        <v>5</v>
      </c>
      <c r="I79" s="42"/>
    </row>
    <row r="80" spans="1:15" ht="27" customHeight="1" x14ac:dyDescent="0.25">
      <c r="A80" s="10">
        <v>4237</v>
      </c>
      <c r="B80" s="10" t="s">
        <v>3373</v>
      </c>
      <c r="C80" s="10" t="s">
        <v>3374</v>
      </c>
      <c r="D80" s="10" t="s">
        <v>11</v>
      </c>
      <c r="E80" s="10" t="s">
        <v>2731</v>
      </c>
      <c r="F80" s="10">
        <v>15000</v>
      </c>
      <c r="G80" s="10">
        <f t="shared" ref="G80:G88" si="4">+F80*H80</f>
        <v>15000</v>
      </c>
      <c r="H80" s="10">
        <v>1</v>
      </c>
      <c r="I80" s="42"/>
    </row>
    <row r="81" spans="1:9" ht="27" customHeight="1" x14ac:dyDescent="0.25">
      <c r="A81" s="10">
        <v>4237</v>
      </c>
      <c r="B81" s="10" t="s">
        <v>3375</v>
      </c>
      <c r="C81" s="10" t="s">
        <v>3376</v>
      </c>
      <c r="D81" s="10" t="s">
        <v>11</v>
      </c>
      <c r="E81" s="10" t="s">
        <v>2731</v>
      </c>
      <c r="F81" s="10">
        <v>3000</v>
      </c>
      <c r="G81" s="10">
        <f t="shared" si="4"/>
        <v>30000</v>
      </c>
      <c r="H81" s="10">
        <v>10</v>
      </c>
      <c r="I81" s="42"/>
    </row>
    <row r="82" spans="1:9" ht="27" customHeight="1" x14ac:dyDescent="0.25">
      <c r="A82" s="10">
        <v>4237</v>
      </c>
      <c r="B82" s="10" t="s">
        <v>3377</v>
      </c>
      <c r="C82" s="10" t="s">
        <v>136</v>
      </c>
      <c r="D82" s="10" t="s">
        <v>11</v>
      </c>
      <c r="E82" s="10" t="s">
        <v>25</v>
      </c>
      <c r="F82" s="10">
        <v>150</v>
      </c>
      <c r="G82" s="10">
        <f t="shared" si="4"/>
        <v>600000</v>
      </c>
      <c r="H82" s="10">
        <v>4000</v>
      </c>
      <c r="I82" s="42"/>
    </row>
    <row r="83" spans="1:9" ht="27" customHeight="1" x14ac:dyDescent="0.25">
      <c r="A83" s="10">
        <v>4237</v>
      </c>
      <c r="B83" s="10" t="s">
        <v>3378</v>
      </c>
      <c r="C83" s="10" t="s">
        <v>3379</v>
      </c>
      <c r="D83" s="10" t="s">
        <v>11</v>
      </c>
      <c r="E83" s="10" t="s">
        <v>2731</v>
      </c>
      <c r="F83" s="10">
        <v>10000</v>
      </c>
      <c r="G83" s="10">
        <f t="shared" si="4"/>
        <v>500000</v>
      </c>
      <c r="H83" s="10">
        <v>50</v>
      </c>
      <c r="I83" s="42"/>
    </row>
    <row r="84" spans="1:9" ht="27" customHeight="1" x14ac:dyDescent="0.25">
      <c r="A84" s="10">
        <v>4237</v>
      </c>
      <c r="B84" s="10" t="s">
        <v>3380</v>
      </c>
      <c r="C84" s="10" t="s">
        <v>3381</v>
      </c>
      <c r="D84" s="10" t="s">
        <v>11</v>
      </c>
      <c r="E84" s="10" t="s">
        <v>2731</v>
      </c>
      <c r="F84" s="10">
        <v>10000</v>
      </c>
      <c r="G84" s="10">
        <f t="shared" si="4"/>
        <v>20000</v>
      </c>
      <c r="H84" s="10">
        <v>2</v>
      </c>
      <c r="I84" s="42"/>
    </row>
    <row r="85" spans="1:9" ht="27" customHeight="1" x14ac:dyDescent="0.25">
      <c r="A85" s="10">
        <v>4237</v>
      </c>
      <c r="B85" s="10" t="s">
        <v>3382</v>
      </c>
      <c r="C85" s="10" t="s">
        <v>3383</v>
      </c>
      <c r="D85" s="10" t="s">
        <v>11</v>
      </c>
      <c r="E85" s="10" t="s">
        <v>2731</v>
      </c>
      <c r="F85" s="10">
        <v>500</v>
      </c>
      <c r="G85" s="10">
        <f t="shared" si="4"/>
        <v>5000</v>
      </c>
      <c r="H85" s="10">
        <v>10</v>
      </c>
      <c r="I85" s="42"/>
    </row>
    <row r="86" spans="1:9" ht="27" customHeight="1" x14ac:dyDescent="0.25">
      <c r="A86" s="10">
        <v>4237</v>
      </c>
      <c r="B86" s="10" t="s">
        <v>3384</v>
      </c>
      <c r="C86" s="10" t="s">
        <v>3385</v>
      </c>
      <c r="D86" s="10" t="s">
        <v>11</v>
      </c>
      <c r="E86" s="10" t="s">
        <v>2731</v>
      </c>
      <c r="F86" s="10">
        <v>5000</v>
      </c>
      <c r="G86" s="10">
        <f t="shared" si="4"/>
        <v>100000</v>
      </c>
      <c r="H86" s="10">
        <v>20</v>
      </c>
      <c r="I86" s="42"/>
    </row>
    <row r="87" spans="1:9" ht="27" customHeight="1" x14ac:dyDescent="0.25">
      <c r="A87" s="10">
        <v>4237</v>
      </c>
      <c r="B87" s="10" t="s">
        <v>3386</v>
      </c>
      <c r="C87" s="10" t="s">
        <v>3387</v>
      </c>
      <c r="D87" s="10" t="s">
        <v>11</v>
      </c>
      <c r="E87" s="10" t="s">
        <v>2731</v>
      </c>
      <c r="F87" s="10">
        <v>8000</v>
      </c>
      <c r="G87" s="10">
        <f t="shared" si="4"/>
        <v>120000</v>
      </c>
      <c r="H87" s="10">
        <v>15</v>
      </c>
      <c r="I87" s="42"/>
    </row>
    <row r="88" spans="1:9" ht="27" customHeight="1" x14ac:dyDescent="0.25">
      <c r="A88" s="10">
        <v>4237</v>
      </c>
      <c r="B88" s="10" t="s">
        <v>3388</v>
      </c>
      <c r="C88" s="10" t="s">
        <v>3389</v>
      </c>
      <c r="D88" s="10" t="s">
        <v>11</v>
      </c>
      <c r="E88" s="10" t="s">
        <v>2731</v>
      </c>
      <c r="F88" s="10">
        <v>10000</v>
      </c>
      <c r="G88" s="10">
        <f t="shared" si="4"/>
        <v>20000</v>
      </c>
      <c r="H88" s="10">
        <v>2</v>
      </c>
      <c r="I88" s="42"/>
    </row>
    <row r="89" spans="1:9" ht="27" customHeight="1" x14ac:dyDescent="0.25">
      <c r="A89" s="10">
        <v>5122</v>
      </c>
      <c r="B89" s="10" t="s">
        <v>2087</v>
      </c>
      <c r="C89" s="10" t="s">
        <v>414</v>
      </c>
      <c r="D89" s="10" t="s">
        <v>11</v>
      </c>
      <c r="E89" s="10" t="s">
        <v>12</v>
      </c>
      <c r="F89" s="10">
        <v>29520</v>
      </c>
      <c r="G89" s="10">
        <f>+F89*H89</f>
        <v>295200</v>
      </c>
      <c r="H89" s="10">
        <v>10</v>
      </c>
      <c r="I89" s="42"/>
    </row>
    <row r="90" spans="1:9" ht="27" customHeight="1" x14ac:dyDescent="0.25">
      <c r="A90" s="10">
        <v>4267</v>
      </c>
      <c r="B90" s="10" t="s">
        <v>2086</v>
      </c>
      <c r="C90" s="10" t="s">
        <v>136</v>
      </c>
      <c r="D90" s="10" t="s">
        <v>36</v>
      </c>
      <c r="E90" s="10" t="s">
        <v>25</v>
      </c>
      <c r="F90" s="10">
        <v>44.9</v>
      </c>
      <c r="G90" s="10">
        <f>+F90*H90</f>
        <v>3143000</v>
      </c>
      <c r="H90" s="10">
        <v>70000</v>
      </c>
      <c r="I90" s="42"/>
    </row>
    <row r="91" spans="1:9" ht="27" customHeight="1" x14ac:dyDescent="0.25">
      <c r="A91" s="10">
        <v>5122</v>
      </c>
      <c r="B91" s="10" t="s">
        <v>3054</v>
      </c>
      <c r="C91" s="10" t="s">
        <v>32</v>
      </c>
      <c r="D91" s="10" t="s">
        <v>11</v>
      </c>
      <c r="E91" s="10" t="s">
        <v>12</v>
      </c>
      <c r="F91" s="10">
        <v>400000</v>
      </c>
      <c r="G91" s="10">
        <f>+F91*H91</f>
        <v>4000000</v>
      </c>
      <c r="H91" s="10">
        <v>10</v>
      </c>
      <c r="I91" s="42"/>
    </row>
    <row r="92" spans="1:9" ht="27" customHeight="1" x14ac:dyDescent="0.25">
      <c r="A92" s="10">
        <v>5122</v>
      </c>
      <c r="B92" s="10" t="s">
        <v>3055</v>
      </c>
      <c r="C92" s="10" t="s">
        <v>98</v>
      </c>
      <c r="D92" s="10" t="s">
        <v>11</v>
      </c>
      <c r="E92" s="10" t="s">
        <v>12</v>
      </c>
      <c r="F92" s="10">
        <v>350000</v>
      </c>
      <c r="G92" s="10">
        <f t="shared" ref="G92:G98" si="5">+F92*H92</f>
        <v>3500000</v>
      </c>
      <c r="H92" s="10">
        <v>10</v>
      </c>
      <c r="I92" s="42"/>
    </row>
    <row r="93" spans="1:9" ht="27" customHeight="1" x14ac:dyDescent="0.25">
      <c r="A93" s="10">
        <v>5122</v>
      </c>
      <c r="B93" s="10" t="s">
        <v>3056</v>
      </c>
      <c r="C93" s="10" t="s">
        <v>152</v>
      </c>
      <c r="D93" s="10" t="s">
        <v>11</v>
      </c>
      <c r="E93" s="10" t="s">
        <v>12</v>
      </c>
      <c r="F93" s="10">
        <v>270000</v>
      </c>
      <c r="G93" s="10">
        <f t="shared" si="5"/>
        <v>2700000</v>
      </c>
      <c r="H93" s="10">
        <v>10</v>
      </c>
      <c r="I93" s="42"/>
    </row>
    <row r="94" spans="1:9" ht="15" customHeight="1" x14ac:dyDescent="0.25">
      <c r="A94" s="10">
        <v>5122</v>
      </c>
      <c r="B94" s="10" t="s">
        <v>3057</v>
      </c>
      <c r="C94" s="10" t="s">
        <v>32</v>
      </c>
      <c r="D94" s="10" t="s">
        <v>11</v>
      </c>
      <c r="E94" s="10" t="s">
        <v>12</v>
      </c>
      <c r="F94" s="10">
        <v>270000</v>
      </c>
      <c r="G94" s="10">
        <f t="shared" si="5"/>
        <v>9450000</v>
      </c>
      <c r="H94" s="10">
        <v>35</v>
      </c>
      <c r="I94" s="42"/>
    </row>
    <row r="95" spans="1:9" ht="15" customHeight="1" x14ac:dyDescent="0.25">
      <c r="A95" s="10">
        <v>5122</v>
      </c>
      <c r="B95" s="10" t="s">
        <v>3058</v>
      </c>
      <c r="C95" s="10" t="s">
        <v>3059</v>
      </c>
      <c r="D95" s="10" t="s">
        <v>11</v>
      </c>
      <c r="E95" s="10" t="s">
        <v>12</v>
      </c>
      <c r="F95" s="10">
        <v>80000</v>
      </c>
      <c r="G95" s="10">
        <f t="shared" si="5"/>
        <v>3200000</v>
      </c>
      <c r="H95" s="10">
        <v>40</v>
      </c>
      <c r="I95" s="42"/>
    </row>
    <row r="96" spans="1:9" ht="27" x14ac:dyDescent="0.25">
      <c r="A96" s="10">
        <v>5122</v>
      </c>
      <c r="B96" s="10" t="s">
        <v>3060</v>
      </c>
      <c r="C96" s="10" t="s">
        <v>66</v>
      </c>
      <c r="D96" s="10" t="s">
        <v>11</v>
      </c>
      <c r="E96" s="10" t="s">
        <v>12</v>
      </c>
      <c r="F96" s="10">
        <v>200000</v>
      </c>
      <c r="G96" s="10">
        <f t="shared" si="5"/>
        <v>3000000</v>
      </c>
      <c r="H96" s="10">
        <v>15</v>
      </c>
      <c r="I96" s="42"/>
    </row>
    <row r="97" spans="1:9" ht="15" customHeight="1" x14ac:dyDescent="0.25">
      <c r="A97" s="10">
        <v>5122</v>
      </c>
      <c r="B97" s="10" t="s">
        <v>3061</v>
      </c>
      <c r="C97" s="10" t="s">
        <v>158</v>
      </c>
      <c r="D97" s="10" t="s">
        <v>11</v>
      </c>
      <c r="E97" s="10" t="s">
        <v>12</v>
      </c>
      <c r="F97" s="10">
        <v>220000</v>
      </c>
      <c r="G97" s="10">
        <f t="shared" si="5"/>
        <v>1100000</v>
      </c>
      <c r="H97" s="10">
        <v>5</v>
      </c>
      <c r="I97" s="42"/>
    </row>
    <row r="98" spans="1:9" ht="15" customHeight="1" x14ac:dyDescent="0.25">
      <c r="A98" s="10">
        <v>5122</v>
      </c>
      <c r="B98" s="10" t="s">
        <v>3062</v>
      </c>
      <c r="C98" s="10" t="s">
        <v>3059</v>
      </c>
      <c r="D98" s="10" t="s">
        <v>11</v>
      </c>
      <c r="E98" s="10" t="s">
        <v>12</v>
      </c>
      <c r="F98" s="10">
        <v>120000</v>
      </c>
      <c r="G98" s="10">
        <f t="shared" si="5"/>
        <v>720000</v>
      </c>
      <c r="H98" s="10">
        <v>6</v>
      </c>
      <c r="I98" s="42"/>
    </row>
    <row r="99" spans="1:9" x14ac:dyDescent="0.25">
      <c r="A99" s="10">
        <v>4237</v>
      </c>
      <c r="B99" s="10" t="s">
        <v>2749</v>
      </c>
      <c r="C99" s="10" t="s">
        <v>108</v>
      </c>
      <c r="D99" s="10" t="s">
        <v>34</v>
      </c>
      <c r="E99" s="10" t="s">
        <v>12</v>
      </c>
      <c r="F99" s="10">
        <v>333333</v>
      </c>
      <c r="G99" s="10">
        <v>333333</v>
      </c>
      <c r="H99" s="10">
        <v>1</v>
      </c>
      <c r="I99" s="42"/>
    </row>
    <row r="100" spans="1:9" x14ac:dyDescent="0.25">
      <c r="A100" s="10">
        <v>4237</v>
      </c>
      <c r="B100" s="10" t="s">
        <v>2329</v>
      </c>
      <c r="C100" s="10" t="s">
        <v>108</v>
      </c>
      <c r="D100" s="10" t="s">
        <v>34</v>
      </c>
      <c r="E100" s="10" t="s">
        <v>12</v>
      </c>
      <c r="F100" s="10">
        <v>10000</v>
      </c>
      <c r="G100" s="10">
        <v>60000</v>
      </c>
      <c r="H100" s="10">
        <v>6</v>
      </c>
      <c r="I100" s="42"/>
    </row>
    <row r="101" spans="1:9" x14ac:dyDescent="0.25">
      <c r="A101" s="10">
        <v>4237</v>
      </c>
      <c r="B101" s="10" t="s">
        <v>2330</v>
      </c>
      <c r="C101" s="10" t="s">
        <v>108</v>
      </c>
      <c r="D101" s="20" t="s">
        <v>34</v>
      </c>
      <c r="E101" s="12" t="s">
        <v>12</v>
      </c>
      <c r="F101" s="10">
        <v>12500</v>
      </c>
      <c r="G101" s="10">
        <v>75000</v>
      </c>
      <c r="H101" s="10">
        <v>6</v>
      </c>
      <c r="I101" s="42"/>
    </row>
    <row r="102" spans="1:9" x14ac:dyDescent="0.25">
      <c r="A102" s="10">
        <v>4237</v>
      </c>
      <c r="B102" s="10" t="s">
        <v>2293</v>
      </c>
      <c r="C102" s="10" t="s">
        <v>108</v>
      </c>
      <c r="D102" s="20" t="s">
        <v>34</v>
      </c>
      <c r="E102" s="12" t="s">
        <v>12</v>
      </c>
      <c r="F102" s="10">
        <v>48000</v>
      </c>
      <c r="G102" s="10">
        <f>+F102*H102</f>
        <v>192000</v>
      </c>
      <c r="H102" s="10">
        <v>4</v>
      </c>
      <c r="I102" s="42"/>
    </row>
    <row r="103" spans="1:9" x14ac:dyDescent="0.25">
      <c r="A103" s="10">
        <v>4237</v>
      </c>
      <c r="B103" s="10" t="s">
        <v>2331</v>
      </c>
      <c r="C103" s="10" t="s">
        <v>108</v>
      </c>
      <c r="D103" s="20" t="s">
        <v>34</v>
      </c>
      <c r="E103" s="12" t="s">
        <v>12</v>
      </c>
      <c r="F103" s="10">
        <v>25000</v>
      </c>
      <c r="G103" s="10">
        <v>25000</v>
      </c>
      <c r="H103" s="10">
        <v>1</v>
      </c>
      <c r="I103" s="42"/>
    </row>
    <row r="104" spans="1:9" x14ac:dyDescent="0.25">
      <c r="A104" s="10">
        <v>4261</v>
      </c>
      <c r="B104" s="10" t="s">
        <v>2925</v>
      </c>
      <c r="C104" s="10" t="s">
        <v>227</v>
      </c>
      <c r="D104" s="10" t="s">
        <v>11</v>
      </c>
      <c r="E104" s="10" t="s">
        <v>12</v>
      </c>
      <c r="F104" s="10">
        <v>0</v>
      </c>
      <c r="G104" s="10">
        <f>F104*H104</f>
        <v>0</v>
      </c>
      <c r="H104" s="10">
        <v>20</v>
      </c>
      <c r="I104" s="42"/>
    </row>
    <row r="105" spans="1:9" x14ac:dyDescent="0.25">
      <c r="A105" s="10"/>
      <c r="B105" s="10" t="s">
        <v>2375</v>
      </c>
      <c r="C105" s="10" t="s">
        <v>2376</v>
      </c>
      <c r="D105" s="10" t="s">
        <v>36</v>
      </c>
      <c r="E105" s="10" t="s">
        <v>12</v>
      </c>
      <c r="F105" s="10">
        <v>0</v>
      </c>
      <c r="G105" s="10">
        <f>F105*H105</f>
        <v>0</v>
      </c>
      <c r="H105" s="10">
        <v>8</v>
      </c>
      <c r="I105" s="42"/>
    </row>
    <row r="106" spans="1:9" x14ac:dyDescent="0.25">
      <c r="A106" s="10"/>
      <c r="B106" s="10" t="s">
        <v>2377</v>
      </c>
      <c r="C106" s="10" t="s">
        <v>2376</v>
      </c>
      <c r="D106" s="10" t="s">
        <v>36</v>
      </c>
      <c r="E106" s="10" t="s">
        <v>12</v>
      </c>
      <c r="F106" s="10">
        <v>0</v>
      </c>
      <c r="G106" s="10">
        <f>F106*H107</f>
        <v>0</v>
      </c>
      <c r="H106" s="10">
        <v>4</v>
      </c>
      <c r="I106" s="42"/>
    </row>
    <row r="107" spans="1:9" x14ac:dyDescent="0.25">
      <c r="A107" s="10"/>
      <c r="B107" s="10" t="s">
        <v>2378</v>
      </c>
      <c r="C107" s="10" t="s">
        <v>2376</v>
      </c>
      <c r="D107" s="20" t="s">
        <v>36</v>
      </c>
      <c r="E107" s="12" t="s">
        <v>12</v>
      </c>
      <c r="F107" s="21">
        <v>0</v>
      </c>
      <c r="G107" s="21">
        <v>0</v>
      </c>
      <c r="H107" s="37">
        <v>1</v>
      </c>
      <c r="I107" s="42"/>
    </row>
    <row r="108" spans="1:9" ht="27" x14ac:dyDescent="0.25">
      <c r="A108" s="10">
        <v>4267</v>
      </c>
      <c r="B108" s="10" t="s">
        <v>2560</v>
      </c>
      <c r="C108" s="10" t="s">
        <v>2365</v>
      </c>
      <c r="D108" s="10" t="s">
        <v>11</v>
      </c>
      <c r="E108" s="10" t="s">
        <v>12</v>
      </c>
      <c r="F108" s="10">
        <v>6.5</v>
      </c>
      <c r="G108" s="10">
        <f t="shared" ref="G108:G121" si="6">F108*H108</f>
        <v>1170000</v>
      </c>
      <c r="H108" s="10">
        <v>180000</v>
      </c>
      <c r="I108" s="42"/>
    </row>
    <row r="109" spans="1:9" x14ac:dyDescent="0.25">
      <c r="A109" s="19"/>
      <c r="B109" s="10" t="s">
        <v>526</v>
      </c>
      <c r="C109" s="10" t="s">
        <v>527</v>
      </c>
      <c r="D109" s="20" t="s">
        <v>11</v>
      </c>
      <c r="E109" s="12" t="s">
        <v>12</v>
      </c>
      <c r="F109" s="21">
        <v>0</v>
      </c>
      <c r="G109" s="21">
        <f t="shared" si="6"/>
        <v>0</v>
      </c>
      <c r="H109" s="37">
        <v>8</v>
      </c>
      <c r="I109" s="42"/>
    </row>
    <row r="110" spans="1:9" x14ac:dyDescent="0.25">
      <c r="A110" s="19"/>
      <c r="B110" s="10" t="s">
        <v>2276</v>
      </c>
      <c r="C110" s="10" t="s">
        <v>527</v>
      </c>
      <c r="D110" s="20" t="s">
        <v>11</v>
      </c>
      <c r="E110" s="12" t="s">
        <v>12</v>
      </c>
      <c r="F110" s="21">
        <v>0</v>
      </c>
      <c r="G110" s="21">
        <f t="shared" si="6"/>
        <v>0</v>
      </c>
      <c r="H110" s="37">
        <v>1</v>
      </c>
      <c r="I110" s="42"/>
    </row>
    <row r="111" spans="1:9" x14ac:dyDescent="0.25">
      <c r="A111" s="19"/>
      <c r="B111" s="10" t="s">
        <v>2371</v>
      </c>
      <c r="C111" s="10" t="s">
        <v>1252</v>
      </c>
      <c r="D111" s="20" t="s">
        <v>38</v>
      </c>
      <c r="E111" s="12" t="s">
        <v>12</v>
      </c>
      <c r="F111" s="21">
        <v>0</v>
      </c>
      <c r="G111" s="21">
        <f t="shared" si="6"/>
        <v>0</v>
      </c>
      <c r="H111" s="37">
        <v>2</v>
      </c>
      <c r="I111" s="42"/>
    </row>
    <row r="112" spans="1:9" x14ac:dyDescent="0.25">
      <c r="A112" s="19"/>
      <c r="B112" s="10" t="s">
        <v>2329</v>
      </c>
      <c r="C112" s="10" t="s">
        <v>108</v>
      </c>
      <c r="D112" s="20" t="s">
        <v>34</v>
      </c>
      <c r="E112" s="12" t="s">
        <v>12</v>
      </c>
      <c r="F112" s="21">
        <v>0</v>
      </c>
      <c r="G112" s="21">
        <f t="shared" si="6"/>
        <v>0</v>
      </c>
      <c r="H112" s="37">
        <v>6</v>
      </c>
      <c r="I112" s="42"/>
    </row>
    <row r="113" spans="1:9" x14ac:dyDescent="0.25">
      <c r="A113" s="19"/>
      <c r="B113" s="10" t="s">
        <v>2330</v>
      </c>
      <c r="C113" s="10" t="s">
        <v>108</v>
      </c>
      <c r="D113" s="20" t="s">
        <v>34</v>
      </c>
      <c r="E113" s="12" t="s">
        <v>12</v>
      </c>
      <c r="F113" s="21">
        <v>0</v>
      </c>
      <c r="G113" s="21">
        <f t="shared" si="6"/>
        <v>0</v>
      </c>
      <c r="H113" s="37">
        <v>6</v>
      </c>
      <c r="I113" s="42"/>
    </row>
    <row r="114" spans="1:9" x14ac:dyDescent="0.25">
      <c r="A114" s="19"/>
      <c r="B114" s="10" t="s">
        <v>2292</v>
      </c>
      <c r="C114" s="10" t="s">
        <v>108</v>
      </c>
      <c r="D114" s="20" t="s">
        <v>34</v>
      </c>
      <c r="E114" s="12" t="s">
        <v>12</v>
      </c>
      <c r="F114" s="21">
        <v>0</v>
      </c>
      <c r="G114" s="21">
        <f t="shared" si="6"/>
        <v>0</v>
      </c>
      <c r="H114" s="37">
        <v>13</v>
      </c>
      <c r="I114" s="42"/>
    </row>
    <row r="115" spans="1:9" x14ac:dyDescent="0.25">
      <c r="A115" s="19"/>
      <c r="B115" s="10" t="s">
        <v>2331</v>
      </c>
      <c r="C115" s="10" t="s">
        <v>108</v>
      </c>
      <c r="D115" s="20" t="s">
        <v>34</v>
      </c>
      <c r="E115" s="12" t="s">
        <v>12</v>
      </c>
      <c r="F115" s="21">
        <v>0</v>
      </c>
      <c r="G115" s="21">
        <f t="shared" si="6"/>
        <v>0</v>
      </c>
      <c r="H115" s="37">
        <v>1</v>
      </c>
      <c r="I115" s="42"/>
    </row>
    <row r="116" spans="1:9" x14ac:dyDescent="0.25">
      <c r="A116" s="19"/>
      <c r="B116" s="10" t="s">
        <v>2293</v>
      </c>
      <c r="C116" s="10" t="s">
        <v>108</v>
      </c>
      <c r="D116" s="10" t="s">
        <v>34</v>
      </c>
      <c r="E116" s="10" t="s">
        <v>12</v>
      </c>
      <c r="F116" s="10">
        <v>0</v>
      </c>
      <c r="G116" s="10">
        <f t="shared" si="6"/>
        <v>0</v>
      </c>
      <c r="H116" s="10">
        <v>4</v>
      </c>
      <c r="I116" s="42"/>
    </row>
    <row r="117" spans="1:9" x14ac:dyDescent="0.25">
      <c r="A117" s="23">
        <v>4237</v>
      </c>
      <c r="B117" s="10" t="s">
        <v>2749</v>
      </c>
      <c r="C117" s="10" t="s">
        <v>108</v>
      </c>
      <c r="D117" s="10" t="s">
        <v>34</v>
      </c>
      <c r="E117" s="10" t="s">
        <v>12</v>
      </c>
      <c r="F117" s="10">
        <v>0</v>
      </c>
      <c r="G117" s="10">
        <f t="shared" si="6"/>
        <v>0</v>
      </c>
      <c r="H117" s="10">
        <v>1</v>
      </c>
      <c r="I117" s="42"/>
    </row>
    <row r="118" spans="1:9" x14ac:dyDescent="0.25">
      <c r="A118" s="19"/>
      <c r="B118" s="10" t="s">
        <v>2277</v>
      </c>
      <c r="C118" s="10" t="s">
        <v>527</v>
      </c>
      <c r="D118" s="10" t="s">
        <v>11</v>
      </c>
      <c r="E118" s="10" t="s">
        <v>12</v>
      </c>
      <c r="F118" s="10">
        <v>0</v>
      </c>
      <c r="G118" s="10">
        <f t="shared" si="6"/>
        <v>0</v>
      </c>
      <c r="H118" s="10">
        <v>4</v>
      </c>
      <c r="I118" s="42"/>
    </row>
    <row r="119" spans="1:9" x14ac:dyDescent="0.25">
      <c r="A119" s="19"/>
      <c r="B119" s="10" t="s">
        <v>2077</v>
      </c>
      <c r="C119" s="10" t="s">
        <v>2078</v>
      </c>
      <c r="D119" s="10" t="s">
        <v>36</v>
      </c>
      <c r="E119" s="10" t="s">
        <v>12</v>
      </c>
      <c r="F119" s="10">
        <v>0</v>
      </c>
      <c r="G119" s="10">
        <f t="shared" si="6"/>
        <v>0</v>
      </c>
      <c r="H119" s="10">
        <v>5225</v>
      </c>
      <c r="I119" s="42"/>
    </row>
    <row r="120" spans="1:9" x14ac:dyDescent="0.25">
      <c r="A120" s="19"/>
      <c r="B120" s="10" t="s">
        <v>2086</v>
      </c>
      <c r="C120" s="10" t="s">
        <v>136</v>
      </c>
      <c r="D120" s="10" t="s">
        <v>36</v>
      </c>
      <c r="E120" s="10" t="s">
        <v>25</v>
      </c>
      <c r="F120" s="10">
        <v>0</v>
      </c>
      <c r="G120" s="10">
        <f t="shared" si="6"/>
        <v>0</v>
      </c>
      <c r="H120" s="10">
        <v>70000</v>
      </c>
      <c r="I120" s="42"/>
    </row>
    <row r="121" spans="1:9" x14ac:dyDescent="0.25">
      <c r="A121" s="19"/>
      <c r="B121" s="10" t="s">
        <v>2087</v>
      </c>
      <c r="C121" s="10" t="s">
        <v>414</v>
      </c>
      <c r="D121" s="20" t="s">
        <v>11</v>
      </c>
      <c r="E121" s="12" t="s">
        <v>12</v>
      </c>
      <c r="F121" s="21">
        <v>0</v>
      </c>
      <c r="G121" s="21">
        <f t="shared" si="6"/>
        <v>0</v>
      </c>
      <c r="H121" s="37">
        <v>10</v>
      </c>
      <c r="I121" s="42"/>
    </row>
    <row r="122" spans="1:9" x14ac:dyDescent="0.25">
      <c r="A122" s="10" t="s">
        <v>184</v>
      </c>
      <c r="B122" s="10" t="s">
        <v>1628</v>
      </c>
      <c r="C122" s="10" t="s">
        <v>1277</v>
      </c>
      <c r="D122" s="20" t="s">
        <v>11</v>
      </c>
      <c r="E122" s="12" t="s">
        <v>2731</v>
      </c>
      <c r="F122" s="21">
        <v>0</v>
      </c>
      <c r="G122" s="21">
        <f t="shared" ref="G122:G176" si="7">F122*H122</f>
        <v>0</v>
      </c>
      <c r="H122" s="37">
        <v>100</v>
      </c>
      <c r="I122" s="42"/>
    </row>
    <row r="123" spans="1:9" x14ac:dyDescent="0.25">
      <c r="A123" s="10" t="s">
        <v>184</v>
      </c>
      <c r="B123" s="10" t="s">
        <v>1629</v>
      </c>
      <c r="C123" s="10" t="s">
        <v>1630</v>
      </c>
      <c r="D123" s="20" t="s">
        <v>11</v>
      </c>
      <c r="E123" s="12" t="s">
        <v>12</v>
      </c>
      <c r="F123" s="21">
        <v>0</v>
      </c>
      <c r="G123" s="21">
        <f t="shared" si="7"/>
        <v>0</v>
      </c>
      <c r="H123" s="37">
        <v>500</v>
      </c>
      <c r="I123" s="42"/>
    </row>
    <row r="124" spans="1:9" x14ac:dyDescent="0.25">
      <c r="A124" s="10" t="s">
        <v>184</v>
      </c>
      <c r="B124" s="10" t="s">
        <v>1631</v>
      </c>
      <c r="C124" s="10" t="s">
        <v>174</v>
      </c>
      <c r="D124" s="20" t="s">
        <v>11</v>
      </c>
      <c r="E124" s="12" t="s">
        <v>12</v>
      </c>
      <c r="F124" s="21">
        <v>0</v>
      </c>
      <c r="G124" s="21">
        <f t="shared" si="7"/>
        <v>0</v>
      </c>
      <c r="H124" s="37">
        <v>100</v>
      </c>
      <c r="I124" s="42"/>
    </row>
    <row r="125" spans="1:9" x14ac:dyDescent="0.25">
      <c r="A125" s="10" t="s">
        <v>184</v>
      </c>
      <c r="B125" s="10" t="s">
        <v>1632</v>
      </c>
      <c r="C125" s="10" t="s">
        <v>181</v>
      </c>
      <c r="D125" s="20" t="s">
        <v>11</v>
      </c>
      <c r="E125" s="12" t="s">
        <v>12</v>
      </c>
      <c r="F125" s="21">
        <v>0</v>
      </c>
      <c r="G125" s="21">
        <f t="shared" si="7"/>
        <v>0</v>
      </c>
      <c r="H125" s="37">
        <v>100</v>
      </c>
      <c r="I125" s="42"/>
    </row>
    <row r="126" spans="1:9" x14ac:dyDescent="0.25">
      <c r="A126" s="10" t="s">
        <v>184</v>
      </c>
      <c r="B126" s="10" t="s">
        <v>1633</v>
      </c>
      <c r="C126" s="10" t="s">
        <v>200</v>
      </c>
      <c r="D126" s="20" t="s">
        <v>11</v>
      </c>
      <c r="E126" s="12" t="s">
        <v>12</v>
      </c>
      <c r="F126" s="21">
        <v>0</v>
      </c>
      <c r="G126" s="21">
        <f t="shared" si="7"/>
        <v>0</v>
      </c>
      <c r="H126" s="37">
        <v>50</v>
      </c>
      <c r="I126" s="42"/>
    </row>
    <row r="127" spans="1:9" x14ac:dyDescent="0.25">
      <c r="A127" s="10" t="s">
        <v>184</v>
      </c>
      <c r="B127" s="10" t="s">
        <v>1634</v>
      </c>
      <c r="C127" s="10" t="s">
        <v>178</v>
      </c>
      <c r="D127" s="20" t="s">
        <v>11</v>
      </c>
      <c r="E127" s="12" t="s">
        <v>17</v>
      </c>
      <c r="F127" s="21">
        <v>0</v>
      </c>
      <c r="G127" s="21">
        <f t="shared" si="7"/>
        <v>0</v>
      </c>
      <c r="H127" s="37">
        <v>300</v>
      </c>
      <c r="I127" s="42"/>
    </row>
    <row r="128" spans="1:9" x14ac:dyDescent="0.25">
      <c r="A128" s="10" t="s">
        <v>184</v>
      </c>
      <c r="B128" s="10" t="s">
        <v>1635</v>
      </c>
      <c r="C128" s="10" t="s">
        <v>181</v>
      </c>
      <c r="D128" s="20" t="s">
        <v>11</v>
      </c>
      <c r="E128" s="12" t="s">
        <v>12</v>
      </c>
      <c r="F128" s="21">
        <v>0</v>
      </c>
      <c r="G128" s="21">
        <f t="shared" si="7"/>
        <v>0</v>
      </c>
      <c r="H128" s="37">
        <v>400</v>
      </c>
      <c r="I128" s="42"/>
    </row>
    <row r="129" spans="1:9" x14ac:dyDescent="0.25">
      <c r="A129" s="10" t="s">
        <v>184</v>
      </c>
      <c r="B129" s="10" t="s">
        <v>1636</v>
      </c>
      <c r="C129" s="10" t="s">
        <v>109</v>
      </c>
      <c r="D129" s="20" t="s">
        <v>11</v>
      </c>
      <c r="E129" s="12" t="s">
        <v>12</v>
      </c>
      <c r="F129" s="21">
        <v>0</v>
      </c>
      <c r="G129" s="21">
        <f t="shared" si="7"/>
        <v>0</v>
      </c>
      <c r="H129" s="37">
        <v>1000</v>
      </c>
      <c r="I129" s="42"/>
    </row>
    <row r="130" spans="1:9" x14ac:dyDescent="0.25">
      <c r="A130" s="10" t="s">
        <v>184</v>
      </c>
      <c r="B130" s="10" t="s">
        <v>1637</v>
      </c>
      <c r="C130" s="10" t="s">
        <v>42</v>
      </c>
      <c r="D130" s="20" t="s">
        <v>11</v>
      </c>
      <c r="E130" s="12" t="s">
        <v>12</v>
      </c>
      <c r="F130" s="21">
        <v>0</v>
      </c>
      <c r="G130" s="21">
        <f t="shared" si="7"/>
        <v>0</v>
      </c>
      <c r="H130" s="37">
        <v>200</v>
      </c>
      <c r="I130" s="42"/>
    </row>
    <row r="131" spans="1:9" ht="27" x14ac:dyDescent="0.25">
      <c r="A131" s="10" t="s">
        <v>184</v>
      </c>
      <c r="B131" s="10" t="s">
        <v>1638</v>
      </c>
      <c r="C131" s="10" t="s">
        <v>422</v>
      </c>
      <c r="D131" s="20" t="s">
        <v>11</v>
      </c>
      <c r="E131" s="12" t="s">
        <v>12</v>
      </c>
      <c r="F131" s="21">
        <v>0</v>
      </c>
      <c r="G131" s="21">
        <f t="shared" si="7"/>
        <v>0</v>
      </c>
      <c r="H131" s="37">
        <v>50</v>
      </c>
      <c r="I131" s="42"/>
    </row>
    <row r="132" spans="1:9" x14ac:dyDescent="0.25">
      <c r="A132" s="10" t="s">
        <v>184</v>
      </c>
      <c r="B132" s="10" t="s">
        <v>1639</v>
      </c>
      <c r="C132" s="10" t="s">
        <v>728</v>
      </c>
      <c r="D132" s="20" t="s">
        <v>11</v>
      </c>
      <c r="E132" s="12" t="s">
        <v>12</v>
      </c>
      <c r="F132" s="21">
        <v>0</v>
      </c>
      <c r="G132" s="21">
        <f t="shared" si="7"/>
        <v>0</v>
      </c>
      <c r="H132" s="37">
        <v>50</v>
      </c>
      <c r="I132" s="42"/>
    </row>
    <row r="133" spans="1:9" x14ac:dyDescent="0.25">
      <c r="A133" s="10" t="s">
        <v>184</v>
      </c>
      <c r="B133" s="10" t="s">
        <v>1640</v>
      </c>
      <c r="C133" s="10" t="s">
        <v>225</v>
      </c>
      <c r="D133" s="20" t="s">
        <v>11</v>
      </c>
      <c r="E133" s="12" t="s">
        <v>12</v>
      </c>
      <c r="F133" s="21">
        <v>0</v>
      </c>
      <c r="G133" s="21">
        <f t="shared" si="7"/>
        <v>0</v>
      </c>
      <c r="H133" s="37">
        <v>2000</v>
      </c>
      <c r="I133" s="42"/>
    </row>
    <row r="134" spans="1:9" x14ac:dyDescent="0.25">
      <c r="A134" s="10" t="s">
        <v>184</v>
      </c>
      <c r="B134" s="10" t="s">
        <v>1641</v>
      </c>
      <c r="C134" s="10" t="s">
        <v>14</v>
      </c>
      <c r="D134" s="20" t="s">
        <v>11</v>
      </c>
      <c r="E134" s="12" t="s">
        <v>12</v>
      </c>
      <c r="F134" s="21">
        <v>0</v>
      </c>
      <c r="G134" s="21">
        <f t="shared" si="7"/>
        <v>0</v>
      </c>
      <c r="H134" s="37">
        <v>1000</v>
      </c>
      <c r="I134" s="42"/>
    </row>
    <row r="135" spans="1:9" x14ac:dyDescent="0.25">
      <c r="A135" s="10" t="s">
        <v>184</v>
      </c>
      <c r="B135" s="10" t="s">
        <v>1642</v>
      </c>
      <c r="C135" s="10" t="s">
        <v>222</v>
      </c>
      <c r="D135" s="20" t="s">
        <v>11</v>
      </c>
      <c r="E135" s="12" t="s">
        <v>12</v>
      </c>
      <c r="F135" s="21">
        <v>0</v>
      </c>
      <c r="G135" s="21">
        <f t="shared" si="7"/>
        <v>0</v>
      </c>
      <c r="H135" s="37">
        <v>20</v>
      </c>
      <c r="I135" s="42"/>
    </row>
    <row r="136" spans="1:9" ht="27" x14ac:dyDescent="0.25">
      <c r="A136" s="10" t="s">
        <v>184</v>
      </c>
      <c r="B136" s="10" t="s">
        <v>1643</v>
      </c>
      <c r="C136" s="10" t="s">
        <v>18</v>
      </c>
      <c r="D136" s="20" t="s">
        <v>11</v>
      </c>
      <c r="E136" s="12" t="s">
        <v>12</v>
      </c>
      <c r="F136" s="21">
        <v>0</v>
      </c>
      <c r="G136" s="21">
        <f t="shared" si="7"/>
        <v>0</v>
      </c>
      <c r="H136" s="37">
        <v>50000</v>
      </c>
      <c r="I136" s="42"/>
    </row>
    <row r="137" spans="1:9" x14ac:dyDescent="0.25">
      <c r="A137" s="10" t="s">
        <v>184</v>
      </c>
      <c r="B137" s="10" t="s">
        <v>1644</v>
      </c>
      <c r="C137" s="10" t="s">
        <v>588</v>
      </c>
      <c r="D137" s="20" t="s">
        <v>11</v>
      </c>
      <c r="E137" s="12" t="s">
        <v>17</v>
      </c>
      <c r="F137" s="21">
        <v>0</v>
      </c>
      <c r="G137" s="21">
        <f t="shared" si="7"/>
        <v>0</v>
      </c>
      <c r="H137" s="37">
        <v>800</v>
      </c>
      <c r="I137" s="42"/>
    </row>
    <row r="138" spans="1:9" x14ac:dyDescent="0.25">
      <c r="A138" s="10" t="s">
        <v>184</v>
      </c>
      <c r="B138" s="10" t="s">
        <v>1645</v>
      </c>
      <c r="C138" s="10" t="s">
        <v>10</v>
      </c>
      <c r="D138" s="20" t="s">
        <v>11</v>
      </c>
      <c r="E138" s="12" t="s">
        <v>12</v>
      </c>
      <c r="F138" s="21">
        <v>0</v>
      </c>
      <c r="G138" s="21">
        <f t="shared" si="7"/>
        <v>0</v>
      </c>
      <c r="H138" s="37">
        <v>20</v>
      </c>
      <c r="I138" s="42"/>
    </row>
    <row r="139" spans="1:9" ht="24" customHeight="1" x14ac:dyDescent="0.25">
      <c r="A139" s="10" t="s">
        <v>184</v>
      </c>
      <c r="B139" s="10" t="s">
        <v>1646</v>
      </c>
      <c r="C139" s="10" t="s">
        <v>15</v>
      </c>
      <c r="D139" s="20" t="s">
        <v>11</v>
      </c>
      <c r="E139" s="12" t="s">
        <v>12</v>
      </c>
      <c r="F139" s="21">
        <v>0</v>
      </c>
      <c r="G139" s="21">
        <f t="shared" si="7"/>
        <v>0</v>
      </c>
      <c r="H139" s="37">
        <v>600</v>
      </c>
      <c r="I139" s="42"/>
    </row>
    <row r="140" spans="1:9" x14ac:dyDescent="0.25">
      <c r="A140" s="10" t="s">
        <v>184</v>
      </c>
      <c r="B140" s="10" t="s">
        <v>1647</v>
      </c>
      <c r="C140" s="10" t="s">
        <v>110</v>
      </c>
      <c r="D140" s="20" t="s">
        <v>11</v>
      </c>
      <c r="E140" s="12" t="s">
        <v>12</v>
      </c>
      <c r="F140" s="21">
        <v>0</v>
      </c>
      <c r="G140" s="21">
        <f t="shared" si="7"/>
        <v>0</v>
      </c>
      <c r="H140" s="37">
        <v>100</v>
      </c>
      <c r="I140" s="42"/>
    </row>
    <row r="141" spans="1:9" x14ac:dyDescent="0.25">
      <c r="A141" s="10" t="s">
        <v>184</v>
      </c>
      <c r="B141" s="10" t="s">
        <v>1648</v>
      </c>
      <c r="C141" s="10" t="s">
        <v>587</v>
      </c>
      <c r="D141" s="20" t="s">
        <v>11</v>
      </c>
      <c r="E141" s="12" t="s">
        <v>12</v>
      </c>
      <c r="F141" s="21">
        <v>0</v>
      </c>
      <c r="G141" s="21">
        <f t="shared" si="7"/>
        <v>0</v>
      </c>
      <c r="H141" s="37">
        <v>200</v>
      </c>
      <c r="I141" s="42"/>
    </row>
    <row r="142" spans="1:9" x14ac:dyDescent="0.25">
      <c r="A142" s="10" t="s">
        <v>184</v>
      </c>
      <c r="B142" s="10" t="s">
        <v>1649</v>
      </c>
      <c r="C142" s="10" t="s">
        <v>220</v>
      </c>
      <c r="D142" s="20" t="s">
        <v>11</v>
      </c>
      <c r="E142" s="12" t="s">
        <v>12</v>
      </c>
      <c r="F142" s="21">
        <v>0</v>
      </c>
      <c r="G142" s="21">
        <f t="shared" si="7"/>
        <v>0</v>
      </c>
      <c r="H142" s="37">
        <v>100</v>
      </c>
      <c r="I142" s="42"/>
    </row>
    <row r="143" spans="1:9" x14ac:dyDescent="0.25">
      <c r="A143" s="10" t="s">
        <v>184</v>
      </c>
      <c r="B143" s="10" t="s">
        <v>1650</v>
      </c>
      <c r="C143" s="10" t="s">
        <v>73</v>
      </c>
      <c r="D143" s="20" t="s">
        <v>11</v>
      </c>
      <c r="E143" s="12" t="s">
        <v>12</v>
      </c>
      <c r="F143" s="21">
        <v>0</v>
      </c>
      <c r="G143" s="21">
        <f t="shared" si="7"/>
        <v>0</v>
      </c>
      <c r="H143" s="37">
        <v>150</v>
      </c>
      <c r="I143" s="42"/>
    </row>
    <row r="144" spans="1:9" x14ac:dyDescent="0.25">
      <c r="A144" s="10" t="s">
        <v>184</v>
      </c>
      <c r="B144" s="10" t="s">
        <v>1651</v>
      </c>
      <c r="C144" s="10" t="s">
        <v>723</v>
      </c>
      <c r="D144" s="20" t="s">
        <v>11</v>
      </c>
      <c r="E144" s="12" t="s">
        <v>12</v>
      </c>
      <c r="F144" s="21">
        <v>0</v>
      </c>
      <c r="G144" s="21">
        <f t="shared" si="7"/>
        <v>0</v>
      </c>
      <c r="H144" s="37">
        <v>700</v>
      </c>
      <c r="I144" s="42"/>
    </row>
    <row r="145" spans="1:9" ht="27" x14ac:dyDescent="0.25">
      <c r="A145" s="10" t="s">
        <v>184</v>
      </c>
      <c r="B145" s="10" t="s">
        <v>1652</v>
      </c>
      <c r="C145" s="10" t="s">
        <v>726</v>
      </c>
      <c r="D145" s="20" t="s">
        <v>11</v>
      </c>
      <c r="E145" s="12" t="s">
        <v>12</v>
      </c>
      <c r="F145" s="21">
        <v>0</v>
      </c>
      <c r="G145" s="21">
        <f t="shared" si="7"/>
        <v>0</v>
      </c>
      <c r="H145" s="37">
        <v>1500</v>
      </c>
      <c r="I145" s="42"/>
    </row>
    <row r="146" spans="1:9" x14ac:dyDescent="0.25">
      <c r="A146" s="10" t="s">
        <v>184</v>
      </c>
      <c r="B146" s="10" t="s">
        <v>1653</v>
      </c>
      <c r="C146" s="10" t="s">
        <v>722</v>
      </c>
      <c r="D146" s="20" t="s">
        <v>11</v>
      </c>
      <c r="E146" s="12" t="s">
        <v>12</v>
      </c>
      <c r="F146" s="21">
        <v>0</v>
      </c>
      <c r="G146" s="21">
        <f t="shared" si="7"/>
        <v>0</v>
      </c>
      <c r="H146" s="37">
        <v>10</v>
      </c>
      <c r="I146" s="42"/>
    </row>
    <row r="147" spans="1:9" ht="36.75" customHeight="1" x14ac:dyDescent="0.25">
      <c r="A147" s="10" t="s">
        <v>184</v>
      </c>
      <c r="B147" s="10" t="s">
        <v>1654</v>
      </c>
      <c r="C147" s="10" t="s">
        <v>109</v>
      </c>
      <c r="D147" s="20" t="s">
        <v>11</v>
      </c>
      <c r="E147" s="12" t="s">
        <v>12</v>
      </c>
      <c r="F147" s="21">
        <v>0</v>
      </c>
      <c r="G147" s="21">
        <f t="shared" si="7"/>
        <v>0</v>
      </c>
      <c r="H147" s="37">
        <v>1000</v>
      </c>
      <c r="I147" s="42"/>
    </row>
    <row r="148" spans="1:9" x14ac:dyDescent="0.25">
      <c r="A148" s="10" t="s">
        <v>184</v>
      </c>
      <c r="B148" s="10" t="s">
        <v>1655</v>
      </c>
      <c r="C148" s="10" t="s">
        <v>1281</v>
      </c>
      <c r="D148" s="20" t="s">
        <v>11</v>
      </c>
      <c r="E148" s="12" t="s">
        <v>12</v>
      </c>
      <c r="F148" s="21">
        <v>0</v>
      </c>
      <c r="G148" s="21">
        <f t="shared" si="7"/>
        <v>0</v>
      </c>
      <c r="H148" s="37">
        <v>100</v>
      </c>
      <c r="I148" s="42"/>
    </row>
    <row r="149" spans="1:9" x14ac:dyDescent="0.25">
      <c r="A149" s="10" t="s">
        <v>184</v>
      </c>
      <c r="B149" s="10" t="s">
        <v>1656</v>
      </c>
      <c r="C149" s="10" t="s">
        <v>224</v>
      </c>
      <c r="D149" s="20" t="s">
        <v>11</v>
      </c>
      <c r="E149" s="12" t="s">
        <v>12</v>
      </c>
      <c r="F149" s="21">
        <v>0</v>
      </c>
      <c r="G149" s="21">
        <f t="shared" si="7"/>
        <v>0</v>
      </c>
      <c r="H149" s="37">
        <v>2000</v>
      </c>
      <c r="I149" s="42"/>
    </row>
    <row r="150" spans="1:9" x14ac:dyDescent="0.25">
      <c r="A150" s="10" t="s">
        <v>184</v>
      </c>
      <c r="B150" s="10" t="s">
        <v>1657</v>
      </c>
      <c r="C150" s="10" t="s">
        <v>221</v>
      </c>
      <c r="D150" s="20" t="s">
        <v>11</v>
      </c>
      <c r="E150" s="12" t="s">
        <v>171</v>
      </c>
      <c r="F150" s="21">
        <v>0</v>
      </c>
      <c r="G150" s="21">
        <f t="shared" si="7"/>
        <v>0</v>
      </c>
      <c r="H150" s="37">
        <v>10</v>
      </c>
      <c r="I150" s="42"/>
    </row>
    <row r="151" spans="1:9" x14ac:dyDescent="0.25">
      <c r="A151" s="10" t="s">
        <v>184</v>
      </c>
      <c r="B151" s="10" t="s">
        <v>1658</v>
      </c>
      <c r="C151" s="10" t="s">
        <v>175</v>
      </c>
      <c r="D151" s="20" t="s">
        <v>11</v>
      </c>
      <c r="E151" s="12" t="s">
        <v>12</v>
      </c>
      <c r="F151" s="21">
        <v>0</v>
      </c>
      <c r="G151" s="21">
        <f t="shared" si="7"/>
        <v>0</v>
      </c>
      <c r="H151" s="37">
        <v>100</v>
      </c>
      <c r="I151" s="42"/>
    </row>
    <row r="152" spans="1:9" x14ac:dyDescent="0.25">
      <c r="A152" s="10" t="s">
        <v>184</v>
      </c>
      <c r="B152" s="10" t="s">
        <v>1659</v>
      </c>
      <c r="C152" s="10" t="s">
        <v>46</v>
      </c>
      <c r="D152" s="20" t="s">
        <v>11</v>
      </c>
      <c r="E152" s="12" t="s">
        <v>12</v>
      </c>
      <c r="F152" s="21">
        <v>0</v>
      </c>
      <c r="G152" s="21">
        <f t="shared" si="7"/>
        <v>0</v>
      </c>
      <c r="H152" s="37">
        <v>200</v>
      </c>
      <c r="I152" s="42"/>
    </row>
    <row r="153" spans="1:9" ht="40.5" x14ac:dyDescent="0.25">
      <c r="A153" s="10" t="s">
        <v>184</v>
      </c>
      <c r="B153" s="10" t="s">
        <v>1660</v>
      </c>
      <c r="C153" s="10" t="s">
        <v>177</v>
      </c>
      <c r="D153" s="20" t="s">
        <v>11</v>
      </c>
      <c r="E153" s="12" t="s">
        <v>12</v>
      </c>
      <c r="F153" s="21">
        <v>0</v>
      </c>
      <c r="G153" s="21">
        <f t="shared" si="7"/>
        <v>0</v>
      </c>
      <c r="H153" s="37">
        <v>50</v>
      </c>
      <c r="I153" s="42"/>
    </row>
    <row r="154" spans="1:9" x14ac:dyDescent="0.25">
      <c r="A154" s="10" t="s">
        <v>184</v>
      </c>
      <c r="B154" s="10" t="s">
        <v>1661</v>
      </c>
      <c r="C154" s="10" t="s">
        <v>213</v>
      </c>
      <c r="D154" s="20" t="s">
        <v>11</v>
      </c>
      <c r="E154" s="12" t="s">
        <v>12</v>
      </c>
      <c r="F154" s="21">
        <v>0</v>
      </c>
      <c r="G154" s="21">
        <f t="shared" si="7"/>
        <v>0</v>
      </c>
      <c r="H154" s="37">
        <v>80</v>
      </c>
      <c r="I154" s="42"/>
    </row>
    <row r="155" spans="1:9" x14ac:dyDescent="0.25">
      <c r="A155" s="10" t="s">
        <v>184</v>
      </c>
      <c r="B155" s="10" t="s">
        <v>1662</v>
      </c>
      <c r="C155" s="10" t="s">
        <v>176</v>
      </c>
      <c r="D155" s="20" t="s">
        <v>11</v>
      </c>
      <c r="E155" s="12" t="s">
        <v>12</v>
      </c>
      <c r="F155" s="21">
        <v>0</v>
      </c>
      <c r="G155" s="21">
        <f t="shared" si="7"/>
        <v>0</v>
      </c>
      <c r="H155" s="37">
        <v>50</v>
      </c>
      <c r="I155" s="42"/>
    </row>
    <row r="156" spans="1:9" ht="27" x14ac:dyDescent="0.25">
      <c r="A156" s="10" t="s">
        <v>184</v>
      </c>
      <c r="B156" s="10" t="s">
        <v>1663</v>
      </c>
      <c r="C156" s="10" t="s">
        <v>19</v>
      </c>
      <c r="D156" s="20" t="s">
        <v>11</v>
      </c>
      <c r="E156" s="12" t="s">
        <v>12</v>
      </c>
      <c r="F156" s="21">
        <v>0</v>
      </c>
      <c r="G156" s="21">
        <f t="shared" si="7"/>
        <v>0</v>
      </c>
      <c r="H156" s="37">
        <v>4000</v>
      </c>
      <c r="I156" s="42"/>
    </row>
    <row r="157" spans="1:9" x14ac:dyDescent="0.25">
      <c r="A157" s="10" t="s">
        <v>184</v>
      </c>
      <c r="B157" s="10" t="s">
        <v>1664</v>
      </c>
      <c r="C157" s="10" t="s">
        <v>724</v>
      </c>
      <c r="D157" s="20" t="s">
        <v>11</v>
      </c>
      <c r="E157" s="12" t="s">
        <v>12</v>
      </c>
      <c r="F157" s="21">
        <v>0</v>
      </c>
      <c r="G157" s="21">
        <f t="shared" si="7"/>
        <v>0</v>
      </c>
      <c r="H157" s="37">
        <v>100</v>
      </c>
      <c r="I157" s="42"/>
    </row>
    <row r="158" spans="1:9" x14ac:dyDescent="0.25">
      <c r="A158" s="10" t="s">
        <v>184</v>
      </c>
      <c r="B158" s="10" t="s">
        <v>1665</v>
      </c>
      <c r="C158" s="10" t="s">
        <v>223</v>
      </c>
      <c r="D158" s="20" t="s">
        <v>11</v>
      </c>
      <c r="E158" s="12" t="s">
        <v>12</v>
      </c>
      <c r="F158" s="21">
        <v>0</v>
      </c>
      <c r="G158" s="21">
        <f t="shared" si="7"/>
        <v>0</v>
      </c>
      <c r="H158" s="37">
        <v>2000</v>
      </c>
      <c r="I158" s="42"/>
    </row>
    <row r="159" spans="1:9" x14ac:dyDescent="0.25">
      <c r="A159" s="10" t="s">
        <v>184</v>
      </c>
      <c r="B159" s="10" t="s">
        <v>1666</v>
      </c>
      <c r="C159" s="10" t="s">
        <v>22</v>
      </c>
      <c r="D159" s="20" t="s">
        <v>11</v>
      </c>
      <c r="E159" s="12" t="s">
        <v>12</v>
      </c>
      <c r="F159" s="21">
        <v>0</v>
      </c>
      <c r="G159" s="21">
        <f t="shared" si="7"/>
        <v>0</v>
      </c>
      <c r="H159" s="37">
        <v>200</v>
      </c>
      <c r="I159" s="42"/>
    </row>
    <row r="160" spans="1:9" x14ac:dyDescent="0.25">
      <c r="A160" s="10" t="s">
        <v>184</v>
      </c>
      <c r="B160" s="10" t="s">
        <v>1667</v>
      </c>
      <c r="C160" s="10" t="s">
        <v>13</v>
      </c>
      <c r="D160" s="20" t="s">
        <v>11</v>
      </c>
      <c r="E160" s="12" t="s">
        <v>12</v>
      </c>
      <c r="F160" s="21">
        <v>0</v>
      </c>
      <c r="G160" s="21">
        <f t="shared" si="7"/>
        <v>0</v>
      </c>
      <c r="H160" s="37">
        <v>5000</v>
      </c>
      <c r="I160" s="42"/>
    </row>
    <row r="161" spans="1:9" x14ac:dyDescent="0.25">
      <c r="A161" s="10" t="s">
        <v>184</v>
      </c>
      <c r="B161" s="10" t="s">
        <v>1668</v>
      </c>
      <c r="C161" s="10" t="s">
        <v>727</v>
      </c>
      <c r="D161" s="20" t="s">
        <v>11</v>
      </c>
      <c r="E161" s="12" t="s">
        <v>12</v>
      </c>
      <c r="F161" s="21">
        <v>0</v>
      </c>
      <c r="G161" s="21">
        <f t="shared" si="7"/>
        <v>0</v>
      </c>
      <c r="H161" s="37">
        <v>100</v>
      </c>
      <c r="I161" s="42"/>
    </row>
    <row r="162" spans="1:9" x14ac:dyDescent="0.25">
      <c r="A162" s="10" t="s">
        <v>184</v>
      </c>
      <c r="B162" s="10" t="s">
        <v>1669</v>
      </c>
      <c r="C162" s="10" t="s">
        <v>225</v>
      </c>
      <c r="D162" s="20" t="s">
        <v>11</v>
      </c>
      <c r="E162" s="12" t="s">
        <v>12</v>
      </c>
      <c r="F162" s="21">
        <v>0</v>
      </c>
      <c r="G162" s="21">
        <f t="shared" si="7"/>
        <v>0</v>
      </c>
      <c r="H162" s="37">
        <v>3000</v>
      </c>
      <c r="I162" s="42"/>
    </row>
    <row r="163" spans="1:9" x14ac:dyDescent="0.25">
      <c r="A163" s="10" t="s">
        <v>184</v>
      </c>
      <c r="B163" s="10" t="s">
        <v>1670</v>
      </c>
      <c r="C163" s="10" t="s">
        <v>224</v>
      </c>
      <c r="D163" s="20" t="s">
        <v>11</v>
      </c>
      <c r="E163" s="12" t="s">
        <v>12</v>
      </c>
      <c r="F163" s="21">
        <v>0</v>
      </c>
      <c r="G163" s="21">
        <f t="shared" si="7"/>
        <v>0</v>
      </c>
      <c r="H163" s="37">
        <v>3500</v>
      </c>
      <c r="I163" s="42"/>
    </row>
    <row r="164" spans="1:9" x14ac:dyDescent="0.25">
      <c r="A164" s="10" t="s">
        <v>184</v>
      </c>
      <c r="B164" s="10" t="s">
        <v>1671</v>
      </c>
      <c r="C164" s="10" t="s">
        <v>20</v>
      </c>
      <c r="D164" s="20" t="s">
        <v>11</v>
      </c>
      <c r="E164" s="12" t="s">
        <v>12</v>
      </c>
      <c r="F164" s="21">
        <v>0</v>
      </c>
      <c r="G164" s="21">
        <f t="shared" si="7"/>
        <v>0</v>
      </c>
      <c r="H164" s="37">
        <v>2000</v>
      </c>
      <c r="I164" s="42"/>
    </row>
    <row r="165" spans="1:9" x14ac:dyDescent="0.25">
      <c r="A165" s="10" t="s">
        <v>184</v>
      </c>
      <c r="B165" s="10" t="s">
        <v>1672</v>
      </c>
      <c r="C165" s="10" t="s">
        <v>181</v>
      </c>
      <c r="D165" s="20" t="s">
        <v>11</v>
      </c>
      <c r="E165" s="12" t="s">
        <v>12</v>
      </c>
      <c r="F165" s="21">
        <v>0</v>
      </c>
      <c r="G165" s="21">
        <f t="shared" si="7"/>
        <v>0</v>
      </c>
      <c r="H165" s="37">
        <v>150</v>
      </c>
      <c r="I165" s="42"/>
    </row>
    <row r="166" spans="1:9" x14ac:dyDescent="0.25">
      <c r="A166" s="10" t="s">
        <v>184</v>
      </c>
      <c r="B166" s="10" t="s">
        <v>1673</v>
      </c>
      <c r="C166" s="10" t="s">
        <v>1514</v>
      </c>
      <c r="D166" s="20" t="s">
        <v>11</v>
      </c>
      <c r="E166" s="12" t="s">
        <v>12</v>
      </c>
      <c r="F166" s="21">
        <v>0</v>
      </c>
      <c r="G166" s="21">
        <f t="shared" si="7"/>
        <v>0</v>
      </c>
      <c r="H166" s="37">
        <v>3000</v>
      </c>
      <c r="I166" s="42"/>
    </row>
    <row r="167" spans="1:9" x14ac:dyDescent="0.25">
      <c r="A167" s="10" t="s">
        <v>184</v>
      </c>
      <c r="B167" s="10" t="s">
        <v>1674</v>
      </c>
      <c r="C167" s="10" t="s">
        <v>222</v>
      </c>
      <c r="D167" s="20" t="s">
        <v>11</v>
      </c>
      <c r="E167" s="12" t="s">
        <v>12</v>
      </c>
      <c r="F167" s="21">
        <v>0</v>
      </c>
      <c r="G167" s="21">
        <f t="shared" si="7"/>
        <v>0</v>
      </c>
      <c r="H167" s="37">
        <v>30</v>
      </c>
      <c r="I167" s="42"/>
    </row>
    <row r="168" spans="1:9" ht="27" x14ac:dyDescent="0.25">
      <c r="A168" s="10" t="s">
        <v>184</v>
      </c>
      <c r="B168" s="10" t="s">
        <v>1675</v>
      </c>
      <c r="C168" s="10" t="s">
        <v>74</v>
      </c>
      <c r="D168" s="20" t="s">
        <v>11</v>
      </c>
      <c r="E168" s="12" t="s">
        <v>12</v>
      </c>
      <c r="F168" s="21">
        <v>0</v>
      </c>
      <c r="G168" s="21">
        <f t="shared" si="7"/>
        <v>0</v>
      </c>
      <c r="H168" s="37">
        <v>30</v>
      </c>
      <c r="I168" s="42"/>
    </row>
    <row r="169" spans="1:9" x14ac:dyDescent="0.25">
      <c r="A169" s="10" t="s">
        <v>184</v>
      </c>
      <c r="B169" s="10" t="s">
        <v>1676</v>
      </c>
      <c r="C169" s="10" t="s">
        <v>201</v>
      </c>
      <c r="D169" s="20" t="s">
        <v>11</v>
      </c>
      <c r="E169" s="12" t="s">
        <v>171</v>
      </c>
      <c r="F169" s="21">
        <v>0</v>
      </c>
      <c r="G169" s="21">
        <f t="shared" si="7"/>
        <v>0</v>
      </c>
      <c r="H169" s="37">
        <v>12000</v>
      </c>
      <c r="I169" s="42"/>
    </row>
    <row r="170" spans="1:9" x14ac:dyDescent="0.25">
      <c r="A170" s="10" t="s">
        <v>184</v>
      </c>
      <c r="B170" s="10" t="s">
        <v>1677</v>
      </c>
      <c r="C170" s="10" t="s">
        <v>729</v>
      </c>
      <c r="D170" s="20" t="s">
        <v>11</v>
      </c>
      <c r="E170" s="12" t="s">
        <v>12</v>
      </c>
      <c r="F170" s="21">
        <v>0</v>
      </c>
      <c r="G170" s="21">
        <f t="shared" si="7"/>
        <v>0</v>
      </c>
      <c r="H170" s="37">
        <v>200</v>
      </c>
      <c r="I170" s="42"/>
    </row>
    <row r="171" spans="1:9" x14ac:dyDescent="0.25">
      <c r="A171" s="10" t="s">
        <v>184</v>
      </c>
      <c r="B171" s="10" t="s">
        <v>1678</v>
      </c>
      <c r="C171" s="10" t="s">
        <v>725</v>
      </c>
      <c r="D171" s="20" t="s">
        <v>11</v>
      </c>
      <c r="E171" s="12" t="s">
        <v>12</v>
      </c>
      <c r="F171" s="21">
        <v>0</v>
      </c>
      <c r="G171" s="21">
        <f t="shared" si="7"/>
        <v>0</v>
      </c>
      <c r="H171" s="37">
        <v>100000</v>
      </c>
      <c r="I171" s="42"/>
    </row>
    <row r="172" spans="1:9" ht="27" x14ac:dyDescent="0.25">
      <c r="A172" s="10" t="s">
        <v>184</v>
      </c>
      <c r="B172" s="10" t="s">
        <v>1679</v>
      </c>
      <c r="C172" s="10" t="s">
        <v>219</v>
      </c>
      <c r="D172" s="20" t="s">
        <v>11</v>
      </c>
      <c r="E172" s="12" t="s">
        <v>17</v>
      </c>
      <c r="F172" s="21">
        <v>0</v>
      </c>
      <c r="G172" s="21">
        <f t="shared" si="7"/>
        <v>0</v>
      </c>
      <c r="H172" s="37">
        <v>500</v>
      </c>
      <c r="I172" s="42"/>
    </row>
    <row r="173" spans="1:9" x14ac:dyDescent="0.25">
      <c r="A173" s="10" t="s">
        <v>184</v>
      </c>
      <c r="B173" s="10" t="s">
        <v>1680</v>
      </c>
      <c r="C173" s="10" t="s">
        <v>197</v>
      </c>
      <c r="D173" s="20" t="s">
        <v>11</v>
      </c>
      <c r="E173" s="12" t="s">
        <v>12</v>
      </c>
      <c r="F173" s="21">
        <v>0</v>
      </c>
      <c r="G173" s="21">
        <f t="shared" si="7"/>
        <v>0</v>
      </c>
      <c r="H173" s="37">
        <v>200</v>
      </c>
      <c r="I173" s="42"/>
    </row>
    <row r="174" spans="1:9" x14ac:dyDescent="0.25">
      <c r="A174" s="10" t="s">
        <v>184</v>
      </c>
      <c r="B174" s="10" t="s">
        <v>1681</v>
      </c>
      <c r="C174" s="10" t="s">
        <v>217</v>
      </c>
      <c r="D174" s="20" t="s">
        <v>11</v>
      </c>
      <c r="E174" s="12" t="s">
        <v>12</v>
      </c>
      <c r="F174" s="21">
        <v>0</v>
      </c>
      <c r="G174" s="21">
        <f t="shared" si="7"/>
        <v>0</v>
      </c>
      <c r="H174" s="37">
        <v>1000</v>
      </c>
      <c r="I174" s="42"/>
    </row>
    <row r="175" spans="1:9" x14ac:dyDescent="0.25">
      <c r="A175" s="10" t="s">
        <v>184</v>
      </c>
      <c r="B175" s="10" t="s">
        <v>1682</v>
      </c>
      <c r="C175" s="10" t="s">
        <v>21</v>
      </c>
      <c r="D175" s="20" t="s">
        <v>11</v>
      </c>
      <c r="E175" s="12" t="s">
        <v>12</v>
      </c>
      <c r="F175" s="21">
        <v>0</v>
      </c>
      <c r="G175" s="21">
        <f t="shared" si="7"/>
        <v>0</v>
      </c>
      <c r="H175" s="37">
        <v>1500</v>
      </c>
      <c r="I175" s="42"/>
    </row>
    <row r="176" spans="1:9" ht="27" x14ac:dyDescent="0.25">
      <c r="A176" s="10" t="s">
        <v>184</v>
      </c>
      <c r="B176" s="10" t="s">
        <v>1683</v>
      </c>
      <c r="C176" s="10" t="s">
        <v>218</v>
      </c>
      <c r="D176" s="20" t="s">
        <v>11</v>
      </c>
      <c r="E176" s="12" t="s">
        <v>17</v>
      </c>
      <c r="F176" s="21">
        <v>0</v>
      </c>
      <c r="G176" s="21">
        <f t="shared" si="7"/>
        <v>0</v>
      </c>
      <c r="H176" s="37">
        <v>500</v>
      </c>
      <c r="I176" s="42"/>
    </row>
    <row r="177" spans="1:9" ht="27" x14ac:dyDescent="0.25">
      <c r="A177" s="10">
        <v>4267</v>
      </c>
      <c r="B177" s="12" t="s">
        <v>2244</v>
      </c>
      <c r="C177" s="12" t="s">
        <v>2245</v>
      </c>
      <c r="D177" s="20" t="s">
        <v>11</v>
      </c>
      <c r="E177" s="12" t="s">
        <v>12</v>
      </c>
      <c r="F177" s="12"/>
      <c r="G177" s="12"/>
      <c r="H177" s="37">
        <v>180</v>
      </c>
      <c r="I177" s="42"/>
    </row>
    <row r="178" spans="1:9" x14ac:dyDescent="0.25">
      <c r="A178" s="19"/>
      <c r="B178" s="10" t="s">
        <v>1251</v>
      </c>
      <c r="C178" s="10" t="s">
        <v>1252</v>
      </c>
      <c r="D178" s="22" t="s">
        <v>38</v>
      </c>
      <c r="E178" s="19" t="s">
        <v>12</v>
      </c>
      <c r="F178" s="21">
        <v>0</v>
      </c>
      <c r="G178" s="21">
        <f>F178*H178</f>
        <v>0</v>
      </c>
      <c r="H178" s="37">
        <v>2</v>
      </c>
      <c r="I178" s="42"/>
    </row>
    <row r="179" spans="1:9" x14ac:dyDescent="0.25">
      <c r="A179" s="19"/>
      <c r="B179" s="10" t="s">
        <v>1459</v>
      </c>
      <c r="C179" s="10" t="s">
        <v>1173</v>
      </c>
      <c r="D179" s="22" t="s">
        <v>11</v>
      </c>
      <c r="E179" s="12" t="s">
        <v>12</v>
      </c>
      <c r="F179" s="21">
        <v>0</v>
      </c>
      <c r="G179" s="21">
        <f t="shared" ref="G179:G212" si="8">F179*H179</f>
        <v>0</v>
      </c>
      <c r="H179" s="37">
        <v>2</v>
      </c>
      <c r="I179" s="42"/>
    </row>
    <row r="180" spans="1:9" ht="27" x14ac:dyDescent="0.25">
      <c r="A180" s="19"/>
      <c r="B180" s="10" t="s">
        <v>1460</v>
      </c>
      <c r="C180" s="10" t="s">
        <v>1184</v>
      </c>
      <c r="D180" s="22" t="s">
        <v>11</v>
      </c>
      <c r="E180" s="12" t="s">
        <v>12</v>
      </c>
      <c r="F180" s="21">
        <v>0</v>
      </c>
      <c r="G180" s="21">
        <f t="shared" si="8"/>
        <v>0</v>
      </c>
      <c r="H180" s="37">
        <v>3000</v>
      </c>
      <c r="I180" s="42"/>
    </row>
    <row r="181" spans="1:9" x14ac:dyDescent="0.25">
      <c r="A181" s="19"/>
      <c r="B181" s="10" t="s">
        <v>1461</v>
      </c>
      <c r="C181" s="10" t="s">
        <v>1173</v>
      </c>
      <c r="D181" s="22" t="s">
        <v>11</v>
      </c>
      <c r="E181" s="12" t="s">
        <v>12</v>
      </c>
      <c r="F181" s="21">
        <v>0</v>
      </c>
      <c r="G181" s="21">
        <f t="shared" si="8"/>
        <v>0</v>
      </c>
      <c r="H181" s="37">
        <v>2</v>
      </c>
      <c r="I181" s="42"/>
    </row>
    <row r="182" spans="1:9" x14ac:dyDescent="0.25">
      <c r="A182" s="19"/>
      <c r="B182" s="10" t="s">
        <v>1462</v>
      </c>
      <c r="C182" s="10" t="s">
        <v>1173</v>
      </c>
      <c r="D182" s="22" t="s">
        <v>11</v>
      </c>
      <c r="E182" s="12" t="s">
        <v>12</v>
      </c>
      <c r="F182" s="21">
        <v>0</v>
      </c>
      <c r="G182" s="21">
        <f t="shared" si="8"/>
        <v>0</v>
      </c>
      <c r="H182" s="37">
        <v>3</v>
      </c>
      <c r="I182" s="42"/>
    </row>
    <row r="183" spans="1:9" x14ac:dyDescent="0.25">
      <c r="A183" s="19"/>
      <c r="B183" s="10" t="s">
        <v>1463</v>
      </c>
      <c r="C183" s="10" t="s">
        <v>208</v>
      </c>
      <c r="D183" s="22" t="s">
        <v>11</v>
      </c>
      <c r="E183" s="12" t="s">
        <v>12</v>
      </c>
      <c r="F183" s="21">
        <v>0</v>
      </c>
      <c r="G183" s="21">
        <f t="shared" si="8"/>
        <v>0</v>
      </c>
      <c r="H183" s="37">
        <v>40</v>
      </c>
      <c r="I183" s="42"/>
    </row>
    <row r="184" spans="1:9" x14ac:dyDescent="0.25">
      <c r="A184" s="19"/>
      <c r="B184" s="10" t="s">
        <v>1464</v>
      </c>
      <c r="C184" s="10" t="s">
        <v>1173</v>
      </c>
      <c r="D184" s="22" t="s">
        <v>11</v>
      </c>
      <c r="E184" s="12" t="s">
        <v>12</v>
      </c>
      <c r="F184" s="21">
        <v>0</v>
      </c>
      <c r="G184" s="21">
        <f t="shared" si="8"/>
        <v>0</v>
      </c>
      <c r="H184" s="37">
        <v>4</v>
      </c>
      <c r="I184" s="42"/>
    </row>
    <row r="185" spans="1:9" x14ac:dyDescent="0.25">
      <c r="A185" s="19"/>
      <c r="B185" s="10" t="s">
        <v>1465</v>
      </c>
      <c r="C185" s="10" t="s">
        <v>1173</v>
      </c>
      <c r="D185" s="22" t="s">
        <v>11</v>
      </c>
      <c r="E185" s="12" t="s">
        <v>12</v>
      </c>
      <c r="F185" s="21">
        <v>0</v>
      </c>
      <c r="G185" s="21">
        <f t="shared" si="8"/>
        <v>0</v>
      </c>
      <c r="H185" s="37">
        <v>2</v>
      </c>
      <c r="I185" s="42"/>
    </row>
    <row r="186" spans="1:9" x14ac:dyDescent="0.25">
      <c r="A186" s="19"/>
      <c r="B186" s="10" t="s">
        <v>1466</v>
      </c>
      <c r="C186" s="10" t="s">
        <v>1173</v>
      </c>
      <c r="D186" s="22" t="s">
        <v>11</v>
      </c>
      <c r="E186" s="12" t="s">
        <v>12</v>
      </c>
      <c r="F186" s="21">
        <v>0</v>
      </c>
      <c r="G186" s="21">
        <f t="shared" si="8"/>
        <v>0</v>
      </c>
      <c r="H186" s="37">
        <v>3</v>
      </c>
      <c r="I186" s="42"/>
    </row>
    <row r="187" spans="1:9" x14ac:dyDescent="0.25">
      <c r="A187" s="19"/>
      <c r="B187" s="10" t="s">
        <v>1467</v>
      </c>
      <c r="C187" s="10" t="s">
        <v>1468</v>
      </c>
      <c r="D187" s="22" t="s">
        <v>11</v>
      </c>
      <c r="E187" s="12" t="s">
        <v>12</v>
      </c>
      <c r="F187" s="21">
        <v>0</v>
      </c>
      <c r="G187" s="21">
        <f t="shared" si="8"/>
        <v>0</v>
      </c>
      <c r="H187" s="37">
        <v>10</v>
      </c>
      <c r="I187" s="42"/>
    </row>
    <row r="188" spans="1:9" x14ac:dyDescent="0.25">
      <c r="A188" s="19"/>
      <c r="B188" s="10" t="s">
        <v>1469</v>
      </c>
      <c r="C188" s="10" t="s">
        <v>1173</v>
      </c>
      <c r="D188" s="22" t="s">
        <v>11</v>
      </c>
      <c r="E188" s="12" t="s">
        <v>12</v>
      </c>
      <c r="F188" s="21">
        <v>0</v>
      </c>
      <c r="G188" s="21">
        <f t="shared" si="8"/>
        <v>0</v>
      </c>
      <c r="H188" s="37">
        <v>6</v>
      </c>
      <c r="I188" s="42"/>
    </row>
    <row r="189" spans="1:9" x14ac:dyDescent="0.25">
      <c r="A189" s="19"/>
      <c r="B189" s="10" t="s">
        <v>1470</v>
      </c>
      <c r="C189" s="10" t="s">
        <v>1173</v>
      </c>
      <c r="D189" s="22" t="s">
        <v>11</v>
      </c>
      <c r="E189" s="12" t="s">
        <v>12</v>
      </c>
      <c r="F189" s="21">
        <v>0</v>
      </c>
      <c r="G189" s="21">
        <f t="shared" si="8"/>
        <v>0</v>
      </c>
      <c r="H189" s="37">
        <v>2</v>
      </c>
      <c r="I189" s="42"/>
    </row>
    <row r="190" spans="1:9" x14ac:dyDescent="0.25">
      <c r="A190" s="19"/>
      <c r="B190" s="10" t="s">
        <v>1471</v>
      </c>
      <c r="C190" s="10" t="s">
        <v>1173</v>
      </c>
      <c r="D190" s="22" t="s">
        <v>11</v>
      </c>
      <c r="E190" s="12" t="s">
        <v>12</v>
      </c>
      <c r="F190" s="21">
        <v>0</v>
      </c>
      <c r="G190" s="21">
        <f t="shared" si="8"/>
        <v>0</v>
      </c>
      <c r="H190" s="37">
        <v>2</v>
      </c>
      <c r="I190" s="42"/>
    </row>
    <row r="191" spans="1:9" x14ac:dyDescent="0.25">
      <c r="A191" s="19"/>
      <c r="B191" s="10" t="s">
        <v>1472</v>
      </c>
      <c r="C191" s="10" t="s">
        <v>1173</v>
      </c>
      <c r="D191" s="22" t="s">
        <v>11</v>
      </c>
      <c r="E191" s="12" t="s">
        <v>12</v>
      </c>
      <c r="F191" s="21">
        <v>0</v>
      </c>
      <c r="G191" s="21">
        <f t="shared" si="8"/>
        <v>0</v>
      </c>
      <c r="H191" s="37">
        <v>2</v>
      </c>
      <c r="I191" s="42"/>
    </row>
    <row r="192" spans="1:9" x14ac:dyDescent="0.25">
      <c r="A192" s="19"/>
      <c r="B192" s="10" t="s">
        <v>1473</v>
      </c>
      <c r="C192" s="10" t="s">
        <v>1173</v>
      </c>
      <c r="D192" s="22" t="s">
        <v>11</v>
      </c>
      <c r="E192" s="12" t="s">
        <v>12</v>
      </c>
      <c r="F192" s="21">
        <v>0</v>
      </c>
      <c r="G192" s="21">
        <f t="shared" si="8"/>
        <v>0</v>
      </c>
      <c r="H192" s="37">
        <v>2</v>
      </c>
      <c r="I192" s="42"/>
    </row>
    <row r="193" spans="1:9" x14ac:dyDescent="0.25">
      <c r="A193" s="19"/>
      <c r="B193" s="10" t="s">
        <v>1474</v>
      </c>
      <c r="C193" s="10" t="s">
        <v>153</v>
      </c>
      <c r="D193" s="22" t="s">
        <v>11</v>
      </c>
      <c r="E193" s="12" t="s">
        <v>12</v>
      </c>
      <c r="F193" s="21">
        <v>0</v>
      </c>
      <c r="G193" s="21">
        <f t="shared" si="8"/>
        <v>0</v>
      </c>
      <c r="H193" s="37">
        <v>200</v>
      </c>
      <c r="I193" s="42"/>
    </row>
    <row r="194" spans="1:9" x14ac:dyDescent="0.25">
      <c r="A194" s="19"/>
      <c r="B194" s="10" t="s">
        <v>1475</v>
      </c>
      <c r="C194" s="10" t="s">
        <v>1476</v>
      </c>
      <c r="D194" s="22" t="s">
        <v>11</v>
      </c>
      <c r="E194" s="12" t="s">
        <v>12</v>
      </c>
      <c r="F194" s="21">
        <v>0</v>
      </c>
      <c r="G194" s="21">
        <f t="shared" si="8"/>
        <v>0</v>
      </c>
      <c r="H194" s="37">
        <v>100</v>
      </c>
      <c r="I194" s="42"/>
    </row>
    <row r="195" spans="1:9" ht="27" x14ac:dyDescent="0.25">
      <c r="A195" s="19"/>
      <c r="B195" s="10" t="s">
        <v>1477</v>
      </c>
      <c r="C195" s="10" t="s">
        <v>203</v>
      </c>
      <c r="D195" s="22" t="s">
        <v>11</v>
      </c>
      <c r="E195" s="12" t="s">
        <v>12</v>
      </c>
      <c r="F195" s="21">
        <v>0</v>
      </c>
      <c r="G195" s="21">
        <f t="shared" si="8"/>
        <v>0</v>
      </c>
      <c r="H195" s="37">
        <v>200</v>
      </c>
      <c r="I195" s="42"/>
    </row>
    <row r="196" spans="1:9" x14ac:dyDescent="0.25">
      <c r="A196" s="19"/>
      <c r="B196" s="10" t="s">
        <v>1478</v>
      </c>
      <c r="C196" s="10" t="s">
        <v>1173</v>
      </c>
      <c r="D196" s="22" t="s">
        <v>11</v>
      </c>
      <c r="E196" s="12" t="s">
        <v>12</v>
      </c>
      <c r="F196" s="21">
        <v>0</v>
      </c>
      <c r="G196" s="21">
        <f t="shared" si="8"/>
        <v>0</v>
      </c>
      <c r="H196" s="37">
        <v>4</v>
      </c>
      <c r="I196" s="42"/>
    </row>
    <row r="197" spans="1:9" x14ac:dyDescent="0.25">
      <c r="A197" s="19"/>
      <c r="B197" s="10" t="s">
        <v>1479</v>
      </c>
      <c r="C197" s="10" t="s">
        <v>1173</v>
      </c>
      <c r="D197" s="22" t="s">
        <v>11</v>
      </c>
      <c r="E197" s="12" t="s">
        <v>12</v>
      </c>
      <c r="F197" s="21">
        <v>0</v>
      </c>
      <c r="G197" s="21">
        <f t="shared" si="8"/>
        <v>0</v>
      </c>
      <c r="H197" s="37">
        <v>4</v>
      </c>
      <c r="I197" s="42"/>
    </row>
    <row r="198" spans="1:9" x14ac:dyDescent="0.25">
      <c r="A198" s="19"/>
      <c r="B198" s="10" t="s">
        <v>1480</v>
      </c>
      <c r="C198" s="10" t="s">
        <v>1173</v>
      </c>
      <c r="D198" s="22" t="s">
        <v>11</v>
      </c>
      <c r="E198" s="12" t="s">
        <v>12</v>
      </c>
      <c r="F198" s="21">
        <v>0</v>
      </c>
      <c r="G198" s="21">
        <f t="shared" si="8"/>
        <v>0</v>
      </c>
      <c r="H198" s="37">
        <v>4</v>
      </c>
      <c r="I198" s="42"/>
    </row>
    <row r="199" spans="1:9" ht="27" x14ac:dyDescent="0.25">
      <c r="A199" s="19"/>
      <c r="B199" s="10" t="s">
        <v>1481</v>
      </c>
      <c r="C199" s="10" t="s">
        <v>1482</v>
      </c>
      <c r="D199" s="22" t="s">
        <v>11</v>
      </c>
      <c r="E199" s="12" t="s">
        <v>12</v>
      </c>
      <c r="F199" s="21">
        <v>0</v>
      </c>
      <c r="G199" s="21">
        <f t="shared" si="8"/>
        <v>0</v>
      </c>
      <c r="H199" s="37">
        <v>10</v>
      </c>
      <c r="I199" s="42"/>
    </row>
    <row r="200" spans="1:9" x14ac:dyDescent="0.25">
      <c r="A200" s="19"/>
      <c r="B200" s="10" t="s">
        <v>1483</v>
      </c>
      <c r="C200" s="10" t="s">
        <v>76</v>
      </c>
      <c r="D200" s="22" t="s">
        <v>11</v>
      </c>
      <c r="E200" s="12" t="s">
        <v>12</v>
      </c>
      <c r="F200" s="21">
        <v>0</v>
      </c>
      <c r="G200" s="21">
        <f t="shared" si="8"/>
        <v>0</v>
      </c>
      <c r="H200" s="37">
        <v>25</v>
      </c>
      <c r="I200" s="42"/>
    </row>
    <row r="201" spans="1:9" x14ac:dyDescent="0.25">
      <c r="A201" s="19"/>
      <c r="B201" s="10" t="s">
        <v>1484</v>
      </c>
      <c r="C201" s="10" t="s">
        <v>1173</v>
      </c>
      <c r="D201" s="22" t="s">
        <v>11</v>
      </c>
      <c r="E201" s="12" t="s">
        <v>12</v>
      </c>
      <c r="F201" s="21">
        <v>0</v>
      </c>
      <c r="G201" s="21">
        <f t="shared" si="8"/>
        <v>0</v>
      </c>
      <c r="H201" s="37">
        <v>2</v>
      </c>
      <c r="I201" s="42"/>
    </row>
    <row r="202" spans="1:9" ht="27" x14ac:dyDescent="0.25">
      <c r="A202" s="19"/>
      <c r="B202" s="10" t="s">
        <v>1485</v>
      </c>
      <c r="C202" s="10" t="s">
        <v>202</v>
      </c>
      <c r="D202" s="22" t="s">
        <v>11</v>
      </c>
      <c r="E202" s="12" t="s">
        <v>12</v>
      </c>
      <c r="F202" s="21">
        <v>0</v>
      </c>
      <c r="G202" s="21">
        <f t="shared" si="8"/>
        <v>0</v>
      </c>
      <c r="H202" s="37">
        <v>20</v>
      </c>
      <c r="I202" s="42"/>
    </row>
    <row r="203" spans="1:9" x14ac:dyDescent="0.25">
      <c r="A203" s="19"/>
      <c r="B203" s="10" t="s">
        <v>1486</v>
      </c>
      <c r="C203" s="10" t="s">
        <v>1173</v>
      </c>
      <c r="D203" s="22" t="s">
        <v>11</v>
      </c>
      <c r="E203" s="12" t="s">
        <v>12</v>
      </c>
      <c r="F203" s="21">
        <v>0</v>
      </c>
      <c r="G203" s="21">
        <f t="shared" si="8"/>
        <v>0</v>
      </c>
      <c r="H203" s="37">
        <v>2</v>
      </c>
      <c r="I203" s="42"/>
    </row>
    <row r="204" spans="1:9" x14ac:dyDescent="0.25">
      <c r="A204" s="19"/>
      <c r="B204" s="10" t="s">
        <v>1487</v>
      </c>
      <c r="C204" s="10" t="s">
        <v>153</v>
      </c>
      <c r="D204" s="22" t="s">
        <v>11</v>
      </c>
      <c r="E204" s="12" t="s">
        <v>12</v>
      </c>
      <c r="F204" s="21">
        <v>0</v>
      </c>
      <c r="G204" s="21">
        <f t="shared" si="8"/>
        <v>0</v>
      </c>
      <c r="H204" s="37">
        <v>200</v>
      </c>
      <c r="I204" s="42"/>
    </row>
    <row r="205" spans="1:9" ht="27" x14ac:dyDescent="0.25">
      <c r="A205" s="19"/>
      <c r="B205" s="10" t="s">
        <v>1488</v>
      </c>
      <c r="C205" s="10" t="s">
        <v>202</v>
      </c>
      <c r="D205" s="22" t="s">
        <v>11</v>
      </c>
      <c r="E205" s="12" t="s">
        <v>12</v>
      </c>
      <c r="F205" s="21">
        <v>0</v>
      </c>
      <c r="G205" s="21">
        <f t="shared" si="8"/>
        <v>0</v>
      </c>
      <c r="H205" s="37">
        <v>36</v>
      </c>
      <c r="I205" s="42"/>
    </row>
    <row r="206" spans="1:9" x14ac:dyDescent="0.25">
      <c r="A206" s="19"/>
      <c r="B206" s="10" t="s">
        <v>1489</v>
      </c>
      <c r="C206" s="10" t="s">
        <v>1173</v>
      </c>
      <c r="D206" s="22" t="s">
        <v>11</v>
      </c>
      <c r="E206" s="12" t="s">
        <v>12</v>
      </c>
      <c r="F206" s="21">
        <v>0</v>
      </c>
      <c r="G206" s="21">
        <f t="shared" si="8"/>
        <v>0</v>
      </c>
      <c r="H206" s="37">
        <v>2</v>
      </c>
      <c r="I206" s="42"/>
    </row>
    <row r="207" spans="1:9" x14ac:dyDescent="0.25">
      <c r="A207" s="19"/>
      <c r="B207" s="10" t="s">
        <v>1490</v>
      </c>
      <c r="C207" s="10" t="s">
        <v>1173</v>
      </c>
      <c r="D207" s="22" t="s">
        <v>11</v>
      </c>
      <c r="E207" s="12" t="s">
        <v>12</v>
      </c>
      <c r="F207" s="21">
        <v>0</v>
      </c>
      <c r="G207" s="21">
        <f t="shared" si="8"/>
        <v>0</v>
      </c>
      <c r="H207" s="37">
        <v>2</v>
      </c>
      <c r="I207" s="42"/>
    </row>
    <row r="208" spans="1:9" x14ac:dyDescent="0.25">
      <c r="A208" s="19"/>
      <c r="B208" s="10" t="s">
        <v>1491</v>
      </c>
      <c r="C208" s="10" t="s">
        <v>75</v>
      </c>
      <c r="D208" s="22" t="s">
        <v>11</v>
      </c>
      <c r="E208" s="12" t="s">
        <v>12</v>
      </c>
      <c r="F208" s="21">
        <v>0</v>
      </c>
      <c r="G208" s="21">
        <f t="shared" si="8"/>
        <v>0</v>
      </c>
      <c r="H208" s="37">
        <v>25</v>
      </c>
      <c r="I208" s="42"/>
    </row>
    <row r="209" spans="1:9" x14ac:dyDescent="0.25">
      <c r="A209" s="19"/>
      <c r="B209" s="10" t="s">
        <v>1492</v>
      </c>
      <c r="C209" s="10" t="s">
        <v>1468</v>
      </c>
      <c r="D209" s="22" t="s">
        <v>11</v>
      </c>
      <c r="E209" s="12" t="s">
        <v>12</v>
      </c>
      <c r="F209" s="21">
        <v>0</v>
      </c>
      <c r="G209" s="21">
        <f t="shared" si="8"/>
        <v>0</v>
      </c>
      <c r="H209" s="37">
        <v>10</v>
      </c>
      <c r="I209" s="42"/>
    </row>
    <row r="210" spans="1:9" x14ac:dyDescent="0.25">
      <c r="A210" s="19"/>
      <c r="B210" s="10" t="s">
        <v>1493</v>
      </c>
      <c r="C210" s="10" t="s">
        <v>1494</v>
      </c>
      <c r="D210" s="22" t="s">
        <v>11</v>
      </c>
      <c r="E210" s="12" t="s">
        <v>12</v>
      </c>
      <c r="F210" s="21">
        <v>0</v>
      </c>
      <c r="G210" s="21">
        <f t="shared" si="8"/>
        <v>0</v>
      </c>
      <c r="H210" s="37">
        <v>50</v>
      </c>
      <c r="I210" s="42"/>
    </row>
    <row r="211" spans="1:9" x14ac:dyDescent="0.25">
      <c r="A211" s="19"/>
      <c r="B211" s="10" t="s">
        <v>1495</v>
      </c>
      <c r="C211" s="10" t="s">
        <v>76</v>
      </c>
      <c r="D211" s="22" t="s">
        <v>11</v>
      </c>
      <c r="E211" s="12" t="s">
        <v>12</v>
      </c>
      <c r="F211" s="21">
        <v>0</v>
      </c>
      <c r="G211" s="21">
        <f t="shared" si="8"/>
        <v>0</v>
      </c>
      <c r="H211" s="37">
        <v>25</v>
      </c>
      <c r="I211" s="42"/>
    </row>
    <row r="212" spans="1:9" ht="27" x14ac:dyDescent="0.25">
      <c r="A212" s="19"/>
      <c r="B212" s="10" t="s">
        <v>1496</v>
      </c>
      <c r="C212" s="10" t="s">
        <v>1497</v>
      </c>
      <c r="D212" s="22" t="s">
        <v>11</v>
      </c>
      <c r="E212" s="12" t="s">
        <v>12</v>
      </c>
      <c r="F212" s="21">
        <v>0</v>
      </c>
      <c r="G212" s="21">
        <f t="shared" si="8"/>
        <v>0</v>
      </c>
      <c r="H212" s="37">
        <v>50</v>
      </c>
      <c r="I212" s="42"/>
    </row>
    <row r="213" spans="1:9" x14ac:dyDescent="0.25">
      <c r="A213" s="19"/>
      <c r="B213" s="10" t="s">
        <v>2306</v>
      </c>
      <c r="C213" s="10" t="s">
        <v>262</v>
      </c>
      <c r="D213" s="22" t="s">
        <v>11</v>
      </c>
      <c r="E213" s="12" t="s">
        <v>12</v>
      </c>
      <c r="F213" s="21">
        <v>0</v>
      </c>
      <c r="G213" s="21">
        <f t="shared" ref="G213:G219" si="9">F213*H213</f>
        <v>0</v>
      </c>
      <c r="H213" s="37">
        <v>60</v>
      </c>
      <c r="I213" s="42"/>
    </row>
    <row r="214" spans="1:9" x14ac:dyDescent="0.25">
      <c r="A214" s="19"/>
      <c r="B214" s="10" t="s">
        <v>2307</v>
      </c>
      <c r="C214" s="10" t="s">
        <v>262</v>
      </c>
      <c r="D214" s="10" t="s">
        <v>11</v>
      </c>
      <c r="E214" s="10" t="s">
        <v>12</v>
      </c>
      <c r="F214" s="10">
        <v>0</v>
      </c>
      <c r="G214" s="10">
        <f t="shared" si="9"/>
        <v>0</v>
      </c>
      <c r="H214" s="10">
        <v>160</v>
      </c>
      <c r="I214" s="42"/>
    </row>
    <row r="215" spans="1:9" x14ac:dyDescent="0.25">
      <c r="A215" s="19"/>
      <c r="B215" s="10" t="s">
        <v>3063</v>
      </c>
      <c r="C215" s="10" t="s">
        <v>254</v>
      </c>
      <c r="D215" s="10" t="s">
        <v>36</v>
      </c>
      <c r="E215" s="10" t="s">
        <v>12</v>
      </c>
      <c r="F215" s="10">
        <v>0</v>
      </c>
      <c r="G215" s="10">
        <f t="shared" si="9"/>
        <v>0</v>
      </c>
      <c r="H215" s="10">
        <v>185</v>
      </c>
      <c r="I215" s="42"/>
    </row>
    <row r="216" spans="1:9" x14ac:dyDescent="0.25">
      <c r="A216" s="19"/>
      <c r="B216" s="10" t="s">
        <v>2308</v>
      </c>
      <c r="C216" s="10" t="s">
        <v>262</v>
      </c>
      <c r="D216" s="10" t="s">
        <v>11</v>
      </c>
      <c r="E216" s="10" t="s">
        <v>12</v>
      </c>
      <c r="F216" s="10">
        <v>0</v>
      </c>
      <c r="G216" s="10">
        <f t="shared" si="9"/>
        <v>0</v>
      </c>
      <c r="H216" s="10">
        <v>90</v>
      </c>
      <c r="I216" s="42"/>
    </row>
    <row r="217" spans="1:9" x14ac:dyDescent="0.25">
      <c r="A217" s="19"/>
      <c r="B217" s="10" t="s">
        <v>2309</v>
      </c>
      <c r="C217" s="10" t="s">
        <v>481</v>
      </c>
      <c r="D217" s="10" t="s">
        <v>11</v>
      </c>
      <c r="E217" s="10" t="s">
        <v>12</v>
      </c>
      <c r="F217" s="10">
        <v>0</v>
      </c>
      <c r="G217" s="10">
        <f t="shared" si="9"/>
        <v>0</v>
      </c>
      <c r="H217" s="10">
        <v>1000</v>
      </c>
      <c r="I217" s="42"/>
    </row>
    <row r="218" spans="1:9" x14ac:dyDescent="0.25">
      <c r="A218" s="10">
        <v>4237</v>
      </c>
      <c r="B218" s="10" t="s">
        <v>2292</v>
      </c>
      <c r="C218" s="10" t="s">
        <v>108</v>
      </c>
      <c r="D218" s="22" t="s">
        <v>34</v>
      </c>
      <c r="E218" s="12" t="s">
        <v>12</v>
      </c>
      <c r="F218" s="21">
        <v>0</v>
      </c>
      <c r="G218" s="21">
        <f t="shared" si="9"/>
        <v>0</v>
      </c>
      <c r="H218" s="37">
        <v>13</v>
      </c>
      <c r="I218" s="42"/>
    </row>
    <row r="219" spans="1:9" x14ac:dyDescent="0.25">
      <c r="A219" s="10">
        <v>4237</v>
      </c>
      <c r="B219" s="10" t="s">
        <v>2293</v>
      </c>
      <c r="C219" s="10" t="s">
        <v>108</v>
      </c>
      <c r="D219" s="22" t="s">
        <v>34</v>
      </c>
      <c r="E219" s="12" t="s">
        <v>12</v>
      </c>
      <c r="F219" s="21">
        <v>0</v>
      </c>
      <c r="G219" s="21">
        <f t="shared" si="9"/>
        <v>0</v>
      </c>
      <c r="H219" s="37">
        <v>4</v>
      </c>
      <c r="I219" s="42"/>
    </row>
    <row r="220" spans="1:9" ht="15" customHeight="1" x14ac:dyDescent="0.25">
      <c r="A220" s="202" t="s">
        <v>33</v>
      </c>
      <c r="B220" s="203"/>
      <c r="C220" s="203"/>
      <c r="D220" s="203"/>
      <c r="E220" s="203"/>
      <c r="F220" s="203"/>
      <c r="G220" s="203"/>
      <c r="H220" s="204"/>
      <c r="I220" s="42"/>
    </row>
    <row r="221" spans="1:9" ht="15" customHeight="1" x14ac:dyDescent="0.25">
      <c r="A221" s="22" t="s">
        <v>4897</v>
      </c>
      <c r="B221" s="22" t="s">
        <v>4896</v>
      </c>
      <c r="C221" s="113" t="s">
        <v>212</v>
      </c>
      <c r="D221" s="22" t="s">
        <v>34</v>
      </c>
      <c r="E221" s="22" t="s">
        <v>35</v>
      </c>
      <c r="F221" s="22">
        <v>29151000</v>
      </c>
      <c r="G221" s="22">
        <v>29151000</v>
      </c>
      <c r="H221" s="22">
        <v>1</v>
      </c>
      <c r="I221" s="42"/>
    </row>
    <row r="222" spans="1:9" ht="40.5" x14ac:dyDescent="0.25">
      <c r="A222" s="22">
        <v>4222</v>
      </c>
      <c r="B222" s="22" t="s">
        <v>5051</v>
      </c>
      <c r="C222" s="113" t="s">
        <v>2291</v>
      </c>
      <c r="D222" s="22" t="s">
        <v>34</v>
      </c>
      <c r="E222" s="22" t="s">
        <v>35</v>
      </c>
      <c r="F222" s="22">
        <v>1500000</v>
      </c>
      <c r="G222" s="22">
        <v>1500000</v>
      </c>
      <c r="H222" s="22">
        <v>1</v>
      </c>
      <c r="I222" s="42"/>
    </row>
    <row r="223" spans="1:9" ht="40.5" x14ac:dyDescent="0.25">
      <c r="A223" s="22">
        <v>4222</v>
      </c>
      <c r="B223" s="22" t="s">
        <v>4682</v>
      </c>
      <c r="C223" s="113" t="s">
        <v>2291</v>
      </c>
      <c r="D223" s="22" t="s">
        <v>34</v>
      </c>
      <c r="E223" s="22" t="s">
        <v>35</v>
      </c>
      <c r="F223" s="22">
        <v>400000</v>
      </c>
      <c r="G223" s="22">
        <v>400000</v>
      </c>
      <c r="H223" s="22"/>
      <c r="I223" s="42"/>
    </row>
    <row r="224" spans="1:9" ht="15" customHeight="1" x14ac:dyDescent="0.25">
      <c r="A224" s="22">
        <v>4237</v>
      </c>
      <c r="B224" s="22" t="s">
        <v>4609</v>
      </c>
      <c r="C224" s="22" t="s">
        <v>4610</v>
      </c>
      <c r="D224" s="22" t="s">
        <v>34</v>
      </c>
      <c r="E224" s="22" t="s">
        <v>35</v>
      </c>
      <c r="F224" s="22">
        <v>3000000</v>
      </c>
      <c r="G224" s="22">
        <v>3000000</v>
      </c>
      <c r="H224" s="22">
        <v>1</v>
      </c>
      <c r="I224" s="42"/>
    </row>
    <row r="225" spans="1:9" x14ac:dyDescent="0.25">
      <c r="A225" s="22">
        <v>4235</v>
      </c>
      <c r="B225" s="22" t="s">
        <v>830</v>
      </c>
      <c r="C225" s="22" t="s">
        <v>211</v>
      </c>
      <c r="D225" s="22" t="s">
        <v>38</v>
      </c>
      <c r="E225" s="22" t="s">
        <v>35</v>
      </c>
      <c r="F225" s="22">
        <v>3480000</v>
      </c>
      <c r="G225" s="22">
        <v>3480000</v>
      </c>
      <c r="H225" s="22">
        <v>1</v>
      </c>
      <c r="I225" s="42"/>
    </row>
    <row r="226" spans="1:9" ht="40.5" x14ac:dyDescent="0.25">
      <c r="A226" s="22">
        <v>4232</v>
      </c>
      <c r="B226" s="22" t="s">
        <v>3859</v>
      </c>
      <c r="C226" s="113" t="s">
        <v>3471</v>
      </c>
      <c r="D226" s="22" t="s">
        <v>34</v>
      </c>
      <c r="E226" s="22" t="s">
        <v>35</v>
      </c>
      <c r="F226" s="22">
        <v>4800000</v>
      </c>
      <c r="G226" s="22">
        <v>4800000</v>
      </c>
      <c r="H226" s="22">
        <v>1</v>
      </c>
      <c r="I226" s="42"/>
    </row>
    <row r="227" spans="1:9" ht="27" x14ac:dyDescent="0.25">
      <c r="A227" s="22">
        <v>4234</v>
      </c>
      <c r="B227" s="22" t="s">
        <v>3724</v>
      </c>
      <c r="C227" s="113" t="s">
        <v>195</v>
      </c>
      <c r="D227" s="22" t="s">
        <v>11</v>
      </c>
      <c r="E227" s="22" t="s">
        <v>35</v>
      </c>
      <c r="F227" s="22">
        <v>100000</v>
      </c>
      <c r="G227" s="22">
        <v>100000</v>
      </c>
      <c r="H227" s="22">
        <v>1</v>
      </c>
      <c r="I227" s="42"/>
    </row>
    <row r="228" spans="1:9" ht="27" x14ac:dyDescent="0.25">
      <c r="A228" s="22">
        <v>4234</v>
      </c>
      <c r="B228" s="22" t="s">
        <v>3725</v>
      </c>
      <c r="C228" s="113" t="s">
        <v>195</v>
      </c>
      <c r="D228" s="22" t="s">
        <v>11</v>
      </c>
      <c r="E228" s="22" t="s">
        <v>35</v>
      </c>
      <c r="F228" s="22">
        <v>160000</v>
      </c>
      <c r="G228" s="22">
        <v>160000</v>
      </c>
      <c r="H228" s="22">
        <v>1</v>
      </c>
      <c r="I228" s="42"/>
    </row>
    <row r="229" spans="1:9" ht="27" x14ac:dyDescent="0.25">
      <c r="A229" s="24">
        <v>4234</v>
      </c>
      <c r="B229" s="24" t="s">
        <v>3726</v>
      </c>
      <c r="C229" s="24" t="s">
        <v>195</v>
      </c>
      <c r="D229" s="24" t="s">
        <v>11</v>
      </c>
      <c r="E229" s="24" t="s">
        <v>35</v>
      </c>
      <c r="F229" s="24">
        <v>140000</v>
      </c>
      <c r="G229" s="24">
        <v>140000</v>
      </c>
      <c r="H229" s="24">
        <v>1</v>
      </c>
      <c r="I229" s="42"/>
    </row>
    <row r="230" spans="1:9" ht="27" x14ac:dyDescent="0.25">
      <c r="A230" s="24">
        <v>4234</v>
      </c>
      <c r="B230" s="24" t="s">
        <v>3727</v>
      </c>
      <c r="C230" s="24" t="s">
        <v>195</v>
      </c>
      <c r="D230" s="24" t="s">
        <v>11</v>
      </c>
      <c r="E230" s="24" t="s">
        <v>35</v>
      </c>
      <c r="F230" s="24">
        <v>50000</v>
      </c>
      <c r="G230" s="24">
        <v>50000</v>
      </c>
      <c r="H230" s="24">
        <v>1</v>
      </c>
      <c r="I230" s="42"/>
    </row>
    <row r="231" spans="1:9" ht="27" x14ac:dyDescent="0.25">
      <c r="A231" s="24">
        <v>4234</v>
      </c>
      <c r="B231" s="24" t="s">
        <v>3728</v>
      </c>
      <c r="C231" s="24" t="s">
        <v>195</v>
      </c>
      <c r="D231" s="24" t="s">
        <v>11</v>
      </c>
      <c r="E231" s="24" t="s">
        <v>35</v>
      </c>
      <c r="F231" s="24">
        <v>100000</v>
      </c>
      <c r="G231" s="24">
        <v>100000</v>
      </c>
      <c r="H231" s="24">
        <v>1</v>
      </c>
      <c r="I231" s="42"/>
    </row>
    <row r="232" spans="1:9" ht="27" x14ac:dyDescent="0.25">
      <c r="A232" s="24">
        <v>4234</v>
      </c>
      <c r="B232" s="24" t="s">
        <v>3729</v>
      </c>
      <c r="C232" s="24" t="s">
        <v>195</v>
      </c>
      <c r="D232" s="24" t="s">
        <v>11</v>
      </c>
      <c r="E232" s="24" t="s">
        <v>35</v>
      </c>
      <c r="F232" s="24">
        <v>300000</v>
      </c>
      <c r="G232" s="24">
        <v>300000</v>
      </c>
      <c r="H232" s="24">
        <v>1</v>
      </c>
      <c r="I232" s="42"/>
    </row>
    <row r="233" spans="1:9" ht="27" x14ac:dyDescent="0.25">
      <c r="A233" s="24">
        <v>4231</v>
      </c>
      <c r="B233" s="24" t="s">
        <v>3587</v>
      </c>
      <c r="C233" s="24" t="s">
        <v>3588</v>
      </c>
      <c r="D233" s="24" t="s">
        <v>34</v>
      </c>
      <c r="E233" s="24" t="s">
        <v>35</v>
      </c>
      <c r="F233" s="24">
        <v>990000</v>
      </c>
      <c r="G233" s="24">
        <v>990000</v>
      </c>
      <c r="H233" s="24">
        <v>1</v>
      </c>
      <c r="I233" s="42"/>
    </row>
    <row r="234" spans="1:9" ht="27" x14ac:dyDescent="0.25">
      <c r="A234" s="24">
        <v>4234</v>
      </c>
      <c r="B234" s="24" t="s">
        <v>3564</v>
      </c>
      <c r="C234" s="24" t="s">
        <v>345</v>
      </c>
      <c r="D234" s="24" t="s">
        <v>36</v>
      </c>
      <c r="E234" s="24" t="s">
        <v>35</v>
      </c>
      <c r="F234" s="24">
        <v>596000</v>
      </c>
      <c r="G234" s="24">
        <v>596000</v>
      </c>
      <c r="H234" s="24">
        <v>1</v>
      </c>
      <c r="I234" s="42"/>
    </row>
    <row r="235" spans="1:9" ht="27" x14ac:dyDescent="0.25">
      <c r="A235" s="24">
        <v>4234</v>
      </c>
      <c r="B235" s="24" t="s">
        <v>3565</v>
      </c>
      <c r="C235" s="24" t="s">
        <v>345</v>
      </c>
      <c r="D235" s="24" t="s">
        <v>36</v>
      </c>
      <c r="E235" s="24" t="s">
        <v>35</v>
      </c>
      <c r="F235" s="24">
        <v>600000</v>
      </c>
      <c r="G235" s="24">
        <v>600000</v>
      </c>
      <c r="H235" s="24">
        <v>1</v>
      </c>
      <c r="I235" s="42"/>
    </row>
    <row r="236" spans="1:9" ht="27" x14ac:dyDescent="0.25">
      <c r="A236" s="24">
        <v>4234</v>
      </c>
      <c r="B236" s="24" t="s">
        <v>3551</v>
      </c>
      <c r="C236" s="24" t="s">
        <v>112</v>
      </c>
      <c r="D236" s="24" t="s">
        <v>34</v>
      </c>
      <c r="E236" s="24" t="s">
        <v>35</v>
      </c>
      <c r="F236" s="24">
        <v>0</v>
      </c>
      <c r="G236" s="24">
        <v>0</v>
      </c>
      <c r="H236" s="24">
        <v>1</v>
      </c>
      <c r="I236" s="42"/>
    </row>
    <row r="237" spans="1:9" ht="27" x14ac:dyDescent="0.25">
      <c r="A237" s="24">
        <v>4234</v>
      </c>
      <c r="B237" s="24" t="s">
        <v>3552</v>
      </c>
      <c r="C237" s="24" t="s">
        <v>112</v>
      </c>
      <c r="D237" s="24" t="s">
        <v>34</v>
      </c>
      <c r="E237" s="24" t="s">
        <v>35</v>
      </c>
      <c r="F237" s="24">
        <v>0</v>
      </c>
      <c r="G237" s="24">
        <v>0</v>
      </c>
      <c r="H237" s="24">
        <v>1</v>
      </c>
      <c r="I237" s="42"/>
    </row>
    <row r="238" spans="1:9" ht="27" x14ac:dyDescent="0.25">
      <c r="A238" s="24">
        <v>4234</v>
      </c>
      <c r="B238" s="24" t="s">
        <v>3553</v>
      </c>
      <c r="C238" s="24" t="s">
        <v>112</v>
      </c>
      <c r="D238" s="24" t="s">
        <v>34</v>
      </c>
      <c r="E238" s="24" t="s">
        <v>35</v>
      </c>
      <c r="F238" s="24">
        <v>0</v>
      </c>
      <c r="G238" s="24">
        <v>0</v>
      </c>
      <c r="H238" s="24">
        <v>1</v>
      </c>
      <c r="I238" s="42"/>
    </row>
    <row r="239" spans="1:9" ht="27" x14ac:dyDescent="0.25">
      <c r="A239" s="24">
        <v>4234</v>
      </c>
      <c r="B239" s="24" t="s">
        <v>3554</v>
      </c>
      <c r="C239" s="24" t="s">
        <v>112</v>
      </c>
      <c r="D239" s="24" t="s">
        <v>34</v>
      </c>
      <c r="E239" s="24" t="s">
        <v>35</v>
      </c>
      <c r="F239" s="24">
        <v>0</v>
      </c>
      <c r="G239" s="24">
        <v>0</v>
      </c>
      <c r="H239" s="24">
        <v>1</v>
      </c>
      <c r="I239" s="42"/>
    </row>
    <row r="240" spans="1:9" ht="27" x14ac:dyDescent="0.25">
      <c r="A240" s="24">
        <v>4234</v>
      </c>
      <c r="B240" s="24" t="s">
        <v>3469</v>
      </c>
      <c r="C240" s="24" t="s">
        <v>3470</v>
      </c>
      <c r="D240" s="24" t="s">
        <v>34</v>
      </c>
      <c r="E240" s="24" t="s">
        <v>35</v>
      </c>
      <c r="F240" s="24">
        <v>4800000</v>
      </c>
      <c r="G240" s="24">
        <f>+F240*H240</f>
        <v>4800000</v>
      </c>
      <c r="H240" s="24">
        <v>1</v>
      </c>
      <c r="I240" s="42"/>
    </row>
    <row r="241" spans="1:9" ht="40.5" x14ac:dyDescent="0.25">
      <c r="A241" s="24">
        <v>4232</v>
      </c>
      <c r="B241" s="24" t="s">
        <v>3465</v>
      </c>
      <c r="C241" s="24" t="s">
        <v>3471</v>
      </c>
      <c r="D241" s="24" t="s">
        <v>34</v>
      </c>
      <c r="E241" s="24" t="s">
        <v>35</v>
      </c>
      <c r="F241" s="24">
        <v>14510000</v>
      </c>
      <c r="G241" s="24">
        <v>14510000</v>
      </c>
      <c r="H241" s="24">
        <v>1</v>
      </c>
      <c r="I241" s="42"/>
    </row>
    <row r="242" spans="1:9" ht="40.5" x14ac:dyDescent="0.25">
      <c r="A242" s="24">
        <v>4232</v>
      </c>
      <c r="B242" s="24" t="s">
        <v>3466</v>
      </c>
      <c r="C242" s="24" t="s">
        <v>3471</v>
      </c>
      <c r="D242" s="24" t="s">
        <v>34</v>
      </c>
      <c r="E242" s="24" t="s">
        <v>35</v>
      </c>
      <c r="F242" s="24">
        <v>5410000</v>
      </c>
      <c r="G242" s="24">
        <v>5410000</v>
      </c>
      <c r="H242" s="24">
        <v>1</v>
      </c>
      <c r="I242" s="42"/>
    </row>
    <row r="243" spans="1:9" ht="40.5" x14ac:dyDescent="0.25">
      <c r="A243" s="24">
        <v>4232</v>
      </c>
      <c r="B243" s="24" t="s">
        <v>3467</v>
      </c>
      <c r="C243" s="24" t="s">
        <v>3471</v>
      </c>
      <c r="D243" s="24" t="s">
        <v>34</v>
      </c>
      <c r="E243" s="24" t="s">
        <v>35</v>
      </c>
      <c r="F243" s="24">
        <v>780000</v>
      </c>
      <c r="G243" s="24">
        <v>780000</v>
      </c>
      <c r="H243" s="24">
        <v>1</v>
      </c>
      <c r="I243" s="42"/>
    </row>
    <row r="244" spans="1:9" ht="40.5" x14ac:dyDescent="0.25">
      <c r="A244" s="24">
        <v>4232</v>
      </c>
      <c r="B244" s="24" t="s">
        <v>3468</v>
      </c>
      <c r="C244" s="24" t="s">
        <v>3471</v>
      </c>
      <c r="D244" s="24" t="s">
        <v>34</v>
      </c>
      <c r="E244" s="24" t="s">
        <v>35</v>
      </c>
      <c r="F244" s="24">
        <v>1300000</v>
      </c>
      <c r="G244" s="24">
        <v>1300000</v>
      </c>
      <c r="H244" s="24">
        <v>1</v>
      </c>
      <c r="I244" s="42"/>
    </row>
    <row r="245" spans="1:9" ht="27" x14ac:dyDescent="0.25">
      <c r="A245" s="24">
        <v>4239</v>
      </c>
      <c r="B245" s="24" t="s">
        <v>3464</v>
      </c>
      <c r="C245" s="24" t="s">
        <v>656</v>
      </c>
      <c r="D245" s="24" t="s">
        <v>34</v>
      </c>
      <c r="E245" s="24" t="s">
        <v>35</v>
      </c>
      <c r="F245" s="24">
        <v>5760000</v>
      </c>
      <c r="G245" s="24">
        <v>5760000</v>
      </c>
      <c r="H245" s="24">
        <v>1</v>
      </c>
      <c r="I245" s="42"/>
    </row>
    <row r="246" spans="1:9" ht="27" x14ac:dyDescent="0.25">
      <c r="A246" s="24">
        <v>4213</v>
      </c>
      <c r="B246" s="24" t="s">
        <v>3365</v>
      </c>
      <c r="C246" s="24" t="s">
        <v>238</v>
      </c>
      <c r="D246" s="24" t="s">
        <v>38</v>
      </c>
      <c r="E246" s="24" t="s">
        <v>58</v>
      </c>
      <c r="F246" s="24">
        <v>0</v>
      </c>
      <c r="G246" s="24">
        <v>0</v>
      </c>
      <c r="H246" s="24">
        <v>9000</v>
      </c>
      <c r="I246" s="42"/>
    </row>
    <row r="247" spans="1:9" ht="27" x14ac:dyDescent="0.25">
      <c r="A247" s="24" t="s">
        <v>245</v>
      </c>
      <c r="B247" s="24" t="s">
        <v>592</v>
      </c>
      <c r="C247" s="24" t="s">
        <v>94</v>
      </c>
      <c r="D247" s="24" t="s">
        <v>36</v>
      </c>
      <c r="E247" s="24" t="s">
        <v>35</v>
      </c>
      <c r="F247" s="24">
        <v>574200</v>
      </c>
      <c r="G247" s="24">
        <v>574200</v>
      </c>
      <c r="H247" s="24">
        <v>1</v>
      </c>
      <c r="I247" s="42"/>
    </row>
    <row r="248" spans="1:9" ht="27" x14ac:dyDescent="0.25">
      <c r="A248" s="24" t="s">
        <v>245</v>
      </c>
      <c r="B248" s="24" t="s">
        <v>3557</v>
      </c>
      <c r="C248" s="24" t="s">
        <v>94</v>
      </c>
      <c r="D248" s="24" t="s">
        <v>36</v>
      </c>
      <c r="E248" s="24" t="s">
        <v>35</v>
      </c>
      <c r="F248" s="24">
        <v>2536000</v>
      </c>
      <c r="G248" s="24">
        <v>2536000</v>
      </c>
      <c r="H248" s="24">
        <v>1</v>
      </c>
      <c r="I248" s="42"/>
    </row>
    <row r="249" spans="1:9" ht="27" x14ac:dyDescent="0.25">
      <c r="A249" s="24" t="s">
        <v>139</v>
      </c>
      <c r="B249" s="24" t="s">
        <v>857</v>
      </c>
      <c r="C249" s="24" t="s">
        <v>195</v>
      </c>
      <c r="D249" s="24" t="s">
        <v>11</v>
      </c>
      <c r="E249" s="24" t="s">
        <v>35</v>
      </c>
      <c r="F249" s="24">
        <v>49980</v>
      </c>
      <c r="G249" s="24">
        <v>49980</v>
      </c>
      <c r="H249" s="24">
        <v>1</v>
      </c>
      <c r="I249" s="42"/>
    </row>
    <row r="250" spans="1:9" ht="21" customHeight="1" x14ac:dyDescent="0.25">
      <c r="A250" s="24" t="s">
        <v>192</v>
      </c>
      <c r="B250" s="24" t="s">
        <v>903</v>
      </c>
      <c r="C250" s="24" t="s">
        <v>594</v>
      </c>
      <c r="D250" s="24" t="s">
        <v>11</v>
      </c>
      <c r="E250" s="24" t="s">
        <v>35</v>
      </c>
      <c r="F250" s="24">
        <v>400000</v>
      </c>
      <c r="G250" s="24">
        <v>400000</v>
      </c>
      <c r="H250" s="24">
        <v>1</v>
      </c>
      <c r="I250" s="42"/>
    </row>
    <row r="251" spans="1:9" ht="40.5" x14ac:dyDescent="0.25">
      <c r="A251" s="24">
        <v>4232</v>
      </c>
      <c r="B251" s="24" t="s">
        <v>3070</v>
      </c>
      <c r="C251" s="24" t="s">
        <v>3071</v>
      </c>
      <c r="D251" s="24" t="s">
        <v>34</v>
      </c>
      <c r="E251" s="24" t="s">
        <v>35</v>
      </c>
      <c r="F251" s="24">
        <v>3970800</v>
      </c>
      <c r="G251" s="24">
        <f>+F251*H251</f>
        <v>3970800</v>
      </c>
      <c r="H251" s="24">
        <v>1</v>
      </c>
      <c r="I251" s="42"/>
    </row>
    <row r="252" spans="1:9" ht="40.5" x14ac:dyDescent="0.25">
      <c r="A252" s="24">
        <v>4232</v>
      </c>
      <c r="B252" s="24" t="s">
        <v>3072</v>
      </c>
      <c r="C252" s="24" t="s">
        <v>3071</v>
      </c>
      <c r="D252" s="24" t="s">
        <v>34</v>
      </c>
      <c r="E252" s="24" t="s">
        <v>35</v>
      </c>
      <c r="F252" s="24">
        <v>702000</v>
      </c>
      <c r="G252" s="24">
        <f t="shared" ref="G252:G263" si="10">+F252*H252</f>
        <v>702000</v>
      </c>
      <c r="H252" s="24">
        <v>1</v>
      </c>
      <c r="I252" s="42"/>
    </row>
    <row r="253" spans="1:9" ht="40.5" x14ac:dyDescent="0.25">
      <c r="A253" s="24">
        <v>4232</v>
      </c>
      <c r="B253" s="24" t="s">
        <v>3073</v>
      </c>
      <c r="C253" s="24" t="s">
        <v>3071</v>
      </c>
      <c r="D253" s="24" t="s">
        <v>34</v>
      </c>
      <c r="E253" s="24" t="s">
        <v>35</v>
      </c>
      <c r="F253" s="24">
        <v>702000</v>
      </c>
      <c r="G253" s="24">
        <f t="shared" si="10"/>
        <v>702000</v>
      </c>
      <c r="H253" s="24">
        <v>1</v>
      </c>
      <c r="I253" s="42"/>
    </row>
    <row r="254" spans="1:9" ht="40.5" x14ac:dyDescent="0.25">
      <c r="A254" s="24">
        <v>4232</v>
      </c>
      <c r="B254" s="24" t="s">
        <v>3074</v>
      </c>
      <c r="C254" s="24" t="s">
        <v>3071</v>
      </c>
      <c r="D254" s="24" t="s">
        <v>34</v>
      </c>
      <c r="E254" s="24" t="s">
        <v>35</v>
      </c>
      <c r="F254" s="24">
        <v>702000</v>
      </c>
      <c r="G254" s="24">
        <f t="shared" si="10"/>
        <v>702000</v>
      </c>
      <c r="H254" s="24">
        <v>1</v>
      </c>
      <c r="I254" s="42"/>
    </row>
    <row r="255" spans="1:9" ht="40.5" x14ac:dyDescent="0.25">
      <c r="A255" s="24">
        <v>4232</v>
      </c>
      <c r="B255" s="24" t="s">
        <v>3075</v>
      </c>
      <c r="C255" s="24" t="s">
        <v>3071</v>
      </c>
      <c r="D255" s="24" t="s">
        <v>34</v>
      </c>
      <c r="E255" s="24" t="s">
        <v>35</v>
      </c>
      <c r="F255" s="24">
        <v>702000</v>
      </c>
      <c r="G255" s="24">
        <f t="shared" si="10"/>
        <v>702000</v>
      </c>
      <c r="H255" s="24">
        <v>1</v>
      </c>
      <c r="I255" s="42"/>
    </row>
    <row r="256" spans="1:9" ht="40.5" x14ac:dyDescent="0.25">
      <c r="A256" s="24">
        <v>4232</v>
      </c>
      <c r="B256" s="24" t="s">
        <v>3076</v>
      </c>
      <c r="C256" s="24" t="s">
        <v>3071</v>
      </c>
      <c r="D256" s="24" t="s">
        <v>34</v>
      </c>
      <c r="E256" s="24" t="s">
        <v>35</v>
      </c>
      <c r="F256" s="24">
        <v>702000</v>
      </c>
      <c r="G256" s="24">
        <f t="shared" si="10"/>
        <v>702000</v>
      </c>
      <c r="H256" s="24">
        <v>1</v>
      </c>
      <c r="I256" s="42"/>
    </row>
    <row r="257" spans="1:9" ht="40.5" x14ac:dyDescent="0.25">
      <c r="A257" s="24">
        <v>4232</v>
      </c>
      <c r="B257" s="24" t="s">
        <v>3077</v>
      </c>
      <c r="C257" s="24" t="s">
        <v>3071</v>
      </c>
      <c r="D257" s="24" t="s">
        <v>34</v>
      </c>
      <c r="E257" s="24" t="s">
        <v>35</v>
      </c>
      <c r="F257" s="24">
        <v>702000</v>
      </c>
      <c r="G257" s="24">
        <f t="shared" si="10"/>
        <v>702000</v>
      </c>
      <c r="H257" s="24">
        <v>1</v>
      </c>
      <c r="I257" s="42"/>
    </row>
    <row r="258" spans="1:9" ht="40.5" x14ac:dyDescent="0.25">
      <c r="A258" s="24">
        <v>4232</v>
      </c>
      <c r="B258" s="24" t="s">
        <v>3078</v>
      </c>
      <c r="C258" s="24" t="s">
        <v>3071</v>
      </c>
      <c r="D258" s="24" t="s">
        <v>34</v>
      </c>
      <c r="E258" s="24" t="s">
        <v>35</v>
      </c>
      <c r="F258" s="24">
        <v>702000</v>
      </c>
      <c r="G258" s="24">
        <f t="shared" si="10"/>
        <v>702000</v>
      </c>
      <c r="H258" s="24">
        <v>1</v>
      </c>
      <c r="I258" s="42"/>
    </row>
    <row r="259" spans="1:9" ht="40.5" x14ac:dyDescent="0.25">
      <c r="A259" s="24">
        <v>4232</v>
      </c>
      <c r="B259" s="24" t="s">
        <v>3079</v>
      </c>
      <c r="C259" s="24" t="s">
        <v>3071</v>
      </c>
      <c r="D259" s="24" t="s">
        <v>34</v>
      </c>
      <c r="E259" s="24" t="s">
        <v>35</v>
      </c>
      <c r="F259" s="24">
        <v>702000</v>
      </c>
      <c r="G259" s="24">
        <f t="shared" si="10"/>
        <v>702000</v>
      </c>
      <c r="H259" s="24">
        <v>1</v>
      </c>
      <c r="I259" s="42"/>
    </row>
    <row r="260" spans="1:9" ht="40.5" x14ac:dyDescent="0.25">
      <c r="A260" s="24">
        <v>4232</v>
      </c>
      <c r="B260" s="24" t="s">
        <v>3080</v>
      </c>
      <c r="C260" s="24" t="s">
        <v>3071</v>
      </c>
      <c r="D260" s="24" t="s">
        <v>34</v>
      </c>
      <c r="E260" s="24" t="s">
        <v>35</v>
      </c>
      <c r="F260" s="24">
        <v>702000</v>
      </c>
      <c r="G260" s="24">
        <f t="shared" si="10"/>
        <v>702000</v>
      </c>
      <c r="H260" s="24">
        <v>1</v>
      </c>
      <c r="I260" s="42"/>
    </row>
    <row r="261" spans="1:9" ht="40.5" x14ac:dyDescent="0.25">
      <c r="A261" s="24">
        <v>4232</v>
      </c>
      <c r="B261" s="24" t="s">
        <v>3081</v>
      </c>
      <c r="C261" s="24" t="s">
        <v>3071</v>
      </c>
      <c r="D261" s="24" t="s">
        <v>34</v>
      </c>
      <c r="E261" s="24" t="s">
        <v>35</v>
      </c>
      <c r="F261" s="24">
        <v>702000</v>
      </c>
      <c r="G261" s="24">
        <f t="shared" si="10"/>
        <v>702000</v>
      </c>
      <c r="H261" s="24">
        <v>1</v>
      </c>
      <c r="I261" s="42"/>
    </row>
    <row r="262" spans="1:9" ht="40.5" x14ac:dyDescent="0.25">
      <c r="A262" s="24">
        <v>4232</v>
      </c>
      <c r="B262" s="24" t="s">
        <v>3082</v>
      </c>
      <c r="C262" s="24" t="s">
        <v>3071</v>
      </c>
      <c r="D262" s="24" t="s">
        <v>34</v>
      </c>
      <c r="E262" s="24" t="s">
        <v>35</v>
      </c>
      <c r="F262" s="24">
        <v>702000</v>
      </c>
      <c r="G262" s="24">
        <f t="shared" si="10"/>
        <v>702000</v>
      </c>
      <c r="H262" s="24">
        <v>1</v>
      </c>
      <c r="I262" s="42"/>
    </row>
    <row r="263" spans="1:9" ht="40.5" x14ac:dyDescent="0.25">
      <c r="A263" s="24">
        <v>4232</v>
      </c>
      <c r="B263" s="24" t="s">
        <v>3083</v>
      </c>
      <c r="C263" s="24" t="s">
        <v>3071</v>
      </c>
      <c r="D263" s="24" t="s">
        <v>34</v>
      </c>
      <c r="E263" s="24" t="s">
        <v>35</v>
      </c>
      <c r="F263" s="24">
        <v>702000</v>
      </c>
      <c r="G263" s="24">
        <f t="shared" si="10"/>
        <v>1404000</v>
      </c>
      <c r="H263" s="24">
        <v>2</v>
      </c>
      <c r="I263" s="42"/>
    </row>
    <row r="264" spans="1:9" ht="40.5" x14ac:dyDescent="0.25">
      <c r="A264" s="24">
        <v>4214</v>
      </c>
      <c r="B264" s="24" t="s">
        <v>3558</v>
      </c>
      <c r="C264" s="24" t="s">
        <v>95</v>
      </c>
      <c r="D264" s="24" t="s">
        <v>36</v>
      </c>
      <c r="E264" s="24" t="s">
        <v>35</v>
      </c>
      <c r="F264" s="24">
        <v>200000</v>
      </c>
      <c r="G264" s="24">
        <v>200000</v>
      </c>
      <c r="H264" s="24">
        <v>1</v>
      </c>
      <c r="I264" s="42"/>
    </row>
    <row r="265" spans="1:9" x14ac:dyDescent="0.25">
      <c r="A265" s="24">
        <v>4212</v>
      </c>
      <c r="B265" s="24" t="s">
        <v>924</v>
      </c>
      <c r="C265" s="24" t="s">
        <v>925</v>
      </c>
      <c r="D265" s="24" t="s">
        <v>34</v>
      </c>
      <c r="E265" s="24" t="s">
        <v>35</v>
      </c>
      <c r="F265" s="24">
        <v>63000000</v>
      </c>
      <c r="G265" s="24">
        <v>63000000</v>
      </c>
      <c r="H265" s="24">
        <v>1</v>
      </c>
      <c r="I265" s="42"/>
    </row>
    <row r="266" spans="1:9" x14ac:dyDescent="0.25">
      <c r="A266" s="24">
        <v>4212</v>
      </c>
      <c r="B266" s="24" t="s">
        <v>921</v>
      </c>
      <c r="C266" s="24" t="s">
        <v>922</v>
      </c>
      <c r="D266" s="24" t="s">
        <v>34</v>
      </c>
      <c r="E266" s="24" t="s">
        <v>35</v>
      </c>
      <c r="F266" s="24">
        <v>24000000</v>
      </c>
      <c r="G266" s="24">
        <v>24000000</v>
      </c>
      <c r="H266" s="24">
        <v>1</v>
      </c>
      <c r="I266" s="42"/>
    </row>
    <row r="267" spans="1:9" ht="40.5" x14ac:dyDescent="0.25">
      <c r="A267" s="24">
        <v>4252</v>
      </c>
      <c r="B267" s="24" t="s">
        <v>3068</v>
      </c>
      <c r="C267" s="24" t="s">
        <v>132</v>
      </c>
      <c r="D267" s="24" t="s">
        <v>36</v>
      </c>
      <c r="E267" s="24" t="s">
        <v>35</v>
      </c>
      <c r="F267" s="24">
        <v>500000</v>
      </c>
      <c r="G267" s="24">
        <v>500000</v>
      </c>
      <c r="H267" s="24">
        <v>1</v>
      </c>
      <c r="I267" s="42"/>
    </row>
    <row r="268" spans="1:9" ht="40.5" x14ac:dyDescent="0.25">
      <c r="A268" s="24">
        <v>4252</v>
      </c>
      <c r="B268" s="24" t="s">
        <v>3069</v>
      </c>
      <c r="C268" s="24" t="s">
        <v>132</v>
      </c>
      <c r="D268" s="24" t="s">
        <v>36</v>
      </c>
      <c r="E268" s="24" t="s">
        <v>35</v>
      </c>
      <c r="F268" s="24">
        <v>150000</v>
      </c>
      <c r="G268" s="24">
        <v>150000</v>
      </c>
      <c r="H268" s="24">
        <v>1</v>
      </c>
      <c r="I268" s="42"/>
    </row>
    <row r="269" spans="1:9" ht="40.5" x14ac:dyDescent="0.25">
      <c r="A269" s="24">
        <v>4239</v>
      </c>
      <c r="B269" s="24" t="s">
        <v>3395</v>
      </c>
      <c r="C269" s="24" t="s">
        <v>1012</v>
      </c>
      <c r="D269" s="24" t="s">
        <v>34</v>
      </c>
      <c r="E269" s="24" t="s">
        <v>35</v>
      </c>
      <c r="F269" s="24">
        <v>6447600</v>
      </c>
      <c r="G269" s="24">
        <f t="shared" ref="G269:G274" si="11">+F269*H269</f>
        <v>6447600</v>
      </c>
      <c r="H269" s="24">
        <v>1</v>
      </c>
      <c r="I269" s="42"/>
    </row>
    <row r="270" spans="1:9" ht="40.5" x14ac:dyDescent="0.25">
      <c r="A270" s="24">
        <v>4239</v>
      </c>
      <c r="B270" s="24" t="s">
        <v>3396</v>
      </c>
      <c r="C270" s="24" t="s">
        <v>1012</v>
      </c>
      <c r="D270" s="24" t="s">
        <v>34</v>
      </c>
      <c r="E270" s="24" t="s">
        <v>35</v>
      </c>
      <c r="F270" s="24">
        <v>30186200</v>
      </c>
      <c r="G270" s="24">
        <f t="shared" si="11"/>
        <v>30186200</v>
      </c>
      <c r="H270" s="24">
        <v>1</v>
      </c>
      <c r="I270" s="42"/>
    </row>
    <row r="271" spans="1:9" ht="27" x14ac:dyDescent="0.25">
      <c r="A271" s="24">
        <v>4231</v>
      </c>
      <c r="B271" s="24" t="s">
        <v>2081</v>
      </c>
      <c r="C271" s="24" t="s">
        <v>235</v>
      </c>
      <c r="D271" s="24" t="s">
        <v>11</v>
      </c>
      <c r="E271" s="24" t="s">
        <v>35</v>
      </c>
      <c r="F271" s="24">
        <v>2562500</v>
      </c>
      <c r="G271" s="24">
        <f t="shared" si="11"/>
        <v>2562500</v>
      </c>
      <c r="H271" s="24" t="s">
        <v>116</v>
      </c>
      <c r="I271" s="42"/>
    </row>
    <row r="272" spans="1:9" ht="27" x14ac:dyDescent="0.25">
      <c r="A272" s="24">
        <v>4231</v>
      </c>
      <c r="B272" s="24" t="s">
        <v>2083</v>
      </c>
      <c r="C272" s="24" t="s">
        <v>294</v>
      </c>
      <c r="D272" s="24" t="s">
        <v>11</v>
      </c>
      <c r="E272" s="24" t="s">
        <v>35</v>
      </c>
      <c r="F272" s="24">
        <v>4000000</v>
      </c>
      <c r="G272" s="24">
        <f t="shared" si="11"/>
        <v>4000000</v>
      </c>
      <c r="H272" s="24" t="s">
        <v>116</v>
      </c>
      <c r="I272" s="42"/>
    </row>
    <row r="273" spans="1:34" ht="27" x14ac:dyDescent="0.25">
      <c r="A273" s="24">
        <v>4231</v>
      </c>
      <c r="B273" s="24" t="s">
        <v>2082</v>
      </c>
      <c r="C273" s="24" t="s">
        <v>235</v>
      </c>
      <c r="D273" s="24" t="s">
        <v>11</v>
      </c>
      <c r="E273" s="24" t="s">
        <v>35</v>
      </c>
      <c r="F273" s="24">
        <v>2562500</v>
      </c>
      <c r="G273" s="24">
        <f t="shared" si="11"/>
        <v>2562500</v>
      </c>
      <c r="H273" s="24" t="s">
        <v>116</v>
      </c>
      <c r="I273" s="42"/>
    </row>
    <row r="274" spans="1:34" ht="27" x14ac:dyDescent="0.25">
      <c r="A274" s="24">
        <v>4213</v>
      </c>
      <c r="B274" s="24" t="s">
        <v>3065</v>
      </c>
      <c r="C274" s="24" t="s">
        <v>470</v>
      </c>
      <c r="D274" s="24" t="s">
        <v>36</v>
      </c>
      <c r="E274" s="24" t="s">
        <v>35</v>
      </c>
      <c r="F274" s="24">
        <v>800000</v>
      </c>
      <c r="G274" s="24">
        <f t="shared" si="11"/>
        <v>800000</v>
      </c>
      <c r="H274" s="24">
        <v>1</v>
      </c>
      <c r="I274" s="42"/>
    </row>
    <row r="275" spans="1:34" ht="54" x14ac:dyDescent="0.25">
      <c r="A275" s="24">
        <v>4237</v>
      </c>
      <c r="B275" s="24" t="s">
        <v>4862</v>
      </c>
      <c r="C275" s="24" t="s">
        <v>2305</v>
      </c>
      <c r="D275" s="24" t="s">
        <v>34</v>
      </c>
      <c r="E275" s="24" t="s">
        <v>35</v>
      </c>
      <c r="F275" s="24">
        <v>150000</v>
      </c>
      <c r="G275" s="24">
        <v>150000</v>
      </c>
      <c r="H275" s="24">
        <v>1</v>
      </c>
      <c r="I275" s="42"/>
    </row>
    <row r="276" spans="1:34" ht="54" x14ac:dyDescent="0.25">
      <c r="A276" s="24">
        <v>4237</v>
      </c>
      <c r="B276" s="24" t="s">
        <v>2304</v>
      </c>
      <c r="C276" s="24" t="s">
        <v>2305</v>
      </c>
      <c r="D276" s="24" t="s">
        <v>34</v>
      </c>
      <c r="E276" s="24" t="s">
        <v>35</v>
      </c>
      <c r="F276" s="24">
        <v>500000</v>
      </c>
      <c r="G276" s="24">
        <v>500000</v>
      </c>
      <c r="H276" s="24">
        <v>1</v>
      </c>
      <c r="I276" s="42"/>
    </row>
    <row r="277" spans="1:34" ht="54" x14ac:dyDescent="0.25">
      <c r="A277" s="21">
        <v>4237</v>
      </c>
      <c r="B277" s="21" t="s">
        <v>3736</v>
      </c>
      <c r="C277" s="21" t="s">
        <v>2305</v>
      </c>
      <c r="D277" s="21" t="s">
        <v>34</v>
      </c>
      <c r="E277" s="21" t="s">
        <v>35</v>
      </c>
      <c r="F277" s="21">
        <v>400000</v>
      </c>
      <c r="G277" s="21">
        <v>400000</v>
      </c>
      <c r="H277" s="21">
        <v>1</v>
      </c>
      <c r="I277" s="42"/>
    </row>
    <row r="278" spans="1:34" ht="54" x14ac:dyDescent="0.25">
      <c r="A278" s="21">
        <v>4237</v>
      </c>
      <c r="B278" s="21" t="s">
        <v>3370</v>
      </c>
      <c r="C278" s="21" t="s">
        <v>2305</v>
      </c>
      <c r="D278" s="21" t="s">
        <v>34</v>
      </c>
      <c r="E278" s="21" t="s">
        <v>35</v>
      </c>
      <c r="F278" s="21">
        <v>250000</v>
      </c>
      <c r="G278" s="21">
        <v>250000</v>
      </c>
      <c r="H278" s="21">
        <v>1</v>
      </c>
      <c r="I278" s="42"/>
    </row>
    <row r="279" spans="1:34" ht="15" customHeight="1" x14ac:dyDescent="0.25">
      <c r="A279" s="21">
        <v>4231</v>
      </c>
      <c r="B279" s="21" t="s">
        <v>3011</v>
      </c>
      <c r="C279" s="21" t="s">
        <v>3012</v>
      </c>
      <c r="D279" s="21" t="s">
        <v>11</v>
      </c>
      <c r="E279" s="21" t="s">
        <v>35</v>
      </c>
      <c r="F279" s="21">
        <v>2000000</v>
      </c>
      <c r="G279" s="21">
        <v>2000000</v>
      </c>
      <c r="H279" s="21">
        <v>1</v>
      </c>
      <c r="I279" s="42"/>
    </row>
    <row r="280" spans="1:34" x14ac:dyDescent="0.25">
      <c r="A280" s="21">
        <v>4241</v>
      </c>
      <c r="B280" s="21" t="s">
        <v>3010</v>
      </c>
      <c r="C280" s="21" t="s">
        <v>594</v>
      </c>
      <c r="D280" s="21" t="s">
        <v>11</v>
      </c>
      <c r="E280" s="21" t="s">
        <v>35</v>
      </c>
      <c r="F280" s="21">
        <v>1000000</v>
      </c>
      <c r="G280" s="21">
        <v>1000000</v>
      </c>
      <c r="H280" s="21">
        <v>1</v>
      </c>
      <c r="I280" s="42"/>
    </row>
    <row r="281" spans="1:34" ht="54" x14ac:dyDescent="0.25">
      <c r="A281" s="21">
        <v>4237</v>
      </c>
      <c r="B281" s="21" t="s">
        <v>2979</v>
      </c>
      <c r="C281" s="21" t="s">
        <v>2305</v>
      </c>
      <c r="D281" s="21" t="s">
        <v>34</v>
      </c>
      <c r="E281" s="21" t="s">
        <v>12</v>
      </c>
      <c r="F281" s="21">
        <v>200000</v>
      </c>
      <c r="G281" s="21">
        <f>F281*H281</f>
        <v>200000</v>
      </c>
      <c r="H281" s="21">
        <v>1</v>
      </c>
      <c r="I281" s="42"/>
    </row>
    <row r="282" spans="1:34" ht="40.5" x14ac:dyDescent="0.25">
      <c r="A282" s="19"/>
      <c r="B282" s="37" t="s">
        <v>2746</v>
      </c>
      <c r="C282" s="37" t="s">
        <v>1002</v>
      </c>
      <c r="D282" s="37" t="s">
        <v>11</v>
      </c>
      <c r="E282" s="37" t="s">
        <v>35</v>
      </c>
      <c r="F282" s="21">
        <v>0</v>
      </c>
      <c r="G282" s="21">
        <f>F282*H282</f>
        <v>0</v>
      </c>
      <c r="H282" s="21">
        <v>1</v>
      </c>
      <c r="I282" s="42"/>
    </row>
    <row r="283" spans="1:34" ht="40.5" customHeight="1" x14ac:dyDescent="0.25">
      <c r="A283" s="19"/>
      <c r="B283" s="10" t="s">
        <v>2133</v>
      </c>
      <c r="C283" s="10" t="s">
        <v>1002</v>
      </c>
      <c r="D283" s="20" t="s">
        <v>11</v>
      </c>
      <c r="E283" s="21" t="s">
        <v>35</v>
      </c>
      <c r="F283" s="21">
        <v>0</v>
      </c>
      <c r="G283" s="21">
        <f>F283*H283</f>
        <v>0</v>
      </c>
      <c r="H283" s="21">
        <v>1</v>
      </c>
      <c r="I283" s="42"/>
      <c r="J283" s="11"/>
      <c r="K283" s="11"/>
      <c r="L283" s="11"/>
      <c r="M283" s="11"/>
      <c r="N283" s="11"/>
      <c r="O283" s="11"/>
      <c r="Y283" s="11"/>
      <c r="Z283" s="11"/>
      <c r="AA283" s="11"/>
      <c r="AB283" s="11"/>
      <c r="AC283" s="11"/>
      <c r="AD283" s="11"/>
      <c r="AE283" s="11"/>
      <c r="AF283" s="11"/>
      <c r="AG283" s="11"/>
    </row>
    <row r="284" spans="1:34" ht="40.5" customHeight="1" x14ac:dyDescent="0.25">
      <c r="A284" s="19"/>
      <c r="B284" s="10" t="s">
        <v>2134</v>
      </c>
      <c r="C284" s="10" t="s">
        <v>1002</v>
      </c>
      <c r="D284" s="20" t="s">
        <v>11</v>
      </c>
      <c r="E284" s="21" t="s">
        <v>35</v>
      </c>
      <c r="F284" s="21">
        <v>0</v>
      </c>
      <c r="G284" s="21">
        <f>F284*H284</f>
        <v>0</v>
      </c>
      <c r="H284" s="38">
        <v>1</v>
      </c>
      <c r="I284" s="42"/>
      <c r="J284" s="11"/>
      <c r="K284" s="11"/>
      <c r="L284" s="11"/>
      <c r="M284" s="11"/>
      <c r="N284" s="11"/>
      <c r="O284" s="11"/>
      <c r="Y284" s="11"/>
      <c r="Z284" s="11"/>
      <c r="AA284" s="11"/>
      <c r="AB284" s="11"/>
      <c r="AC284" s="11"/>
      <c r="AD284" s="11"/>
      <c r="AE284" s="11"/>
      <c r="AF284" s="11"/>
      <c r="AG284" s="11"/>
    </row>
    <row r="285" spans="1:34" s="5" customFormat="1" ht="27" x14ac:dyDescent="0.25">
      <c r="A285" s="19">
        <v>4232</v>
      </c>
      <c r="B285" s="10" t="s">
        <v>2818</v>
      </c>
      <c r="C285" s="10" t="s">
        <v>813</v>
      </c>
      <c r="D285" s="20" t="s">
        <v>38</v>
      </c>
      <c r="E285" s="21" t="s">
        <v>35</v>
      </c>
      <c r="F285" s="21">
        <v>0</v>
      </c>
      <c r="G285" s="21">
        <f>F285*H285</f>
        <v>0</v>
      </c>
      <c r="H285" s="38">
        <v>1</v>
      </c>
      <c r="I285" s="43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8"/>
    </row>
    <row r="286" spans="1:34" ht="40.5" x14ac:dyDescent="0.25">
      <c r="A286" s="10" t="s">
        <v>209</v>
      </c>
      <c r="B286" s="10" t="s">
        <v>1881</v>
      </c>
      <c r="C286" s="10" t="s">
        <v>132</v>
      </c>
      <c r="D286" s="23" t="s">
        <v>36</v>
      </c>
      <c r="E286" s="21" t="s">
        <v>35</v>
      </c>
      <c r="F286" s="21">
        <v>0</v>
      </c>
      <c r="G286" s="21">
        <f t="shared" ref="G286:G297" si="12">F286*H286</f>
        <v>0</v>
      </c>
      <c r="H286" s="38">
        <v>1</v>
      </c>
      <c r="I286" s="42"/>
    </row>
    <row r="287" spans="1:34" ht="40.5" x14ac:dyDescent="0.25">
      <c r="A287" s="10" t="s">
        <v>209</v>
      </c>
      <c r="B287" s="10" t="s">
        <v>1882</v>
      </c>
      <c r="C287" s="10" t="s">
        <v>132</v>
      </c>
      <c r="D287" s="23" t="s">
        <v>36</v>
      </c>
      <c r="E287" s="21" t="s">
        <v>35</v>
      </c>
      <c r="F287" s="21">
        <v>0</v>
      </c>
      <c r="G287" s="21">
        <f t="shared" si="12"/>
        <v>0</v>
      </c>
      <c r="H287" s="38">
        <v>1</v>
      </c>
      <c r="I287" s="42"/>
    </row>
    <row r="288" spans="1:34" ht="40.5" customHeight="1" x14ac:dyDescent="0.25">
      <c r="A288" s="10" t="s">
        <v>209</v>
      </c>
      <c r="B288" s="10" t="s">
        <v>1883</v>
      </c>
      <c r="C288" s="10" t="s">
        <v>132</v>
      </c>
      <c r="D288" s="23" t="s">
        <v>36</v>
      </c>
      <c r="E288" s="21" t="s">
        <v>35</v>
      </c>
      <c r="F288" s="21">
        <v>0</v>
      </c>
      <c r="G288" s="21">
        <f t="shared" si="12"/>
        <v>0</v>
      </c>
      <c r="H288" s="38">
        <v>1</v>
      </c>
      <c r="I288" s="42"/>
    </row>
    <row r="289" spans="1:9" ht="40.5" customHeight="1" x14ac:dyDescent="0.25">
      <c r="A289" s="21" t="s">
        <v>245</v>
      </c>
      <c r="B289" s="21" t="s">
        <v>1001</v>
      </c>
      <c r="C289" s="21" t="s">
        <v>1002</v>
      </c>
      <c r="D289" s="21" t="s">
        <v>11</v>
      </c>
      <c r="E289" s="21" t="s">
        <v>35</v>
      </c>
      <c r="F289" s="21">
        <v>495000</v>
      </c>
      <c r="G289" s="21">
        <f t="shared" si="12"/>
        <v>495000</v>
      </c>
      <c r="H289" s="21">
        <v>1</v>
      </c>
      <c r="I289" s="42"/>
    </row>
    <row r="290" spans="1:9" ht="30.75" customHeight="1" x14ac:dyDescent="0.25">
      <c r="A290" s="21" t="s">
        <v>245</v>
      </c>
      <c r="B290" s="21" t="s">
        <v>1003</v>
      </c>
      <c r="C290" s="21" t="s">
        <v>1002</v>
      </c>
      <c r="D290" s="21" t="s">
        <v>11</v>
      </c>
      <c r="E290" s="21" t="s">
        <v>35</v>
      </c>
      <c r="F290" s="21">
        <v>720000</v>
      </c>
      <c r="G290" s="21">
        <v>720000</v>
      </c>
      <c r="H290" s="21">
        <v>1</v>
      </c>
      <c r="I290" s="42"/>
    </row>
    <row r="291" spans="1:9" ht="36.75" customHeight="1" x14ac:dyDescent="0.25">
      <c r="A291" s="21" t="s">
        <v>245</v>
      </c>
      <c r="B291" s="21" t="s">
        <v>1004</v>
      </c>
      <c r="C291" s="21" t="s">
        <v>1002</v>
      </c>
      <c r="D291" s="21" t="s">
        <v>11</v>
      </c>
      <c r="E291" s="21" t="s">
        <v>35</v>
      </c>
      <c r="F291" s="21">
        <v>1584000</v>
      </c>
      <c r="G291" s="21">
        <v>1584000</v>
      </c>
      <c r="H291" s="21">
        <v>1</v>
      </c>
      <c r="I291" s="42"/>
    </row>
    <row r="292" spans="1:9" ht="40.5" x14ac:dyDescent="0.25">
      <c r="A292" s="21" t="s">
        <v>131</v>
      </c>
      <c r="B292" s="21" t="s">
        <v>1011</v>
      </c>
      <c r="C292" s="21" t="s">
        <v>1012</v>
      </c>
      <c r="D292" s="21" t="s">
        <v>2332</v>
      </c>
      <c r="E292" s="21" t="s">
        <v>35</v>
      </c>
      <c r="F292" s="21">
        <v>0</v>
      </c>
      <c r="G292" s="21">
        <f t="shared" si="12"/>
        <v>0</v>
      </c>
      <c r="H292" s="21">
        <v>1</v>
      </c>
      <c r="I292" s="42"/>
    </row>
    <row r="293" spans="1:9" ht="40.5" customHeight="1" x14ac:dyDescent="0.25">
      <c r="A293" s="21" t="s">
        <v>131</v>
      </c>
      <c r="B293" s="21" t="s">
        <v>1013</v>
      </c>
      <c r="C293" s="21" t="s">
        <v>1012</v>
      </c>
      <c r="D293" s="21" t="s">
        <v>2332</v>
      </c>
      <c r="E293" s="21" t="s">
        <v>35</v>
      </c>
      <c r="F293" s="21">
        <v>0</v>
      </c>
      <c r="G293" s="21">
        <f t="shared" si="12"/>
        <v>0</v>
      </c>
      <c r="H293" s="21">
        <v>1</v>
      </c>
      <c r="I293" s="42"/>
    </row>
    <row r="294" spans="1:9" ht="40.5" x14ac:dyDescent="0.25">
      <c r="A294" s="21" t="s">
        <v>245</v>
      </c>
      <c r="B294" s="21" t="s">
        <v>1005</v>
      </c>
      <c r="C294" s="21" t="s">
        <v>1002</v>
      </c>
      <c r="D294" s="21" t="s">
        <v>11</v>
      </c>
      <c r="E294" s="21" t="s">
        <v>35</v>
      </c>
      <c r="F294" s="21">
        <v>3999900</v>
      </c>
      <c r="G294" s="21">
        <f t="shared" si="12"/>
        <v>3999900</v>
      </c>
      <c r="H294" s="21">
        <v>1</v>
      </c>
      <c r="I294" s="42"/>
    </row>
    <row r="295" spans="1:9" ht="27" x14ac:dyDescent="0.25">
      <c r="A295" s="21" t="s">
        <v>245</v>
      </c>
      <c r="B295" s="21" t="s">
        <v>3350</v>
      </c>
      <c r="C295" s="21" t="s">
        <v>161</v>
      </c>
      <c r="D295" s="21" t="s">
        <v>34</v>
      </c>
      <c r="E295" s="21" t="s">
        <v>35</v>
      </c>
      <c r="F295" s="21">
        <v>70000000</v>
      </c>
      <c r="G295" s="21">
        <f t="shared" si="12"/>
        <v>70000000</v>
      </c>
      <c r="H295" s="21">
        <v>1</v>
      </c>
      <c r="I295" s="42"/>
    </row>
    <row r="296" spans="1:9" ht="54" x14ac:dyDescent="0.25">
      <c r="A296" s="21" t="s">
        <v>257</v>
      </c>
      <c r="B296" s="21" t="s">
        <v>926</v>
      </c>
      <c r="C296" s="21" t="s">
        <v>745</v>
      </c>
      <c r="D296" s="21" t="s">
        <v>2332</v>
      </c>
      <c r="E296" s="21" t="s">
        <v>35</v>
      </c>
      <c r="F296" s="21">
        <v>0</v>
      </c>
      <c r="G296" s="21">
        <f t="shared" si="12"/>
        <v>0</v>
      </c>
      <c r="H296" s="21">
        <v>1</v>
      </c>
      <c r="I296" s="42"/>
    </row>
    <row r="297" spans="1:9" x14ac:dyDescent="0.25">
      <c r="A297" s="21" t="s">
        <v>183</v>
      </c>
      <c r="B297" s="21" t="s">
        <v>730</v>
      </c>
      <c r="C297" s="21" t="s">
        <v>262</v>
      </c>
      <c r="D297" s="21" t="s">
        <v>36</v>
      </c>
      <c r="E297" s="21" t="s">
        <v>12</v>
      </c>
      <c r="F297" s="21">
        <v>0</v>
      </c>
      <c r="G297" s="21">
        <f t="shared" si="12"/>
        <v>0</v>
      </c>
      <c r="H297" s="21">
        <v>160</v>
      </c>
      <c r="I297" s="42"/>
    </row>
    <row r="298" spans="1:9" x14ac:dyDescent="0.25">
      <c r="A298" s="21" t="s">
        <v>155</v>
      </c>
      <c r="B298" s="21" t="s">
        <v>803</v>
      </c>
      <c r="C298" s="21" t="s">
        <v>53</v>
      </c>
      <c r="D298" s="21" t="s">
        <v>36</v>
      </c>
      <c r="E298" s="21" t="s">
        <v>12</v>
      </c>
      <c r="F298" s="21">
        <v>0</v>
      </c>
      <c r="G298" s="21">
        <f t="shared" ref="G298:G303" si="13">F298*H298</f>
        <v>0</v>
      </c>
      <c r="H298" s="21">
        <v>15</v>
      </c>
      <c r="I298" s="42"/>
    </row>
    <row r="299" spans="1:9" ht="27" x14ac:dyDescent="0.25">
      <c r="A299" s="21" t="s">
        <v>155</v>
      </c>
      <c r="B299" s="21" t="s">
        <v>804</v>
      </c>
      <c r="C299" s="21" t="s">
        <v>93</v>
      </c>
      <c r="D299" s="21" t="s">
        <v>36</v>
      </c>
      <c r="E299" s="21" t="s">
        <v>12</v>
      </c>
      <c r="F299" s="21">
        <v>3360000</v>
      </c>
      <c r="G299" s="21">
        <f t="shared" si="13"/>
        <v>10080000</v>
      </c>
      <c r="H299" s="21">
        <v>3</v>
      </c>
      <c r="I299" s="42"/>
    </row>
    <row r="300" spans="1:9" ht="27" x14ac:dyDescent="0.25">
      <c r="A300" s="21" t="s">
        <v>155</v>
      </c>
      <c r="B300" s="21" t="s">
        <v>805</v>
      </c>
      <c r="C300" s="21" t="s">
        <v>806</v>
      </c>
      <c r="D300" s="21" t="s">
        <v>36</v>
      </c>
      <c r="E300" s="21" t="s">
        <v>12</v>
      </c>
      <c r="F300" s="21">
        <v>0</v>
      </c>
      <c r="G300" s="21">
        <f t="shared" si="13"/>
        <v>0</v>
      </c>
      <c r="H300" s="21">
        <v>20</v>
      </c>
      <c r="I300" s="42"/>
    </row>
    <row r="301" spans="1:9" ht="40.5" x14ac:dyDescent="0.25">
      <c r="A301" s="21"/>
      <c r="B301" s="21" t="s">
        <v>2297</v>
      </c>
      <c r="C301" s="21" t="s">
        <v>2298</v>
      </c>
      <c r="D301" s="21" t="s">
        <v>11</v>
      </c>
      <c r="E301" s="21" t="s">
        <v>35</v>
      </c>
      <c r="F301" s="21">
        <v>2969802</v>
      </c>
      <c r="G301" s="21">
        <f t="shared" si="13"/>
        <v>2969802</v>
      </c>
      <c r="H301" s="21">
        <v>1</v>
      </c>
      <c r="I301" s="42"/>
    </row>
    <row r="302" spans="1:9" ht="27" x14ac:dyDescent="0.25">
      <c r="A302" s="21" t="s">
        <v>155</v>
      </c>
      <c r="B302" s="21" t="s">
        <v>807</v>
      </c>
      <c r="C302" s="21" t="s">
        <v>66</v>
      </c>
      <c r="D302" s="21" t="s">
        <v>36</v>
      </c>
      <c r="E302" s="21" t="s">
        <v>12</v>
      </c>
      <c r="F302" s="21">
        <v>0</v>
      </c>
      <c r="G302" s="21">
        <f t="shared" si="13"/>
        <v>0</v>
      </c>
      <c r="H302" s="21">
        <v>2</v>
      </c>
      <c r="I302" s="42"/>
    </row>
    <row r="303" spans="1:9" x14ac:dyDescent="0.25">
      <c r="A303" s="21" t="s">
        <v>155</v>
      </c>
      <c r="B303" s="21" t="s">
        <v>808</v>
      </c>
      <c r="C303" s="21" t="s">
        <v>414</v>
      </c>
      <c r="D303" s="21" t="s">
        <v>36</v>
      </c>
      <c r="E303" s="21" t="s">
        <v>12</v>
      </c>
      <c r="F303" s="21">
        <v>0</v>
      </c>
      <c r="G303" s="21">
        <f t="shared" si="13"/>
        <v>0</v>
      </c>
      <c r="H303" s="21">
        <v>10</v>
      </c>
      <c r="I303" s="42"/>
    </row>
    <row r="304" spans="1:9" ht="27" x14ac:dyDescent="0.25">
      <c r="A304" s="21" t="s">
        <v>137</v>
      </c>
      <c r="B304" s="21" t="s">
        <v>796</v>
      </c>
      <c r="C304" s="21" t="s">
        <v>118</v>
      </c>
      <c r="D304" s="21" t="s">
        <v>36</v>
      </c>
      <c r="E304" s="21" t="s">
        <v>12</v>
      </c>
      <c r="F304" s="21">
        <v>1990000</v>
      </c>
      <c r="G304" s="21">
        <f t="shared" ref="G304:G314" si="14">F304*H304</f>
        <v>1990000</v>
      </c>
      <c r="H304" s="21">
        <v>1</v>
      </c>
      <c r="I304" s="42"/>
    </row>
    <row r="305" spans="1:9" x14ac:dyDescent="0.25">
      <c r="A305" s="21" t="s">
        <v>183</v>
      </c>
      <c r="B305" s="21" t="s">
        <v>731</v>
      </c>
      <c r="C305" s="21" t="s">
        <v>481</v>
      </c>
      <c r="D305" s="21" t="s">
        <v>36</v>
      </c>
      <c r="E305" s="21" t="s">
        <v>12</v>
      </c>
      <c r="F305" s="21">
        <v>0</v>
      </c>
      <c r="G305" s="21">
        <f t="shared" si="14"/>
        <v>0</v>
      </c>
      <c r="H305" s="21">
        <v>1000</v>
      </c>
      <c r="I305" s="42"/>
    </row>
    <row r="306" spans="1:9" x14ac:dyDescent="0.25">
      <c r="A306" s="21" t="s">
        <v>183</v>
      </c>
      <c r="B306" s="21" t="s">
        <v>732</v>
      </c>
      <c r="C306" s="21" t="s">
        <v>262</v>
      </c>
      <c r="D306" s="21" t="s">
        <v>36</v>
      </c>
      <c r="E306" s="21" t="s">
        <v>12</v>
      </c>
      <c r="F306" s="21">
        <v>0</v>
      </c>
      <c r="G306" s="21">
        <f t="shared" si="14"/>
        <v>0</v>
      </c>
      <c r="H306" s="21">
        <v>90</v>
      </c>
      <c r="I306" s="42"/>
    </row>
    <row r="307" spans="1:9" x14ac:dyDescent="0.25">
      <c r="A307" s="21" t="s">
        <v>183</v>
      </c>
      <c r="B307" s="21" t="s">
        <v>733</v>
      </c>
      <c r="C307" s="21" t="s">
        <v>262</v>
      </c>
      <c r="D307" s="21" t="s">
        <v>36</v>
      </c>
      <c r="E307" s="21" t="s">
        <v>12</v>
      </c>
      <c r="F307" s="21">
        <v>0</v>
      </c>
      <c r="G307" s="21">
        <f t="shared" si="14"/>
        <v>0</v>
      </c>
      <c r="H307" s="21">
        <v>60</v>
      </c>
      <c r="I307" s="42"/>
    </row>
    <row r="308" spans="1:9" x14ac:dyDescent="0.25">
      <c r="A308" s="21" t="s">
        <v>137</v>
      </c>
      <c r="B308" s="21" t="s">
        <v>694</v>
      </c>
      <c r="C308" s="21" t="s">
        <v>190</v>
      </c>
      <c r="D308" s="21" t="s">
        <v>36</v>
      </c>
      <c r="E308" s="21" t="s">
        <v>35</v>
      </c>
      <c r="F308" s="21">
        <v>0</v>
      </c>
      <c r="G308" s="21">
        <f t="shared" si="14"/>
        <v>0</v>
      </c>
      <c r="H308" s="21">
        <v>2</v>
      </c>
      <c r="I308" s="42"/>
    </row>
    <row r="309" spans="1:9" x14ac:dyDescent="0.25">
      <c r="A309" s="21" t="s">
        <v>137</v>
      </c>
      <c r="B309" s="21" t="s">
        <v>695</v>
      </c>
      <c r="C309" s="21" t="s">
        <v>190</v>
      </c>
      <c r="D309" s="21" t="s">
        <v>36</v>
      </c>
      <c r="E309" s="21" t="s">
        <v>35</v>
      </c>
      <c r="F309" s="21">
        <v>0</v>
      </c>
      <c r="G309" s="21">
        <f t="shared" si="14"/>
        <v>0</v>
      </c>
      <c r="H309" s="21">
        <v>6</v>
      </c>
      <c r="I309" s="42"/>
    </row>
    <row r="310" spans="1:9" x14ac:dyDescent="0.25">
      <c r="A310" s="21" t="s">
        <v>137</v>
      </c>
      <c r="B310" s="21" t="s">
        <v>696</v>
      </c>
      <c r="C310" s="21" t="s">
        <v>254</v>
      </c>
      <c r="D310" s="21" t="s">
        <v>38</v>
      </c>
      <c r="E310" s="21" t="s">
        <v>12</v>
      </c>
      <c r="F310" s="21">
        <v>0</v>
      </c>
      <c r="G310" s="21">
        <f t="shared" si="14"/>
        <v>0</v>
      </c>
      <c r="H310" s="21">
        <v>185</v>
      </c>
      <c r="I310" s="42"/>
    </row>
    <row r="311" spans="1:9" x14ac:dyDescent="0.25">
      <c r="A311" s="21" t="s">
        <v>923</v>
      </c>
      <c r="B311" s="21" t="s">
        <v>921</v>
      </c>
      <c r="C311" s="21" t="s">
        <v>922</v>
      </c>
      <c r="D311" s="21" t="s">
        <v>2332</v>
      </c>
      <c r="E311" s="21" t="s">
        <v>35</v>
      </c>
      <c r="F311" s="21">
        <v>0</v>
      </c>
      <c r="G311" s="21">
        <f t="shared" si="14"/>
        <v>0</v>
      </c>
      <c r="H311" s="21">
        <v>1</v>
      </c>
      <c r="I311" s="42"/>
    </row>
    <row r="312" spans="1:9" ht="27" customHeight="1" x14ac:dyDescent="0.25">
      <c r="A312" s="21" t="s">
        <v>923</v>
      </c>
      <c r="B312" s="21" t="s">
        <v>924</v>
      </c>
      <c r="C312" s="21" t="s">
        <v>925</v>
      </c>
      <c r="D312" s="21" t="s">
        <v>2332</v>
      </c>
      <c r="E312" s="21" t="s">
        <v>35</v>
      </c>
      <c r="F312" s="21">
        <v>0</v>
      </c>
      <c r="G312" s="21">
        <f t="shared" si="14"/>
        <v>0</v>
      </c>
      <c r="H312" s="21">
        <v>1</v>
      </c>
      <c r="I312" s="42"/>
    </row>
    <row r="313" spans="1:9" ht="22.5" customHeight="1" x14ac:dyDescent="0.25">
      <c r="A313" s="21">
        <v>4222</v>
      </c>
      <c r="B313" s="21" t="s">
        <v>2290</v>
      </c>
      <c r="C313" s="21" t="s">
        <v>2291</v>
      </c>
      <c r="D313" s="21" t="s">
        <v>2332</v>
      </c>
      <c r="E313" s="21" t="s">
        <v>35</v>
      </c>
      <c r="F313" s="21">
        <v>0</v>
      </c>
      <c r="G313" s="21">
        <f t="shared" si="14"/>
        <v>0</v>
      </c>
      <c r="H313" s="21">
        <v>1</v>
      </c>
      <c r="I313" s="42"/>
    </row>
    <row r="314" spans="1:9" ht="40.5" x14ac:dyDescent="0.25">
      <c r="A314" s="21">
        <v>4234</v>
      </c>
      <c r="B314" s="21" t="s">
        <v>2297</v>
      </c>
      <c r="C314" s="21" t="s">
        <v>2298</v>
      </c>
      <c r="D314" s="21" t="s">
        <v>11</v>
      </c>
      <c r="E314" s="21" t="s">
        <v>35</v>
      </c>
      <c r="F314" s="21">
        <v>0</v>
      </c>
      <c r="G314" s="21">
        <f t="shared" si="14"/>
        <v>0</v>
      </c>
      <c r="H314" s="21">
        <v>1</v>
      </c>
      <c r="I314" s="42"/>
    </row>
    <row r="315" spans="1:9" ht="27" customHeight="1" x14ac:dyDescent="0.25">
      <c r="A315" s="238" t="s">
        <v>39</v>
      </c>
      <c r="B315" s="239"/>
      <c r="C315" s="239"/>
      <c r="D315" s="239"/>
      <c r="E315" s="239"/>
      <c r="F315" s="239"/>
      <c r="G315" s="239"/>
      <c r="H315" s="240"/>
      <c r="I315" s="42"/>
    </row>
    <row r="316" spans="1:9" ht="27" customHeight="1" x14ac:dyDescent="0.25">
      <c r="A316" s="21" t="s">
        <v>139</v>
      </c>
      <c r="B316" s="21" t="s">
        <v>4389</v>
      </c>
      <c r="C316" s="21" t="s">
        <v>4390</v>
      </c>
      <c r="D316" s="21" t="s">
        <v>11</v>
      </c>
      <c r="E316" s="21" t="s">
        <v>35</v>
      </c>
      <c r="F316" s="21">
        <v>135000</v>
      </c>
      <c r="G316" s="21">
        <v>135000</v>
      </c>
      <c r="H316" s="21">
        <v>1</v>
      </c>
      <c r="I316" s="42"/>
    </row>
    <row r="317" spans="1:9" ht="27" customHeight="1" x14ac:dyDescent="0.25">
      <c r="A317" s="21" t="s">
        <v>139</v>
      </c>
      <c r="B317" s="21" t="s">
        <v>4391</v>
      </c>
      <c r="C317" s="21" t="s">
        <v>3930</v>
      </c>
      <c r="D317" s="21" t="s">
        <v>11</v>
      </c>
      <c r="E317" s="21" t="s">
        <v>35</v>
      </c>
      <c r="F317" s="21">
        <v>120000</v>
      </c>
      <c r="G317" s="21">
        <v>120000</v>
      </c>
      <c r="H317" s="21">
        <v>1</v>
      </c>
      <c r="I317" s="42"/>
    </row>
    <row r="318" spans="1:9" ht="27" x14ac:dyDescent="0.25">
      <c r="A318" s="21" t="s">
        <v>139</v>
      </c>
      <c r="B318" s="21" t="s">
        <v>1233</v>
      </c>
      <c r="C318" s="21" t="s">
        <v>195</v>
      </c>
      <c r="D318" s="21" t="s">
        <v>11</v>
      </c>
      <c r="E318" s="21" t="s">
        <v>35</v>
      </c>
      <c r="F318" s="21">
        <v>0</v>
      </c>
      <c r="G318" s="21">
        <f t="shared" ref="G318:G330" si="15">F318*H318</f>
        <v>0</v>
      </c>
      <c r="H318" s="21">
        <v>1</v>
      </c>
      <c r="I318" s="42"/>
    </row>
    <row r="319" spans="1:9" ht="27" x14ac:dyDescent="0.25">
      <c r="A319" s="21" t="s">
        <v>139</v>
      </c>
      <c r="B319" s="21" t="s">
        <v>1234</v>
      </c>
      <c r="C319" s="21" t="s">
        <v>195</v>
      </c>
      <c r="D319" s="21" t="s">
        <v>11</v>
      </c>
      <c r="E319" s="21" t="s">
        <v>35</v>
      </c>
      <c r="F319" s="21">
        <v>0</v>
      </c>
      <c r="G319" s="21">
        <f t="shared" si="15"/>
        <v>0</v>
      </c>
      <c r="H319" s="21">
        <v>1</v>
      </c>
      <c r="I319" s="42"/>
    </row>
    <row r="320" spans="1:9" ht="27" x14ac:dyDescent="0.25">
      <c r="A320" s="21" t="s">
        <v>139</v>
      </c>
      <c r="B320" s="21" t="s">
        <v>1235</v>
      </c>
      <c r="C320" s="21" t="s">
        <v>195</v>
      </c>
      <c r="D320" s="21" t="s">
        <v>11</v>
      </c>
      <c r="E320" s="21" t="s">
        <v>35</v>
      </c>
      <c r="F320" s="21">
        <v>0</v>
      </c>
      <c r="G320" s="21">
        <f t="shared" si="15"/>
        <v>0</v>
      </c>
      <c r="H320" s="21">
        <v>1</v>
      </c>
      <c r="I320" s="42"/>
    </row>
    <row r="321" spans="1:9" ht="27" x14ac:dyDescent="0.25">
      <c r="A321" s="21" t="s">
        <v>139</v>
      </c>
      <c r="B321" s="21" t="s">
        <v>1236</v>
      </c>
      <c r="C321" s="21" t="s">
        <v>195</v>
      </c>
      <c r="D321" s="21" t="s">
        <v>11</v>
      </c>
      <c r="E321" s="21" t="s">
        <v>35</v>
      </c>
      <c r="F321" s="21">
        <v>0</v>
      </c>
      <c r="G321" s="21">
        <f t="shared" si="15"/>
        <v>0</v>
      </c>
      <c r="H321" s="21">
        <v>1</v>
      </c>
      <c r="I321" s="42"/>
    </row>
    <row r="322" spans="1:9" ht="27" x14ac:dyDescent="0.25">
      <c r="A322" s="21" t="s">
        <v>139</v>
      </c>
      <c r="B322" s="21" t="s">
        <v>1237</v>
      </c>
      <c r="C322" s="21" t="s">
        <v>195</v>
      </c>
      <c r="D322" s="21" t="s">
        <v>11</v>
      </c>
      <c r="E322" s="21" t="s">
        <v>35</v>
      </c>
      <c r="F322" s="21">
        <v>0</v>
      </c>
      <c r="G322" s="21">
        <f t="shared" si="15"/>
        <v>0</v>
      </c>
      <c r="H322" s="21">
        <v>1</v>
      </c>
      <c r="I322" s="42"/>
    </row>
    <row r="323" spans="1:9" ht="27" x14ac:dyDescent="0.25">
      <c r="A323" s="21" t="s">
        <v>139</v>
      </c>
      <c r="B323" s="21" t="s">
        <v>1238</v>
      </c>
      <c r="C323" s="21" t="s">
        <v>195</v>
      </c>
      <c r="D323" s="21" t="s">
        <v>11</v>
      </c>
      <c r="E323" s="21" t="s">
        <v>35</v>
      </c>
      <c r="F323" s="21">
        <v>0</v>
      </c>
      <c r="G323" s="21">
        <f t="shared" si="15"/>
        <v>0</v>
      </c>
      <c r="H323" s="21">
        <v>1</v>
      </c>
      <c r="I323" s="42"/>
    </row>
    <row r="324" spans="1:9" ht="27" x14ac:dyDescent="0.25">
      <c r="A324" s="10" t="s">
        <v>139</v>
      </c>
      <c r="B324" s="10" t="s">
        <v>1239</v>
      </c>
      <c r="C324" s="10" t="s">
        <v>195</v>
      </c>
      <c r="D324" s="20" t="s">
        <v>11</v>
      </c>
      <c r="E324" s="21" t="s">
        <v>35</v>
      </c>
      <c r="F324" s="21">
        <v>0</v>
      </c>
      <c r="G324" s="21">
        <f t="shared" si="15"/>
        <v>0</v>
      </c>
      <c r="H324" s="38">
        <v>1</v>
      </c>
      <c r="I324" s="42"/>
    </row>
    <row r="325" spans="1:9" ht="27" x14ac:dyDescent="0.25">
      <c r="A325" s="10" t="s">
        <v>139</v>
      </c>
      <c r="B325" s="10" t="s">
        <v>1240</v>
      </c>
      <c r="C325" s="10" t="s">
        <v>195</v>
      </c>
      <c r="D325" s="20" t="s">
        <v>11</v>
      </c>
      <c r="E325" s="21" t="s">
        <v>35</v>
      </c>
      <c r="F325" s="21">
        <v>0</v>
      </c>
      <c r="G325" s="21">
        <f t="shared" si="15"/>
        <v>0</v>
      </c>
      <c r="H325" s="38">
        <v>1</v>
      </c>
      <c r="I325" s="42"/>
    </row>
    <row r="326" spans="1:9" ht="27" x14ac:dyDescent="0.25">
      <c r="A326" s="10" t="s">
        <v>139</v>
      </c>
      <c r="B326" s="10" t="s">
        <v>1241</v>
      </c>
      <c r="C326" s="10" t="s">
        <v>195</v>
      </c>
      <c r="D326" s="20" t="s">
        <v>11</v>
      </c>
      <c r="E326" s="21" t="s">
        <v>35</v>
      </c>
      <c r="F326" s="21">
        <v>0</v>
      </c>
      <c r="G326" s="21">
        <f t="shared" si="15"/>
        <v>0</v>
      </c>
      <c r="H326" s="38">
        <v>1</v>
      </c>
      <c r="I326" s="42"/>
    </row>
    <row r="327" spans="1:9" ht="27" x14ac:dyDescent="0.25">
      <c r="A327" s="10" t="s">
        <v>139</v>
      </c>
      <c r="B327" s="10" t="s">
        <v>1242</v>
      </c>
      <c r="C327" s="10" t="s">
        <v>195</v>
      </c>
      <c r="D327" s="20" t="s">
        <v>11</v>
      </c>
      <c r="E327" s="21" t="s">
        <v>35</v>
      </c>
      <c r="F327" s="21">
        <v>0</v>
      </c>
      <c r="G327" s="21">
        <f t="shared" si="15"/>
        <v>0</v>
      </c>
      <c r="H327" s="38">
        <v>1</v>
      </c>
      <c r="I327" s="42"/>
    </row>
    <row r="328" spans="1:9" ht="27" x14ac:dyDescent="0.25">
      <c r="A328" s="10" t="s">
        <v>139</v>
      </c>
      <c r="B328" s="10" t="s">
        <v>1243</v>
      </c>
      <c r="C328" s="10" t="s">
        <v>195</v>
      </c>
      <c r="D328" s="20" t="s">
        <v>11</v>
      </c>
      <c r="E328" s="21" t="s">
        <v>35</v>
      </c>
      <c r="F328" s="21">
        <v>0</v>
      </c>
      <c r="G328" s="21">
        <f t="shared" si="15"/>
        <v>0</v>
      </c>
      <c r="H328" s="38">
        <v>1</v>
      </c>
      <c r="I328" s="42"/>
    </row>
    <row r="329" spans="1:9" ht="27" x14ac:dyDescent="0.25">
      <c r="A329" s="10" t="s">
        <v>139</v>
      </c>
      <c r="B329" s="10" t="s">
        <v>1244</v>
      </c>
      <c r="C329" s="10" t="s">
        <v>195</v>
      </c>
      <c r="D329" s="20" t="s">
        <v>11</v>
      </c>
      <c r="E329" s="21" t="s">
        <v>35</v>
      </c>
      <c r="F329" s="21">
        <v>0</v>
      </c>
      <c r="G329" s="21">
        <f t="shared" si="15"/>
        <v>0</v>
      </c>
      <c r="H329" s="38">
        <v>1</v>
      </c>
      <c r="I329" s="42"/>
    </row>
    <row r="330" spans="1:9" ht="27" x14ac:dyDescent="0.25">
      <c r="A330" s="10" t="s">
        <v>139</v>
      </c>
      <c r="B330" s="10" t="s">
        <v>1245</v>
      </c>
      <c r="C330" s="10" t="s">
        <v>195</v>
      </c>
      <c r="D330" s="20" t="s">
        <v>11</v>
      </c>
      <c r="E330" s="21" t="s">
        <v>35</v>
      </c>
      <c r="F330" s="21">
        <v>0</v>
      </c>
      <c r="G330" s="21">
        <f t="shared" si="15"/>
        <v>0</v>
      </c>
      <c r="H330" s="38">
        <v>1</v>
      </c>
      <c r="I330" s="42"/>
    </row>
    <row r="331" spans="1:9" ht="40.5" x14ac:dyDescent="0.25">
      <c r="A331" s="10">
        <v>4233</v>
      </c>
      <c r="B331" s="10" t="s">
        <v>2294</v>
      </c>
      <c r="C331" s="10" t="s">
        <v>2295</v>
      </c>
      <c r="D331" s="20" t="s">
        <v>38</v>
      </c>
      <c r="E331" s="20" t="s">
        <v>35</v>
      </c>
      <c r="F331" s="20">
        <v>2600000</v>
      </c>
      <c r="G331" s="20">
        <v>2600000</v>
      </c>
      <c r="H331" s="38">
        <v>1</v>
      </c>
      <c r="I331" s="42"/>
    </row>
    <row r="332" spans="1:9" ht="27" x14ac:dyDescent="0.25">
      <c r="A332" s="19"/>
      <c r="B332" s="10" t="s">
        <v>812</v>
      </c>
      <c r="C332" s="10" t="s">
        <v>813</v>
      </c>
      <c r="D332" s="23" t="s">
        <v>38</v>
      </c>
      <c r="E332" s="21" t="s">
        <v>35</v>
      </c>
      <c r="F332" s="21">
        <v>0</v>
      </c>
      <c r="G332" s="21">
        <f>F332*H332</f>
        <v>0</v>
      </c>
      <c r="H332" s="38">
        <v>1</v>
      </c>
      <c r="I332" s="42"/>
    </row>
    <row r="333" spans="1:9" ht="27" x14ac:dyDescent="0.25">
      <c r="A333" s="10" t="s">
        <v>257</v>
      </c>
      <c r="B333" s="10" t="s">
        <v>853</v>
      </c>
      <c r="C333" s="10" t="s">
        <v>470</v>
      </c>
      <c r="D333" s="23" t="s">
        <v>36</v>
      </c>
      <c r="E333" s="21" t="s">
        <v>35</v>
      </c>
      <c r="F333" s="21">
        <v>0</v>
      </c>
      <c r="G333" s="21">
        <f>F333*H333</f>
        <v>0</v>
      </c>
      <c r="H333" s="38">
        <v>1</v>
      </c>
      <c r="I333" s="42"/>
    </row>
    <row r="334" spans="1:9" ht="27" x14ac:dyDescent="0.25">
      <c r="A334" s="10" t="s">
        <v>831</v>
      </c>
      <c r="B334" s="10" t="s">
        <v>830</v>
      </c>
      <c r="C334" s="10" t="s">
        <v>211</v>
      </c>
      <c r="D334" s="23" t="s">
        <v>38</v>
      </c>
      <c r="E334" s="21" t="s">
        <v>35</v>
      </c>
      <c r="F334" s="21">
        <v>0</v>
      </c>
      <c r="G334" s="21">
        <f>F334*H334</f>
        <v>0</v>
      </c>
      <c r="H334" s="38">
        <v>1</v>
      </c>
      <c r="I334" s="42"/>
    </row>
    <row r="335" spans="1:9" ht="54" x14ac:dyDescent="0.25">
      <c r="A335" s="10" t="s">
        <v>257</v>
      </c>
      <c r="B335" s="10" t="s">
        <v>744</v>
      </c>
      <c r="C335" s="10" t="s">
        <v>745</v>
      </c>
      <c r="D335" s="23" t="s">
        <v>34</v>
      </c>
      <c r="E335" s="21" t="s">
        <v>35</v>
      </c>
      <c r="F335" s="21">
        <v>5300000</v>
      </c>
      <c r="G335" s="21">
        <f t="shared" ref="G335:G340" si="16">F335*H335</f>
        <v>5300000</v>
      </c>
      <c r="H335" s="38">
        <v>1</v>
      </c>
      <c r="I335" s="42"/>
    </row>
    <row r="336" spans="1:9" ht="27" x14ac:dyDescent="0.25">
      <c r="A336" s="10" t="s">
        <v>243</v>
      </c>
      <c r="B336" s="10" t="s">
        <v>2081</v>
      </c>
      <c r="C336" s="10" t="s">
        <v>235</v>
      </c>
      <c r="D336" s="20" t="s">
        <v>11</v>
      </c>
      <c r="E336" s="21" t="s">
        <v>35</v>
      </c>
      <c r="F336" s="21">
        <v>0</v>
      </c>
      <c r="G336" s="21">
        <f t="shared" si="16"/>
        <v>0</v>
      </c>
      <c r="H336" s="38">
        <v>1</v>
      </c>
      <c r="I336" s="42"/>
    </row>
    <row r="337" spans="1:11" ht="27" x14ac:dyDescent="0.25">
      <c r="A337" s="10" t="s">
        <v>243</v>
      </c>
      <c r="B337" s="10" t="s">
        <v>2082</v>
      </c>
      <c r="C337" s="10" t="s">
        <v>235</v>
      </c>
      <c r="D337" s="20" t="s">
        <v>11</v>
      </c>
      <c r="E337" s="21" t="s">
        <v>35</v>
      </c>
      <c r="F337" s="21">
        <v>0</v>
      </c>
      <c r="G337" s="21">
        <f t="shared" si="16"/>
        <v>0</v>
      </c>
      <c r="H337" s="38">
        <v>1</v>
      </c>
      <c r="I337" s="42"/>
    </row>
    <row r="338" spans="1:11" ht="27" x14ac:dyDescent="0.25">
      <c r="A338" s="10" t="s">
        <v>243</v>
      </c>
      <c r="B338" s="10" t="s">
        <v>2083</v>
      </c>
      <c r="C338" s="10" t="s">
        <v>294</v>
      </c>
      <c r="D338" s="10" t="s">
        <v>11</v>
      </c>
      <c r="E338" s="10" t="s">
        <v>35</v>
      </c>
      <c r="F338" s="10">
        <v>0</v>
      </c>
      <c r="G338" s="10">
        <f t="shared" si="16"/>
        <v>0</v>
      </c>
      <c r="H338" s="38">
        <v>1</v>
      </c>
      <c r="I338" s="42"/>
    </row>
    <row r="339" spans="1:11" ht="40.5" x14ac:dyDescent="0.25">
      <c r="A339" s="10" t="s">
        <v>207</v>
      </c>
      <c r="B339" s="10" t="s">
        <v>418</v>
      </c>
      <c r="C339" s="10" t="s">
        <v>419</v>
      </c>
      <c r="D339" s="10" t="s">
        <v>36</v>
      </c>
      <c r="E339" s="10" t="s">
        <v>35</v>
      </c>
      <c r="F339" s="10">
        <v>14496000</v>
      </c>
      <c r="G339" s="10">
        <f t="shared" si="16"/>
        <v>14496000</v>
      </c>
      <c r="H339" s="38">
        <v>1</v>
      </c>
      <c r="I339" s="42"/>
    </row>
    <row r="340" spans="1:11" ht="27" x14ac:dyDescent="0.25">
      <c r="A340" s="10" t="s">
        <v>245</v>
      </c>
      <c r="B340" s="10" t="s">
        <v>734</v>
      </c>
      <c r="C340" s="10" t="s">
        <v>735</v>
      </c>
      <c r="D340" s="10" t="s">
        <v>36</v>
      </c>
      <c r="E340" s="10" t="s">
        <v>35</v>
      </c>
      <c r="F340" s="10">
        <v>15000000</v>
      </c>
      <c r="G340" s="10">
        <f t="shared" si="16"/>
        <v>15000000</v>
      </c>
      <c r="H340" s="38">
        <v>1</v>
      </c>
      <c r="I340" s="42"/>
    </row>
    <row r="341" spans="1:11" ht="40.5" x14ac:dyDescent="0.25">
      <c r="A341" s="10" t="s">
        <v>209</v>
      </c>
      <c r="B341" s="10" t="s">
        <v>797</v>
      </c>
      <c r="C341" s="10" t="s">
        <v>146</v>
      </c>
      <c r="D341" s="10" t="s">
        <v>36</v>
      </c>
      <c r="E341" s="10" t="s">
        <v>35</v>
      </c>
      <c r="F341" s="10">
        <v>225000</v>
      </c>
      <c r="G341" s="10">
        <f>F341*H341</f>
        <v>225000</v>
      </c>
      <c r="H341" s="38">
        <v>1</v>
      </c>
      <c r="I341" s="42"/>
    </row>
    <row r="342" spans="1:11" ht="40.5" x14ac:dyDescent="0.25">
      <c r="A342" s="10" t="s">
        <v>209</v>
      </c>
      <c r="B342" s="10" t="s">
        <v>798</v>
      </c>
      <c r="C342" s="10" t="s">
        <v>147</v>
      </c>
      <c r="D342" s="10" t="s">
        <v>36</v>
      </c>
      <c r="E342" s="10" t="s">
        <v>35</v>
      </c>
      <c r="F342" s="10">
        <v>640000</v>
      </c>
      <c r="G342" s="10">
        <f>F342*H342</f>
        <v>640000</v>
      </c>
      <c r="H342" s="38">
        <v>1</v>
      </c>
      <c r="I342" s="42"/>
      <c r="J342" s="92"/>
      <c r="K342" s="92"/>
    </row>
    <row r="343" spans="1:11" ht="40.5" x14ac:dyDescent="0.25">
      <c r="A343" s="10" t="s">
        <v>209</v>
      </c>
      <c r="B343" s="10" t="s">
        <v>799</v>
      </c>
      <c r="C343" s="10" t="s">
        <v>147</v>
      </c>
      <c r="D343" s="10" t="s">
        <v>36</v>
      </c>
      <c r="E343" s="10" t="s">
        <v>35</v>
      </c>
      <c r="F343" s="10">
        <v>465000</v>
      </c>
      <c r="G343" s="10">
        <f>F343*H343</f>
        <v>465000</v>
      </c>
      <c r="H343" s="38">
        <v>1</v>
      </c>
      <c r="I343" s="42"/>
    </row>
    <row r="344" spans="1:11" ht="40.5" x14ac:dyDescent="0.25">
      <c r="A344" s="10" t="s">
        <v>209</v>
      </c>
      <c r="B344" s="10" t="s">
        <v>800</v>
      </c>
      <c r="C344" s="10" t="s">
        <v>801</v>
      </c>
      <c r="D344" s="10" t="s">
        <v>36</v>
      </c>
      <c r="E344" s="10" t="s">
        <v>35</v>
      </c>
      <c r="F344" s="10">
        <v>3670000</v>
      </c>
      <c r="G344" s="10">
        <f>F344*H344</f>
        <v>3670000</v>
      </c>
      <c r="H344" s="38">
        <v>1</v>
      </c>
      <c r="I344" s="42"/>
    </row>
    <row r="345" spans="1:11" ht="27" x14ac:dyDescent="0.25">
      <c r="A345" s="24" t="s">
        <v>660</v>
      </c>
      <c r="B345" s="24" t="s">
        <v>812</v>
      </c>
      <c r="C345" s="10" t="s">
        <v>813</v>
      </c>
      <c r="D345" s="10" t="s">
        <v>38</v>
      </c>
      <c r="E345" s="10" t="s">
        <v>35</v>
      </c>
      <c r="F345" s="10">
        <v>0</v>
      </c>
      <c r="G345" s="10">
        <f>F345*H345</f>
        <v>0</v>
      </c>
      <c r="H345" s="38">
        <v>1</v>
      </c>
      <c r="I345" s="42"/>
    </row>
    <row r="346" spans="1:11" x14ac:dyDescent="0.25">
      <c r="A346" s="24">
        <v>4237</v>
      </c>
      <c r="B346" s="10" t="s">
        <v>2325</v>
      </c>
      <c r="C346" s="10" t="s">
        <v>60</v>
      </c>
      <c r="D346" s="10" t="s">
        <v>34</v>
      </c>
      <c r="E346" s="10" t="s">
        <v>35</v>
      </c>
      <c r="F346" s="10">
        <v>1000000</v>
      </c>
      <c r="G346" s="10">
        <v>1000000</v>
      </c>
      <c r="H346" s="38">
        <v>1</v>
      </c>
      <c r="I346" s="42"/>
    </row>
    <row r="347" spans="1:11" ht="40.5" x14ac:dyDescent="0.25">
      <c r="A347" s="24"/>
      <c r="B347" s="10" t="s">
        <v>2290</v>
      </c>
      <c r="C347" s="10" t="s">
        <v>2291</v>
      </c>
      <c r="D347" s="10" t="s">
        <v>34</v>
      </c>
      <c r="E347" s="10" t="s">
        <v>35</v>
      </c>
      <c r="F347" s="10">
        <v>0</v>
      </c>
      <c r="G347" s="10">
        <f>F347*H347</f>
        <v>0</v>
      </c>
      <c r="H347" s="38">
        <v>1</v>
      </c>
      <c r="I347" s="42"/>
    </row>
    <row r="348" spans="1:11" ht="40.5" x14ac:dyDescent="0.25">
      <c r="A348" s="10" t="s">
        <v>207</v>
      </c>
      <c r="B348" s="10" t="s">
        <v>420</v>
      </c>
      <c r="C348" s="10" t="s">
        <v>419</v>
      </c>
      <c r="D348" s="10" t="s">
        <v>36</v>
      </c>
      <c r="E348" s="10" t="s">
        <v>35</v>
      </c>
      <c r="F348" s="10">
        <v>33504000</v>
      </c>
      <c r="G348" s="10">
        <f>F348*H348</f>
        <v>33504000</v>
      </c>
      <c r="H348" s="38">
        <v>1</v>
      </c>
      <c r="I348" s="42"/>
    </row>
    <row r="349" spans="1:11" ht="15" customHeight="1" x14ac:dyDescent="0.25">
      <c r="A349" s="199" t="s">
        <v>2578</v>
      </c>
      <c r="B349" s="200"/>
      <c r="C349" s="200"/>
      <c r="D349" s="200"/>
      <c r="E349" s="200"/>
      <c r="F349" s="200"/>
      <c r="G349" s="200"/>
      <c r="H349" s="200"/>
      <c r="I349" s="42"/>
    </row>
    <row r="350" spans="1:11" x14ac:dyDescent="0.25">
      <c r="A350" s="186" t="s">
        <v>39</v>
      </c>
      <c r="B350" s="187"/>
      <c r="C350" s="187"/>
      <c r="D350" s="187"/>
      <c r="E350" s="187"/>
      <c r="F350" s="187"/>
      <c r="G350" s="187"/>
      <c r="H350" s="198"/>
      <c r="I350" s="42"/>
    </row>
    <row r="351" spans="1:11" ht="27" x14ac:dyDescent="0.25">
      <c r="A351" s="10">
        <v>5113</v>
      </c>
      <c r="B351" s="10" t="s">
        <v>4392</v>
      </c>
      <c r="C351" s="10" t="s">
        <v>63</v>
      </c>
      <c r="D351" s="10" t="s">
        <v>36</v>
      </c>
      <c r="E351" s="10" t="s">
        <v>35</v>
      </c>
      <c r="F351" s="10">
        <v>0</v>
      </c>
      <c r="G351" s="10">
        <f>F351*H351</f>
        <v>0</v>
      </c>
      <c r="H351" s="10">
        <v>1</v>
      </c>
      <c r="I351" s="42"/>
    </row>
    <row r="352" spans="1:11" ht="27" x14ac:dyDescent="0.25">
      <c r="A352" s="10" t="s">
        <v>114</v>
      </c>
      <c r="B352" s="10" t="s">
        <v>4287</v>
      </c>
      <c r="C352" s="10" t="s">
        <v>105</v>
      </c>
      <c r="D352" s="10" t="s">
        <v>41</v>
      </c>
      <c r="E352" s="10" t="s">
        <v>35</v>
      </c>
      <c r="F352" s="10">
        <v>1117584</v>
      </c>
      <c r="G352" s="10">
        <v>1117584</v>
      </c>
      <c r="H352" s="10">
        <v>1</v>
      </c>
      <c r="I352" s="42"/>
    </row>
    <row r="353" spans="1:24" ht="27" x14ac:dyDescent="0.25">
      <c r="A353" s="10" t="s">
        <v>133</v>
      </c>
      <c r="B353" s="10" t="s">
        <v>2561</v>
      </c>
      <c r="C353" s="10" t="s">
        <v>105</v>
      </c>
      <c r="D353" s="10" t="s">
        <v>36</v>
      </c>
      <c r="E353" s="10" t="s">
        <v>35</v>
      </c>
      <c r="F353" s="10">
        <v>0</v>
      </c>
      <c r="G353" s="10">
        <f>F353*H353</f>
        <v>0</v>
      </c>
      <c r="H353" s="10">
        <v>1</v>
      </c>
      <c r="I353" s="42"/>
    </row>
    <row r="354" spans="1:24" ht="27" x14ac:dyDescent="0.25">
      <c r="A354" s="10"/>
      <c r="B354" s="10" t="s">
        <v>2380</v>
      </c>
      <c r="C354" s="10" t="s">
        <v>105</v>
      </c>
      <c r="D354" s="10" t="s">
        <v>38</v>
      </c>
      <c r="E354" s="10" t="s">
        <v>35</v>
      </c>
      <c r="F354" s="10">
        <v>0</v>
      </c>
      <c r="G354" s="10">
        <f>F354*H354</f>
        <v>0</v>
      </c>
      <c r="H354" s="10">
        <v>1</v>
      </c>
      <c r="I354" s="42"/>
    </row>
    <row r="355" spans="1:24" ht="27" x14ac:dyDescent="0.25">
      <c r="A355" s="10" t="s">
        <v>114</v>
      </c>
      <c r="B355" s="10" t="s">
        <v>899</v>
      </c>
      <c r="C355" s="21" t="s">
        <v>105</v>
      </c>
      <c r="D355" s="21" t="s">
        <v>38</v>
      </c>
      <c r="E355" s="21" t="s">
        <v>35</v>
      </c>
      <c r="F355" s="21">
        <v>0</v>
      </c>
      <c r="G355" s="21">
        <f>F355*H355</f>
        <v>0</v>
      </c>
      <c r="H355" s="21">
        <v>1</v>
      </c>
      <c r="I355" s="42"/>
    </row>
    <row r="356" spans="1:24" s="3" customFormat="1" ht="27" x14ac:dyDescent="0.25">
      <c r="A356" s="10" t="s">
        <v>114</v>
      </c>
      <c r="B356" s="10" t="s">
        <v>421</v>
      </c>
      <c r="C356" s="21" t="s">
        <v>105</v>
      </c>
      <c r="D356" s="21" t="s">
        <v>38</v>
      </c>
      <c r="E356" s="21" t="s">
        <v>35</v>
      </c>
      <c r="F356" s="21">
        <v>30490000</v>
      </c>
      <c r="G356" s="21">
        <f>F356*H356</f>
        <v>30490000</v>
      </c>
      <c r="H356" s="21">
        <v>1</v>
      </c>
      <c r="I356" s="44"/>
      <c r="P356" s="48"/>
      <c r="Q356" s="48"/>
      <c r="R356" s="48"/>
      <c r="S356" s="48"/>
      <c r="T356" s="48"/>
      <c r="U356" s="48"/>
      <c r="V356" s="48"/>
      <c r="W356" s="48"/>
      <c r="X356" s="48"/>
    </row>
    <row r="357" spans="1:24" s="3" customFormat="1" ht="15" customHeight="1" x14ac:dyDescent="0.25">
      <c r="A357" s="186" t="s">
        <v>33</v>
      </c>
      <c r="B357" s="187"/>
      <c r="C357" s="187"/>
      <c r="D357" s="187"/>
      <c r="E357" s="187"/>
      <c r="F357" s="187"/>
      <c r="G357" s="187"/>
      <c r="H357" s="198"/>
      <c r="I357" s="44"/>
      <c r="P357" s="48"/>
      <c r="Q357" s="48"/>
      <c r="R357" s="48"/>
      <c r="S357" s="48"/>
      <c r="T357" s="48"/>
      <c r="U357" s="48"/>
      <c r="V357" s="48"/>
      <c r="W357" s="48"/>
      <c r="X357" s="48"/>
    </row>
    <row r="358" spans="1:24" s="3" customFormat="1" ht="27" x14ac:dyDescent="0.25">
      <c r="A358" s="21">
        <v>4251</v>
      </c>
      <c r="B358" s="21" t="s">
        <v>2930</v>
      </c>
      <c r="C358" s="21" t="s">
        <v>112</v>
      </c>
      <c r="D358" s="21" t="s">
        <v>41</v>
      </c>
      <c r="E358" s="21" t="s">
        <v>35</v>
      </c>
      <c r="F358" s="21">
        <v>0</v>
      </c>
      <c r="G358" s="21">
        <f t="shared" ref="G358:G364" si="17">F358*H358</f>
        <v>0</v>
      </c>
      <c r="H358" s="38">
        <v>1</v>
      </c>
      <c r="I358" s="44"/>
      <c r="P358" s="48"/>
      <c r="Q358" s="48"/>
      <c r="R358" s="48"/>
      <c r="S358" s="48"/>
      <c r="T358" s="48"/>
      <c r="U358" s="48"/>
      <c r="V358" s="48"/>
      <c r="W358" s="48"/>
      <c r="X358" s="48"/>
    </row>
    <row r="359" spans="1:24" s="3" customFormat="1" ht="27" x14ac:dyDescent="0.25">
      <c r="A359" s="10" t="s">
        <v>114</v>
      </c>
      <c r="B359" s="10" t="s">
        <v>1953</v>
      </c>
      <c r="C359" s="10" t="s">
        <v>112</v>
      </c>
      <c r="D359" s="21" t="s">
        <v>38</v>
      </c>
      <c r="E359" s="21" t="s">
        <v>35</v>
      </c>
      <c r="F359" s="21">
        <v>0</v>
      </c>
      <c r="G359" s="21">
        <f t="shared" si="17"/>
        <v>0</v>
      </c>
      <c r="H359" s="38">
        <v>1</v>
      </c>
      <c r="I359" s="44"/>
      <c r="P359" s="48"/>
      <c r="Q359" s="48"/>
      <c r="R359" s="48"/>
      <c r="S359" s="48"/>
      <c r="T359" s="48"/>
      <c r="U359" s="48"/>
      <c r="V359" s="48"/>
      <c r="W359" s="48"/>
      <c r="X359" s="48"/>
    </row>
    <row r="360" spans="1:24" s="3" customFormat="1" ht="27" x14ac:dyDescent="0.25">
      <c r="A360" s="10" t="s">
        <v>114</v>
      </c>
      <c r="B360" s="10" t="s">
        <v>1951</v>
      </c>
      <c r="C360" s="10" t="s">
        <v>112</v>
      </c>
      <c r="D360" s="21" t="s">
        <v>38</v>
      </c>
      <c r="E360" s="21" t="s">
        <v>35</v>
      </c>
      <c r="F360" s="21">
        <v>0</v>
      </c>
      <c r="G360" s="21">
        <f t="shared" si="17"/>
        <v>0</v>
      </c>
      <c r="H360" s="38">
        <v>1</v>
      </c>
      <c r="I360" s="44"/>
      <c r="P360" s="48"/>
      <c r="Q360" s="48"/>
      <c r="R360" s="48"/>
      <c r="S360" s="48"/>
      <c r="T360" s="48"/>
      <c r="U360" s="48"/>
      <c r="V360" s="48"/>
      <c r="W360" s="48"/>
      <c r="X360" s="48"/>
    </row>
    <row r="361" spans="1:24" s="3" customFormat="1" ht="27" x14ac:dyDescent="0.25">
      <c r="A361" s="10" t="s">
        <v>245</v>
      </c>
      <c r="B361" s="10" t="s">
        <v>897</v>
      </c>
      <c r="C361" s="10" t="s">
        <v>345</v>
      </c>
      <c r="D361" s="23" t="s">
        <v>36</v>
      </c>
      <c r="E361" s="21" t="s">
        <v>35</v>
      </c>
      <c r="F361" s="21">
        <v>0</v>
      </c>
      <c r="G361" s="21">
        <f t="shared" si="17"/>
        <v>0</v>
      </c>
      <c r="H361" s="38">
        <v>1</v>
      </c>
      <c r="I361" s="44"/>
      <c r="P361" s="48"/>
      <c r="Q361" s="48"/>
      <c r="R361" s="48"/>
      <c r="S361" s="48"/>
      <c r="T361" s="48"/>
      <c r="U361" s="48"/>
      <c r="V361" s="48"/>
      <c r="W361" s="48"/>
      <c r="X361" s="48"/>
    </row>
    <row r="362" spans="1:24" s="3" customFormat="1" ht="27" x14ac:dyDescent="0.25">
      <c r="A362" s="10" t="s">
        <v>245</v>
      </c>
      <c r="B362" s="10" t="s">
        <v>898</v>
      </c>
      <c r="C362" s="10" t="s">
        <v>345</v>
      </c>
      <c r="D362" s="23" t="s">
        <v>36</v>
      </c>
      <c r="E362" s="21" t="s">
        <v>35</v>
      </c>
      <c r="F362" s="21">
        <v>0</v>
      </c>
      <c r="G362" s="21">
        <f t="shared" si="17"/>
        <v>0</v>
      </c>
      <c r="H362" s="38">
        <v>1</v>
      </c>
      <c r="I362" s="44"/>
      <c r="P362" s="48"/>
      <c r="Q362" s="48"/>
      <c r="R362" s="48"/>
      <c r="S362" s="48"/>
      <c r="T362" s="48"/>
      <c r="U362" s="48"/>
      <c r="V362" s="48"/>
      <c r="W362" s="48"/>
      <c r="X362" s="48"/>
    </row>
    <row r="363" spans="1:24" s="3" customFormat="1" ht="27" x14ac:dyDescent="0.25">
      <c r="A363" s="10" t="s">
        <v>114</v>
      </c>
      <c r="B363" s="10" t="s">
        <v>886</v>
      </c>
      <c r="C363" s="10" t="s">
        <v>112</v>
      </c>
      <c r="D363" s="21" t="s">
        <v>38</v>
      </c>
      <c r="E363" s="21" t="s">
        <v>35</v>
      </c>
      <c r="F363" s="21">
        <v>0</v>
      </c>
      <c r="G363" s="21">
        <f t="shared" si="17"/>
        <v>0</v>
      </c>
      <c r="H363" s="38">
        <v>1</v>
      </c>
      <c r="I363" s="44"/>
      <c r="P363" s="48"/>
      <c r="Q363" s="48"/>
      <c r="R363" s="48"/>
      <c r="S363" s="48"/>
      <c r="T363" s="48"/>
      <c r="U363" s="48"/>
      <c r="V363" s="48"/>
      <c r="W363" s="48"/>
      <c r="X363" s="48"/>
    </row>
    <row r="364" spans="1:24" s="3" customFormat="1" ht="27" x14ac:dyDescent="0.25">
      <c r="A364" s="10" t="s">
        <v>114</v>
      </c>
      <c r="B364" s="10" t="s">
        <v>887</v>
      </c>
      <c r="C364" s="10" t="s">
        <v>112</v>
      </c>
      <c r="D364" s="21" t="s">
        <v>38</v>
      </c>
      <c r="E364" s="21" t="s">
        <v>35</v>
      </c>
      <c r="F364" s="21">
        <v>3811000</v>
      </c>
      <c r="G364" s="21">
        <f t="shared" si="17"/>
        <v>3811000</v>
      </c>
      <c r="H364" s="21">
        <v>1</v>
      </c>
      <c r="I364" s="44"/>
      <c r="P364" s="48"/>
      <c r="Q364" s="48"/>
      <c r="R364" s="48"/>
      <c r="S364" s="48"/>
      <c r="T364" s="48"/>
      <c r="U364" s="48"/>
      <c r="V364" s="48"/>
      <c r="W364" s="48"/>
      <c r="X364" s="48"/>
    </row>
    <row r="365" spans="1:24" s="3" customFormat="1" ht="45" customHeight="1" x14ac:dyDescent="0.25">
      <c r="A365" s="199" t="s">
        <v>2669</v>
      </c>
      <c r="B365" s="200"/>
      <c r="C365" s="200"/>
      <c r="D365" s="200"/>
      <c r="E365" s="200"/>
      <c r="F365" s="200"/>
      <c r="G365" s="200"/>
      <c r="H365" s="200"/>
      <c r="I365" s="44"/>
      <c r="P365" s="48"/>
      <c r="Q365" s="48"/>
      <c r="R365" s="48"/>
      <c r="S365" s="48"/>
      <c r="T365" s="48"/>
      <c r="U365" s="48"/>
      <c r="V365" s="48"/>
      <c r="W365" s="48"/>
      <c r="X365" s="48"/>
    </row>
    <row r="366" spans="1:24" s="3" customFormat="1" ht="15" customHeight="1" x14ac:dyDescent="0.25">
      <c r="A366" s="186" t="s">
        <v>33</v>
      </c>
      <c r="B366" s="187"/>
      <c r="C366" s="187"/>
      <c r="D366" s="187"/>
      <c r="E366" s="187"/>
      <c r="F366" s="187"/>
      <c r="G366" s="187"/>
      <c r="H366" s="187"/>
      <c r="I366" s="44"/>
      <c r="P366" s="48"/>
      <c r="Q366" s="48"/>
      <c r="R366" s="48"/>
      <c r="S366" s="48"/>
      <c r="T366" s="48"/>
      <c r="U366" s="48"/>
      <c r="V366" s="48"/>
      <c r="W366" s="48"/>
      <c r="X366" s="48"/>
    </row>
    <row r="367" spans="1:24" s="3" customFormat="1" ht="27" x14ac:dyDescent="0.25">
      <c r="A367" s="10" t="s">
        <v>192</v>
      </c>
      <c r="B367" s="10" t="s">
        <v>2125</v>
      </c>
      <c r="C367" s="10" t="s">
        <v>2126</v>
      </c>
      <c r="D367" s="10" t="s">
        <v>36</v>
      </c>
      <c r="E367" s="10" t="s">
        <v>35</v>
      </c>
      <c r="F367" s="10">
        <v>3200000</v>
      </c>
      <c r="G367" s="10">
        <v>3200000</v>
      </c>
      <c r="H367" s="10">
        <v>1</v>
      </c>
      <c r="I367" s="44"/>
      <c r="P367" s="48"/>
      <c r="Q367" s="48"/>
      <c r="R367" s="48"/>
      <c r="S367" s="48"/>
      <c r="T367" s="48"/>
      <c r="U367" s="48"/>
      <c r="V367" s="48"/>
      <c r="W367" s="48"/>
      <c r="X367" s="48"/>
    </row>
    <row r="368" spans="1:24" s="3" customFormat="1" ht="27" x14ac:dyDescent="0.25">
      <c r="A368" s="10" t="s">
        <v>192</v>
      </c>
      <c r="B368" s="10" t="s">
        <v>2127</v>
      </c>
      <c r="C368" s="10" t="s">
        <v>2128</v>
      </c>
      <c r="D368" s="23" t="s">
        <v>36</v>
      </c>
      <c r="E368" s="23" t="s">
        <v>35</v>
      </c>
      <c r="F368" s="23">
        <v>3616000</v>
      </c>
      <c r="G368" s="23">
        <v>3616000</v>
      </c>
      <c r="H368" s="23">
        <v>1</v>
      </c>
      <c r="I368" s="44"/>
      <c r="P368" s="48"/>
      <c r="Q368" s="48"/>
      <c r="R368" s="48"/>
      <c r="S368" s="48"/>
      <c r="T368" s="48"/>
      <c r="U368" s="48"/>
      <c r="V368" s="48"/>
      <c r="W368" s="48"/>
      <c r="X368" s="48"/>
    </row>
    <row r="369" spans="1:24" s="3" customFormat="1" ht="13.5" x14ac:dyDescent="0.25">
      <c r="A369" s="199" t="s">
        <v>5047</v>
      </c>
      <c r="B369" s="200"/>
      <c r="C369" s="200"/>
      <c r="D369" s="200"/>
      <c r="E369" s="200"/>
      <c r="F369" s="200"/>
      <c r="G369" s="200"/>
      <c r="H369" s="200"/>
      <c r="I369" s="44"/>
      <c r="P369" s="48"/>
      <c r="Q369" s="48"/>
      <c r="R369" s="48"/>
      <c r="S369" s="48"/>
      <c r="T369" s="48"/>
      <c r="U369" s="48"/>
      <c r="V369" s="48"/>
      <c r="W369" s="48"/>
      <c r="X369" s="48"/>
    </row>
    <row r="370" spans="1:24" s="3" customFormat="1" ht="13.5" x14ac:dyDescent="0.25">
      <c r="A370" s="186" t="s">
        <v>9</v>
      </c>
      <c r="B370" s="187"/>
      <c r="C370" s="187"/>
      <c r="D370" s="187"/>
      <c r="E370" s="187"/>
      <c r="F370" s="187"/>
      <c r="G370" s="187"/>
      <c r="H370" s="198"/>
      <c r="I370" s="44"/>
      <c r="P370" s="48"/>
      <c r="Q370" s="48"/>
      <c r="R370" s="48"/>
      <c r="S370" s="48"/>
      <c r="T370" s="48"/>
      <c r="U370" s="48"/>
      <c r="V370" s="48"/>
      <c r="W370" s="48"/>
      <c r="X370" s="48"/>
    </row>
    <row r="371" spans="1:24" s="3" customFormat="1" ht="13.5" x14ac:dyDescent="0.25">
      <c r="A371" s="175" t="s">
        <v>5050</v>
      </c>
      <c r="B371" s="175" t="s">
        <v>5048</v>
      </c>
      <c r="C371" s="175" t="s">
        <v>5049</v>
      </c>
      <c r="D371" s="175" t="s">
        <v>11</v>
      </c>
      <c r="E371" s="175" t="s">
        <v>12</v>
      </c>
      <c r="F371" s="175">
        <v>0</v>
      </c>
      <c r="G371" s="175">
        <v>0</v>
      </c>
      <c r="H371" s="175">
        <v>45</v>
      </c>
      <c r="I371" s="44"/>
      <c r="P371" s="48"/>
      <c r="Q371" s="48"/>
      <c r="R371" s="48"/>
      <c r="S371" s="48"/>
      <c r="T371" s="48"/>
      <c r="U371" s="48"/>
      <c r="V371" s="48"/>
      <c r="W371" s="48"/>
      <c r="X371" s="48"/>
    </row>
    <row r="372" spans="1:24" s="3" customFormat="1" ht="13.5" x14ac:dyDescent="0.25">
      <c r="A372" s="199" t="s">
        <v>4383</v>
      </c>
      <c r="B372" s="200"/>
      <c r="C372" s="200"/>
      <c r="D372" s="200"/>
      <c r="E372" s="200"/>
      <c r="F372" s="200"/>
      <c r="G372" s="200"/>
      <c r="H372" s="200"/>
      <c r="I372" s="44"/>
      <c r="P372" s="48"/>
      <c r="Q372" s="48"/>
      <c r="R372" s="48"/>
      <c r="S372" s="48"/>
      <c r="T372" s="48"/>
      <c r="U372" s="48"/>
      <c r="V372" s="48"/>
      <c r="W372" s="48"/>
      <c r="X372" s="48"/>
    </row>
    <row r="373" spans="1:24" s="3" customFormat="1" ht="13.5" x14ac:dyDescent="0.25">
      <c r="A373" s="186" t="s">
        <v>9</v>
      </c>
      <c r="B373" s="187"/>
      <c r="C373" s="187"/>
      <c r="D373" s="187"/>
      <c r="E373" s="187"/>
      <c r="F373" s="187"/>
      <c r="G373" s="187"/>
      <c r="H373" s="198"/>
      <c r="I373" s="44"/>
      <c r="P373" s="48"/>
      <c r="Q373" s="48"/>
      <c r="R373" s="48"/>
      <c r="S373" s="48"/>
      <c r="T373" s="48"/>
      <c r="U373" s="48"/>
      <c r="V373" s="48"/>
      <c r="W373" s="48"/>
      <c r="X373" s="48"/>
    </row>
    <row r="374" spans="1:24" s="3" customFormat="1" ht="13.5" x14ac:dyDescent="0.25">
      <c r="A374" s="126">
        <v>4261</v>
      </c>
      <c r="B374" s="126" t="s">
        <v>4381</v>
      </c>
      <c r="C374" s="126" t="s">
        <v>2959</v>
      </c>
      <c r="D374" s="126" t="s">
        <v>11</v>
      </c>
      <c r="E374" s="126" t="s">
        <v>12</v>
      </c>
      <c r="F374" s="126">
        <v>10000</v>
      </c>
      <c r="G374" s="126">
        <f>+F374*H374</f>
        <v>3000000</v>
      </c>
      <c r="H374" s="126">
        <v>300</v>
      </c>
      <c r="I374" s="44"/>
      <c r="P374" s="48"/>
      <c r="Q374" s="48"/>
      <c r="R374" s="48"/>
      <c r="S374" s="48"/>
      <c r="T374" s="48"/>
      <c r="U374" s="48"/>
      <c r="V374" s="48"/>
      <c r="W374" s="48"/>
      <c r="X374" s="48"/>
    </row>
    <row r="375" spans="1:24" s="3" customFormat="1" ht="13.5" customHeight="1" x14ac:dyDescent="0.25">
      <c r="A375" s="199" t="s">
        <v>2579</v>
      </c>
      <c r="B375" s="200"/>
      <c r="C375" s="200"/>
      <c r="D375" s="200"/>
      <c r="E375" s="200"/>
      <c r="F375" s="200"/>
      <c r="G375" s="200"/>
      <c r="H375" s="200"/>
      <c r="I375" s="44"/>
      <c r="P375" s="48"/>
      <c r="Q375" s="48"/>
      <c r="R375" s="48"/>
      <c r="S375" s="48"/>
      <c r="T375" s="48"/>
      <c r="U375" s="48"/>
      <c r="V375" s="48"/>
      <c r="W375" s="48"/>
      <c r="X375" s="48"/>
    </row>
    <row r="376" spans="1:24" s="3" customFormat="1" ht="15" customHeight="1" x14ac:dyDescent="0.25">
      <c r="A376" s="186" t="s">
        <v>9</v>
      </c>
      <c r="B376" s="187"/>
      <c r="C376" s="187"/>
      <c r="D376" s="187"/>
      <c r="E376" s="187"/>
      <c r="F376" s="187"/>
      <c r="G376" s="187"/>
      <c r="H376" s="198"/>
      <c r="I376" s="44"/>
      <c r="P376" s="48"/>
      <c r="Q376" s="48"/>
      <c r="R376" s="48"/>
      <c r="S376" s="48"/>
      <c r="T376" s="48"/>
      <c r="U376" s="48"/>
      <c r="V376" s="48"/>
      <c r="W376" s="48"/>
      <c r="X376" s="48"/>
    </row>
    <row r="377" spans="1:24" s="3" customFormat="1" ht="27" x14ac:dyDescent="0.25">
      <c r="A377" s="77">
        <v>4234</v>
      </c>
      <c r="B377" s="77" t="s">
        <v>4805</v>
      </c>
      <c r="C377" s="77" t="s">
        <v>422</v>
      </c>
      <c r="D377" s="77" t="s">
        <v>11</v>
      </c>
      <c r="E377" s="77" t="s">
        <v>12</v>
      </c>
      <c r="F377" s="77">
        <v>30</v>
      </c>
      <c r="G377" s="77">
        <f>+F377*H377</f>
        <v>2400000</v>
      </c>
      <c r="H377" s="77">
        <v>80000</v>
      </c>
      <c r="I377" s="48"/>
      <c r="P377" s="48"/>
      <c r="Q377" s="48"/>
      <c r="R377" s="48"/>
      <c r="S377" s="48"/>
      <c r="T377" s="48"/>
      <c r="U377" s="48"/>
      <c r="V377" s="48"/>
      <c r="W377" s="48"/>
      <c r="X377" s="48"/>
    </row>
    <row r="378" spans="1:24" s="3" customFormat="1" ht="27" x14ac:dyDescent="0.25">
      <c r="A378" s="77">
        <v>4234</v>
      </c>
      <c r="B378" s="77" t="s">
        <v>4806</v>
      </c>
      <c r="C378" s="77" t="s">
        <v>422</v>
      </c>
      <c r="D378" s="77" t="s">
        <v>11</v>
      </c>
      <c r="E378" s="77" t="s">
        <v>12</v>
      </c>
      <c r="F378" s="77">
        <v>30</v>
      </c>
      <c r="G378" s="77">
        <f>+F378*H378</f>
        <v>660000</v>
      </c>
      <c r="H378" s="77">
        <v>22000</v>
      </c>
      <c r="I378" s="48"/>
      <c r="P378" s="48"/>
      <c r="Q378" s="48"/>
      <c r="R378" s="48"/>
      <c r="S378" s="48"/>
      <c r="T378" s="48"/>
      <c r="U378" s="48"/>
      <c r="V378" s="48"/>
      <c r="W378" s="48"/>
      <c r="X378" s="48"/>
    </row>
    <row r="379" spans="1:24" s="3" customFormat="1" ht="15" customHeight="1" x14ac:dyDescent="0.25">
      <c r="A379" s="77">
        <v>5129</v>
      </c>
      <c r="B379" s="77" t="s">
        <v>4804</v>
      </c>
      <c r="C379" s="77" t="s">
        <v>527</v>
      </c>
      <c r="D379" s="77" t="s">
        <v>11</v>
      </c>
      <c r="E379" s="77" t="s">
        <v>12</v>
      </c>
      <c r="F379" s="77">
        <v>5600</v>
      </c>
      <c r="G379" s="77">
        <f>+F379*H379</f>
        <v>5600000</v>
      </c>
      <c r="H379" s="77">
        <v>1000</v>
      </c>
      <c r="I379" s="165" t="s">
        <v>527</v>
      </c>
      <c r="P379" s="48"/>
      <c r="Q379" s="48"/>
      <c r="R379" s="48"/>
      <c r="S379" s="48"/>
      <c r="T379" s="48"/>
      <c r="U379" s="48"/>
      <c r="V379" s="48"/>
      <c r="W379" s="48"/>
      <c r="X379" s="48"/>
    </row>
    <row r="380" spans="1:24" s="3" customFormat="1" ht="15.75" customHeight="1" x14ac:dyDescent="0.25">
      <c r="A380" s="77" t="s">
        <v>183</v>
      </c>
      <c r="B380" s="77" t="s">
        <v>4507</v>
      </c>
      <c r="C380" s="77" t="s">
        <v>4508</v>
      </c>
      <c r="D380" s="77" t="s">
        <v>11</v>
      </c>
      <c r="E380" s="77" t="s">
        <v>12</v>
      </c>
      <c r="F380" s="77">
        <v>10000</v>
      </c>
      <c r="G380" s="77">
        <f>+F380*H380</f>
        <v>1000000</v>
      </c>
      <c r="H380" s="77">
        <v>100</v>
      </c>
      <c r="I380" s="44"/>
      <c r="P380" s="48"/>
      <c r="Q380" s="48"/>
      <c r="R380" s="48"/>
      <c r="S380" s="48"/>
      <c r="T380" s="48"/>
      <c r="U380" s="48"/>
      <c r="V380" s="48"/>
      <c r="W380" s="48"/>
      <c r="X380" s="48"/>
    </row>
    <row r="381" spans="1:24" s="3" customFormat="1" ht="15" customHeight="1" x14ac:dyDescent="0.25">
      <c r="A381" s="77" t="s">
        <v>155</v>
      </c>
      <c r="B381" s="77" t="s">
        <v>4509</v>
      </c>
      <c r="C381" s="77" t="s">
        <v>32</v>
      </c>
      <c r="D381" s="77" t="s">
        <v>11</v>
      </c>
      <c r="E381" s="77" t="s">
        <v>12</v>
      </c>
      <c r="F381" s="77">
        <v>280000</v>
      </c>
      <c r="G381" s="77">
        <f t="shared" ref="G381:G393" si="18">+F381*H381</f>
        <v>1120000</v>
      </c>
      <c r="H381" s="77">
        <v>4</v>
      </c>
      <c r="I381" s="44"/>
      <c r="P381" s="48"/>
      <c r="Q381" s="48"/>
      <c r="R381" s="48"/>
      <c r="S381" s="48"/>
      <c r="T381" s="48"/>
      <c r="U381" s="48"/>
      <c r="V381" s="48"/>
      <c r="W381" s="48"/>
      <c r="X381" s="48"/>
    </row>
    <row r="382" spans="1:24" s="3" customFormat="1" ht="15" customHeight="1" x14ac:dyDescent="0.25">
      <c r="A382" s="77" t="s">
        <v>155</v>
      </c>
      <c r="B382" s="77" t="s">
        <v>4510</v>
      </c>
      <c r="C382" s="77" t="s">
        <v>1746</v>
      </c>
      <c r="D382" s="77" t="s">
        <v>11</v>
      </c>
      <c r="E382" s="77" t="s">
        <v>12</v>
      </c>
      <c r="F382" s="77">
        <v>148000</v>
      </c>
      <c r="G382" s="77">
        <f t="shared" si="18"/>
        <v>3700000</v>
      </c>
      <c r="H382" s="77">
        <v>25</v>
      </c>
      <c r="I382" s="44"/>
      <c r="P382" s="48"/>
      <c r="Q382" s="48"/>
      <c r="R382" s="48"/>
      <c r="S382" s="48"/>
      <c r="T382" s="48"/>
      <c r="U382" s="48"/>
      <c r="V382" s="48"/>
      <c r="W382" s="48"/>
      <c r="X382" s="48"/>
    </row>
    <row r="383" spans="1:24" s="3" customFormat="1" ht="15" customHeight="1" x14ac:dyDescent="0.25">
      <c r="A383" s="10" t="s">
        <v>137</v>
      </c>
      <c r="B383" s="10" t="s">
        <v>4511</v>
      </c>
      <c r="C383" s="10" t="s">
        <v>4512</v>
      </c>
      <c r="D383" s="10" t="s">
        <v>11</v>
      </c>
      <c r="E383" s="10" t="s">
        <v>12</v>
      </c>
      <c r="F383" s="10">
        <v>10000</v>
      </c>
      <c r="G383" s="10">
        <f t="shared" si="18"/>
        <v>600000</v>
      </c>
      <c r="H383" s="10">
        <v>60</v>
      </c>
      <c r="I383" s="44"/>
      <c r="P383" s="48"/>
      <c r="Q383" s="48"/>
      <c r="R383" s="48"/>
      <c r="S383" s="48"/>
      <c r="T383" s="48"/>
      <c r="U383" s="48"/>
      <c r="V383" s="48"/>
      <c r="W383" s="48"/>
      <c r="X383" s="48"/>
    </row>
    <row r="384" spans="1:24" s="3" customFormat="1" ht="15" customHeight="1" x14ac:dyDescent="0.25">
      <c r="A384" s="10" t="s">
        <v>137</v>
      </c>
      <c r="B384" s="10" t="s">
        <v>4513</v>
      </c>
      <c r="C384" s="10" t="s">
        <v>4514</v>
      </c>
      <c r="D384" s="10" t="s">
        <v>11</v>
      </c>
      <c r="E384" s="10" t="s">
        <v>12</v>
      </c>
      <c r="F384" s="10">
        <v>3450000</v>
      </c>
      <c r="G384" s="10">
        <f t="shared" si="18"/>
        <v>3450000</v>
      </c>
      <c r="H384" s="10">
        <v>1</v>
      </c>
      <c r="I384" s="44"/>
      <c r="P384" s="48"/>
      <c r="Q384" s="48"/>
      <c r="R384" s="48"/>
      <c r="S384" s="48"/>
      <c r="T384" s="48"/>
      <c r="U384" s="48"/>
      <c r="V384" s="48"/>
      <c r="W384" s="48"/>
      <c r="X384" s="48"/>
    </row>
    <row r="385" spans="1:24" s="3" customFormat="1" ht="15" customHeight="1" x14ac:dyDescent="0.25">
      <c r="A385" s="10" t="s">
        <v>155</v>
      </c>
      <c r="B385" s="10" t="s">
        <v>4515</v>
      </c>
      <c r="C385" s="10" t="s">
        <v>2189</v>
      </c>
      <c r="D385" s="10" t="s">
        <v>11</v>
      </c>
      <c r="E385" s="10" t="s">
        <v>12</v>
      </c>
      <c r="F385" s="10">
        <v>23000</v>
      </c>
      <c r="G385" s="10">
        <f t="shared" si="18"/>
        <v>276000</v>
      </c>
      <c r="H385" s="10">
        <v>12</v>
      </c>
      <c r="I385" s="44"/>
      <c r="P385" s="48"/>
      <c r="Q385" s="48"/>
      <c r="R385" s="48"/>
      <c r="S385" s="48"/>
      <c r="T385" s="48"/>
      <c r="U385" s="48"/>
      <c r="V385" s="48"/>
      <c r="W385" s="48"/>
      <c r="X385" s="48"/>
    </row>
    <row r="386" spans="1:24" s="3" customFormat="1" ht="15" customHeight="1" x14ac:dyDescent="0.25">
      <c r="A386" s="10" t="s">
        <v>137</v>
      </c>
      <c r="B386" s="10" t="s">
        <v>4516</v>
      </c>
      <c r="C386" s="10" t="s">
        <v>4517</v>
      </c>
      <c r="D386" s="10" t="s">
        <v>11</v>
      </c>
      <c r="E386" s="10" t="s">
        <v>12</v>
      </c>
      <c r="F386" s="10">
        <v>384000</v>
      </c>
      <c r="G386" s="10">
        <f t="shared" si="18"/>
        <v>384000</v>
      </c>
      <c r="H386" s="10">
        <v>1</v>
      </c>
      <c r="I386" s="44"/>
      <c r="P386" s="48"/>
      <c r="Q386" s="48"/>
      <c r="R386" s="48"/>
      <c r="S386" s="48"/>
      <c r="T386" s="48"/>
      <c r="U386" s="48"/>
      <c r="V386" s="48"/>
      <c r="W386" s="48"/>
      <c r="X386" s="48"/>
    </row>
    <row r="387" spans="1:24" s="3" customFormat="1" ht="15" customHeight="1" x14ac:dyDescent="0.25">
      <c r="A387" s="10" t="s">
        <v>155</v>
      </c>
      <c r="B387" s="10" t="s">
        <v>4518</v>
      </c>
      <c r="C387" s="10" t="s">
        <v>101</v>
      </c>
      <c r="D387" s="10" t="s">
        <v>11</v>
      </c>
      <c r="E387" s="10" t="s">
        <v>12</v>
      </c>
      <c r="F387" s="10">
        <v>50000</v>
      </c>
      <c r="G387" s="10">
        <f t="shared" si="18"/>
        <v>2000000</v>
      </c>
      <c r="H387" s="10">
        <v>40</v>
      </c>
      <c r="I387" s="44"/>
      <c r="P387" s="48"/>
      <c r="Q387" s="48"/>
      <c r="R387" s="48"/>
      <c r="S387" s="48"/>
      <c r="T387" s="48"/>
      <c r="U387" s="48"/>
      <c r="V387" s="48"/>
      <c r="W387" s="48"/>
      <c r="X387" s="48"/>
    </row>
    <row r="388" spans="1:24" s="3" customFormat="1" ht="15" customHeight="1" x14ac:dyDescent="0.25">
      <c r="A388" s="10" t="s">
        <v>137</v>
      </c>
      <c r="B388" s="10" t="s">
        <v>4519</v>
      </c>
      <c r="C388" s="10" t="s">
        <v>4520</v>
      </c>
      <c r="D388" s="10" t="s">
        <v>11</v>
      </c>
      <c r="E388" s="10" t="s">
        <v>12</v>
      </c>
      <c r="F388" s="10">
        <v>20000</v>
      </c>
      <c r="G388" s="10">
        <f t="shared" si="18"/>
        <v>260000</v>
      </c>
      <c r="H388" s="10">
        <v>13</v>
      </c>
      <c r="I388" s="44"/>
      <c r="P388" s="48"/>
      <c r="Q388" s="48"/>
      <c r="R388" s="48"/>
      <c r="S388" s="48"/>
      <c r="T388" s="48"/>
      <c r="U388" s="48"/>
      <c r="V388" s="48"/>
      <c r="W388" s="48"/>
      <c r="X388" s="48"/>
    </row>
    <row r="389" spans="1:24" s="3" customFormat="1" ht="15" customHeight="1" x14ac:dyDescent="0.25">
      <c r="A389" s="10" t="s">
        <v>183</v>
      </c>
      <c r="B389" s="10" t="s">
        <v>4521</v>
      </c>
      <c r="C389" s="10" t="s">
        <v>4522</v>
      </c>
      <c r="D389" s="10" t="s">
        <v>11</v>
      </c>
      <c r="E389" s="10" t="s">
        <v>12</v>
      </c>
      <c r="F389" s="10">
        <v>5000</v>
      </c>
      <c r="G389" s="10">
        <f t="shared" si="18"/>
        <v>500000</v>
      </c>
      <c r="H389" s="10">
        <v>100</v>
      </c>
      <c r="I389" s="44"/>
      <c r="P389" s="48"/>
      <c r="Q389" s="48"/>
      <c r="R389" s="48"/>
      <c r="S389" s="48"/>
      <c r="T389" s="48"/>
      <c r="U389" s="48"/>
      <c r="V389" s="48"/>
      <c r="W389" s="48"/>
      <c r="X389" s="48"/>
    </row>
    <row r="390" spans="1:24" s="3" customFormat="1" ht="15" customHeight="1" x14ac:dyDescent="0.25">
      <c r="A390" s="10" t="s">
        <v>137</v>
      </c>
      <c r="B390" s="10" t="s">
        <v>4523</v>
      </c>
      <c r="C390" s="10" t="s">
        <v>4524</v>
      </c>
      <c r="D390" s="10" t="s">
        <v>11</v>
      </c>
      <c r="E390" s="10" t="s">
        <v>12</v>
      </c>
      <c r="F390" s="10">
        <v>80000</v>
      </c>
      <c r="G390" s="10">
        <f t="shared" si="18"/>
        <v>400000</v>
      </c>
      <c r="H390" s="10">
        <v>5</v>
      </c>
      <c r="I390" s="44"/>
      <c r="P390" s="48"/>
      <c r="Q390" s="48"/>
      <c r="R390" s="48"/>
      <c r="S390" s="48"/>
      <c r="T390" s="48"/>
      <c r="U390" s="48"/>
      <c r="V390" s="48"/>
      <c r="W390" s="48"/>
      <c r="X390" s="48"/>
    </row>
    <row r="391" spans="1:24" s="3" customFormat="1" ht="15" customHeight="1" x14ac:dyDescent="0.25">
      <c r="A391" s="10" t="s">
        <v>137</v>
      </c>
      <c r="B391" s="10" t="s">
        <v>4525</v>
      </c>
      <c r="C391" s="10" t="s">
        <v>4526</v>
      </c>
      <c r="D391" s="10" t="s">
        <v>11</v>
      </c>
      <c r="E391" s="10" t="s">
        <v>12</v>
      </c>
      <c r="F391" s="10">
        <v>280000</v>
      </c>
      <c r="G391" s="10">
        <f t="shared" si="18"/>
        <v>560000</v>
      </c>
      <c r="H391" s="10">
        <v>2</v>
      </c>
      <c r="I391" s="44"/>
      <c r="P391" s="48"/>
      <c r="Q391" s="48"/>
      <c r="R391" s="48"/>
      <c r="S391" s="48"/>
      <c r="T391" s="48"/>
      <c r="U391" s="48"/>
      <c r="V391" s="48"/>
      <c r="W391" s="48"/>
      <c r="X391" s="48"/>
    </row>
    <row r="392" spans="1:24" s="3" customFormat="1" ht="15" customHeight="1" x14ac:dyDescent="0.25">
      <c r="A392" s="10" t="s">
        <v>137</v>
      </c>
      <c r="B392" s="10" t="s">
        <v>4527</v>
      </c>
      <c r="C392" s="10" t="s">
        <v>4526</v>
      </c>
      <c r="D392" s="10" t="s">
        <v>11</v>
      </c>
      <c r="E392" s="10" t="s">
        <v>12</v>
      </c>
      <c r="F392" s="10">
        <v>150000</v>
      </c>
      <c r="G392" s="10">
        <f t="shared" si="18"/>
        <v>300000</v>
      </c>
      <c r="H392" s="10">
        <v>2</v>
      </c>
      <c r="I392" s="44"/>
      <c r="P392" s="48"/>
      <c r="Q392" s="48"/>
      <c r="R392" s="48"/>
      <c r="S392" s="48"/>
      <c r="T392" s="48"/>
      <c r="U392" s="48"/>
      <c r="V392" s="48"/>
      <c r="W392" s="48"/>
      <c r="X392" s="48"/>
    </row>
    <row r="393" spans="1:24" s="3" customFormat="1" ht="15" customHeight="1" x14ac:dyDescent="0.25">
      <c r="A393" s="10" t="s">
        <v>137</v>
      </c>
      <c r="B393" s="10" t="s">
        <v>4528</v>
      </c>
      <c r="C393" s="10" t="s">
        <v>4372</v>
      </c>
      <c r="D393" s="10" t="s">
        <v>11</v>
      </c>
      <c r="E393" s="10" t="s">
        <v>12</v>
      </c>
      <c r="F393" s="10">
        <v>45000</v>
      </c>
      <c r="G393" s="10">
        <f t="shared" si="18"/>
        <v>450000</v>
      </c>
      <c r="H393" s="10">
        <v>10</v>
      </c>
      <c r="I393" s="44"/>
      <c r="P393" s="48"/>
      <c r="Q393" s="48"/>
      <c r="R393" s="48"/>
      <c r="S393" s="48"/>
      <c r="T393" s="48"/>
      <c r="U393" s="48"/>
      <c r="V393" s="48"/>
      <c r="W393" s="48"/>
      <c r="X393" s="48"/>
    </row>
    <row r="394" spans="1:24" s="3" customFormat="1" ht="15" customHeight="1" x14ac:dyDescent="0.25">
      <c r="A394" s="10">
        <v>5129</v>
      </c>
      <c r="B394" s="10" t="s">
        <v>2890</v>
      </c>
      <c r="C394" s="10" t="s">
        <v>527</v>
      </c>
      <c r="D394" s="10" t="s">
        <v>11</v>
      </c>
      <c r="E394" s="10" t="s">
        <v>12</v>
      </c>
      <c r="F394" s="10">
        <v>0</v>
      </c>
      <c r="G394" s="10">
        <f>F394*H394</f>
        <v>0</v>
      </c>
      <c r="H394" s="10">
        <v>2000</v>
      </c>
      <c r="I394" s="44"/>
      <c r="P394" s="48"/>
      <c r="Q394" s="48"/>
      <c r="R394" s="48"/>
      <c r="S394" s="48"/>
      <c r="T394" s="48"/>
      <c r="U394" s="48"/>
      <c r="V394" s="48"/>
      <c r="W394" s="48"/>
      <c r="X394" s="48"/>
    </row>
    <row r="395" spans="1:24" s="3" customFormat="1" ht="27" x14ac:dyDescent="0.25">
      <c r="A395" s="10">
        <v>4234</v>
      </c>
      <c r="B395" s="10" t="s">
        <v>2857</v>
      </c>
      <c r="C395" s="10" t="s">
        <v>422</v>
      </c>
      <c r="D395" s="10" t="s">
        <v>11</v>
      </c>
      <c r="E395" s="10" t="s">
        <v>12</v>
      </c>
      <c r="F395" s="10">
        <v>0</v>
      </c>
      <c r="G395" s="10">
        <f>F395*H395</f>
        <v>0</v>
      </c>
      <c r="H395" s="64">
        <v>20000</v>
      </c>
      <c r="I395" s="44"/>
      <c r="P395" s="48"/>
      <c r="Q395" s="48"/>
      <c r="R395" s="48"/>
      <c r="S395" s="48"/>
      <c r="T395" s="48"/>
      <c r="U395" s="48"/>
      <c r="V395" s="48"/>
      <c r="W395" s="48"/>
      <c r="X395" s="48"/>
    </row>
    <row r="396" spans="1:24" s="3" customFormat="1" ht="27" x14ac:dyDescent="0.25">
      <c r="A396" s="10">
        <v>4234</v>
      </c>
      <c r="B396" s="10" t="s">
        <v>2858</v>
      </c>
      <c r="C396" s="10" t="s">
        <v>422</v>
      </c>
      <c r="D396" s="10" t="s">
        <v>11</v>
      </c>
      <c r="E396" s="10" t="s">
        <v>12</v>
      </c>
      <c r="F396" s="10">
        <v>0</v>
      </c>
      <c r="G396" s="10">
        <f>F396*H396</f>
        <v>0</v>
      </c>
      <c r="H396" s="64">
        <v>60000</v>
      </c>
      <c r="I396" s="44"/>
      <c r="P396" s="48"/>
      <c r="Q396" s="48"/>
      <c r="R396" s="48"/>
      <c r="S396" s="48"/>
      <c r="T396" s="48"/>
      <c r="U396" s="48"/>
      <c r="V396" s="48"/>
      <c r="W396" s="48"/>
      <c r="X396" s="48"/>
    </row>
    <row r="397" spans="1:24" s="3" customFormat="1" ht="27" x14ac:dyDescent="0.25">
      <c r="A397" s="10">
        <v>4234</v>
      </c>
      <c r="B397" s="10" t="s">
        <v>2859</v>
      </c>
      <c r="C397" s="10" t="s">
        <v>422</v>
      </c>
      <c r="D397" s="10" t="s">
        <v>11</v>
      </c>
      <c r="E397" s="10" t="s">
        <v>12</v>
      </c>
      <c r="F397" s="10">
        <v>0</v>
      </c>
      <c r="G397" s="10">
        <f>F397*H397</f>
        <v>0</v>
      </c>
      <c r="H397" s="64">
        <v>22000</v>
      </c>
      <c r="I397" s="44"/>
      <c r="P397" s="48"/>
      <c r="Q397" s="48"/>
      <c r="R397" s="48"/>
      <c r="S397" s="48"/>
      <c r="T397" s="48"/>
      <c r="U397" s="48"/>
      <c r="V397" s="48"/>
      <c r="W397" s="48"/>
      <c r="X397" s="48"/>
    </row>
    <row r="398" spans="1:24" s="3" customFormat="1" ht="13.5" x14ac:dyDescent="0.25">
      <c r="A398" s="10" t="s">
        <v>137</v>
      </c>
      <c r="B398" s="10" t="s">
        <v>526</v>
      </c>
      <c r="C398" s="10" t="s">
        <v>527</v>
      </c>
      <c r="D398" s="10" t="s">
        <v>11</v>
      </c>
      <c r="E398" s="10" t="s">
        <v>12</v>
      </c>
      <c r="F398" s="10">
        <v>0</v>
      </c>
      <c r="G398" s="10">
        <f>F398*H398</f>
        <v>0</v>
      </c>
      <c r="H398" s="10">
        <v>2000</v>
      </c>
      <c r="I398" s="44"/>
      <c r="P398" s="48"/>
      <c r="Q398" s="48"/>
      <c r="R398" s="48"/>
      <c r="S398" s="48"/>
      <c r="T398" s="48"/>
      <c r="U398" s="48"/>
      <c r="V398" s="48"/>
      <c r="W398" s="48"/>
      <c r="X398" s="48"/>
    </row>
    <row r="399" spans="1:24" s="3" customFormat="1" ht="13.5" x14ac:dyDescent="0.25">
      <c r="A399" s="186" t="s">
        <v>39</v>
      </c>
      <c r="B399" s="187"/>
      <c r="C399" s="187"/>
      <c r="D399" s="187"/>
      <c r="E399" s="187"/>
      <c r="F399" s="187"/>
      <c r="G399" s="187"/>
      <c r="H399" s="198"/>
      <c r="I399" s="44"/>
      <c r="P399" s="48"/>
      <c r="Q399" s="48"/>
      <c r="R399" s="48"/>
      <c r="S399" s="48"/>
      <c r="T399" s="48"/>
      <c r="U399" s="48"/>
      <c r="V399" s="48"/>
      <c r="W399" s="48"/>
      <c r="X399" s="48"/>
    </row>
    <row r="400" spans="1:24" s="3" customFormat="1" ht="27" x14ac:dyDescent="0.25">
      <c r="A400" s="10">
        <v>5113</v>
      </c>
      <c r="B400" s="10" t="s">
        <v>2771</v>
      </c>
      <c r="C400" s="10" t="s">
        <v>105</v>
      </c>
      <c r="D400" s="10" t="s">
        <v>38</v>
      </c>
      <c r="E400" s="10" t="s">
        <v>35</v>
      </c>
      <c r="F400" s="10">
        <v>0</v>
      </c>
      <c r="G400" s="10">
        <f>F400*H400</f>
        <v>0</v>
      </c>
      <c r="H400" s="10">
        <v>1</v>
      </c>
      <c r="I400" s="44"/>
      <c r="P400" s="48"/>
      <c r="Q400" s="48"/>
      <c r="R400" s="48"/>
      <c r="S400" s="48"/>
      <c r="T400" s="48"/>
      <c r="U400" s="48"/>
      <c r="V400" s="48"/>
      <c r="W400" s="48"/>
      <c r="X400" s="48"/>
    </row>
    <row r="401" spans="1:24" s="3" customFormat="1" ht="13.5" x14ac:dyDescent="0.25">
      <c r="A401" s="186" t="s">
        <v>33</v>
      </c>
      <c r="B401" s="187"/>
      <c r="C401" s="187"/>
      <c r="D401" s="187"/>
      <c r="E401" s="187"/>
      <c r="F401" s="187"/>
      <c r="G401" s="187"/>
      <c r="H401" s="198"/>
      <c r="I401" s="44"/>
      <c r="P401" s="48"/>
      <c r="Q401" s="48"/>
      <c r="R401" s="48"/>
      <c r="S401" s="48"/>
      <c r="T401" s="48"/>
      <c r="U401" s="48"/>
      <c r="V401" s="48"/>
      <c r="W401" s="48"/>
      <c r="X401" s="48"/>
    </row>
    <row r="402" spans="1:24" s="3" customFormat="1" ht="25.5" x14ac:dyDescent="0.25">
      <c r="A402" s="63">
        <v>4252</v>
      </c>
      <c r="B402" s="63" t="s">
        <v>2889</v>
      </c>
      <c r="C402" s="63" t="s">
        <v>132</v>
      </c>
      <c r="D402" s="10" t="s">
        <v>36</v>
      </c>
      <c r="E402" s="10" t="s">
        <v>35</v>
      </c>
      <c r="F402" s="10">
        <v>0</v>
      </c>
      <c r="G402" s="10">
        <f>F402*H402</f>
        <v>0</v>
      </c>
      <c r="H402" s="10">
        <v>1</v>
      </c>
      <c r="I402" s="44"/>
      <c r="P402" s="48"/>
      <c r="Q402" s="48"/>
      <c r="R402" s="48"/>
      <c r="S402" s="48"/>
      <c r="T402" s="48"/>
      <c r="U402" s="48"/>
      <c r="V402" s="48"/>
      <c r="W402" s="48"/>
      <c r="X402" s="48"/>
    </row>
    <row r="403" spans="1:24" s="3" customFormat="1" ht="13.5" x14ac:dyDescent="0.25">
      <c r="A403" s="199" t="s">
        <v>4916</v>
      </c>
      <c r="B403" s="200"/>
      <c r="C403" s="200"/>
      <c r="D403" s="200"/>
      <c r="E403" s="200"/>
      <c r="F403" s="200"/>
      <c r="G403" s="200"/>
      <c r="H403" s="200"/>
      <c r="I403" s="44"/>
      <c r="P403" s="48"/>
      <c r="Q403" s="48"/>
      <c r="R403" s="48"/>
      <c r="S403" s="48"/>
      <c r="T403" s="48"/>
      <c r="U403" s="48"/>
      <c r="V403" s="48"/>
      <c r="W403" s="48"/>
      <c r="X403" s="48"/>
    </row>
    <row r="404" spans="1:24" s="3" customFormat="1" ht="13.5" customHeight="1" x14ac:dyDescent="0.25">
      <c r="A404" s="186" t="s">
        <v>33</v>
      </c>
      <c r="B404" s="187"/>
      <c r="C404" s="187"/>
      <c r="D404" s="187"/>
      <c r="E404" s="187"/>
      <c r="F404" s="187"/>
      <c r="G404" s="187"/>
      <c r="H404" s="198"/>
      <c r="I404" s="44"/>
      <c r="P404" s="48"/>
      <c r="Q404" s="48"/>
      <c r="R404" s="48"/>
      <c r="S404" s="48"/>
      <c r="T404" s="48"/>
      <c r="U404" s="48"/>
      <c r="V404" s="48"/>
      <c r="W404" s="48"/>
      <c r="X404" s="48"/>
    </row>
    <row r="405" spans="1:24" s="3" customFormat="1" ht="27" x14ac:dyDescent="0.25">
      <c r="A405" s="20">
        <v>4215</v>
      </c>
      <c r="B405" s="20" t="s">
        <v>4917</v>
      </c>
      <c r="C405" s="20" t="s">
        <v>4918</v>
      </c>
      <c r="D405" s="20" t="s">
        <v>38</v>
      </c>
      <c r="E405" s="20" t="s">
        <v>35</v>
      </c>
      <c r="F405" s="20">
        <v>0</v>
      </c>
      <c r="G405" s="20">
        <f>F405*H405</f>
        <v>0</v>
      </c>
      <c r="H405" s="20">
        <v>1</v>
      </c>
      <c r="I405" s="44"/>
      <c r="P405" s="48"/>
      <c r="Q405" s="48"/>
      <c r="R405" s="48"/>
      <c r="S405" s="48"/>
      <c r="T405" s="48"/>
      <c r="U405" s="48"/>
      <c r="V405" s="48"/>
      <c r="W405" s="48"/>
      <c r="X405" s="48"/>
    </row>
    <row r="406" spans="1:24" s="3" customFormat="1" ht="27" x14ac:dyDescent="0.25">
      <c r="A406" s="20">
        <v>4215</v>
      </c>
      <c r="B406" s="20" t="s">
        <v>4919</v>
      </c>
      <c r="C406" s="20" t="s">
        <v>4918</v>
      </c>
      <c r="D406" s="20" t="s">
        <v>38</v>
      </c>
      <c r="E406" s="20" t="s">
        <v>35</v>
      </c>
      <c r="F406" s="20">
        <v>739233000</v>
      </c>
      <c r="G406" s="20">
        <v>739233000</v>
      </c>
      <c r="H406" s="20">
        <v>1</v>
      </c>
      <c r="I406" s="44"/>
      <c r="P406" s="48"/>
      <c r="Q406" s="48"/>
      <c r="R406" s="48"/>
      <c r="S406" s="48"/>
      <c r="T406" s="48"/>
      <c r="U406" s="48"/>
      <c r="V406" s="48"/>
      <c r="W406" s="48"/>
      <c r="X406" s="48"/>
    </row>
    <row r="407" spans="1:24" s="3" customFormat="1" ht="13.5" customHeight="1" x14ac:dyDescent="0.25">
      <c r="A407" s="199" t="s">
        <v>3846</v>
      </c>
      <c r="B407" s="200"/>
      <c r="C407" s="200"/>
      <c r="D407" s="200"/>
      <c r="E407" s="200"/>
      <c r="F407" s="200"/>
      <c r="G407" s="200"/>
      <c r="H407" s="200"/>
      <c r="I407" s="44"/>
      <c r="P407" s="48"/>
      <c r="Q407" s="48"/>
      <c r="R407" s="48"/>
      <c r="S407" s="48"/>
      <c r="T407" s="48"/>
      <c r="U407" s="48"/>
      <c r="V407" s="48"/>
      <c r="W407" s="48"/>
      <c r="X407" s="48"/>
    </row>
    <row r="408" spans="1:24" s="3" customFormat="1" ht="15" customHeight="1" x14ac:dyDescent="0.25">
      <c r="A408" s="186" t="s">
        <v>39</v>
      </c>
      <c r="B408" s="187"/>
      <c r="C408" s="187"/>
      <c r="D408" s="187"/>
      <c r="E408" s="187"/>
      <c r="F408" s="187"/>
      <c r="G408" s="187"/>
      <c r="H408" s="198"/>
      <c r="I408" s="44"/>
      <c r="P408" s="48"/>
      <c r="Q408" s="48"/>
      <c r="R408" s="48"/>
      <c r="S408" s="48"/>
      <c r="T408" s="48"/>
      <c r="U408" s="48"/>
      <c r="V408" s="48"/>
      <c r="W408" s="48"/>
      <c r="X408" s="48"/>
    </row>
    <row r="409" spans="1:24" s="3" customFormat="1" ht="51" x14ac:dyDescent="0.25">
      <c r="A409" s="110">
        <v>4239</v>
      </c>
      <c r="B409" s="110" t="s">
        <v>3847</v>
      </c>
      <c r="C409" s="110" t="s">
        <v>210</v>
      </c>
      <c r="D409" s="110" t="s">
        <v>11</v>
      </c>
      <c r="E409" s="110" t="s">
        <v>35</v>
      </c>
      <c r="F409" s="110">
        <v>500000</v>
      </c>
      <c r="G409" s="110">
        <v>500000</v>
      </c>
      <c r="H409" s="110">
        <v>1</v>
      </c>
      <c r="I409" s="44"/>
      <c r="P409" s="48"/>
      <c r="Q409" s="48"/>
      <c r="R409" s="48"/>
      <c r="S409" s="48"/>
      <c r="T409" s="48"/>
      <c r="U409" s="48"/>
      <c r="V409" s="48"/>
      <c r="W409" s="48"/>
      <c r="X409" s="48"/>
    </row>
    <row r="410" spans="1:24" s="3" customFormat="1" ht="13.5" x14ac:dyDescent="0.25">
      <c r="A410" s="199" t="s">
        <v>3977</v>
      </c>
      <c r="B410" s="200"/>
      <c r="C410" s="200"/>
      <c r="D410" s="200"/>
      <c r="E410" s="200"/>
      <c r="F410" s="200"/>
      <c r="G410" s="200"/>
      <c r="H410" s="200"/>
      <c r="I410" s="44"/>
      <c r="P410" s="48"/>
      <c r="Q410" s="48"/>
      <c r="R410" s="48"/>
      <c r="S410" s="48"/>
      <c r="T410" s="48"/>
      <c r="U410" s="48"/>
      <c r="V410" s="48"/>
      <c r="W410" s="48"/>
      <c r="X410" s="48"/>
    </row>
    <row r="411" spans="1:24" s="3" customFormat="1" ht="13.5" x14ac:dyDescent="0.25">
      <c r="A411" s="186" t="s">
        <v>33</v>
      </c>
      <c r="B411" s="187"/>
      <c r="C411" s="187"/>
      <c r="D411" s="187"/>
      <c r="E411" s="187"/>
      <c r="F411" s="187"/>
      <c r="G411" s="187"/>
      <c r="H411" s="198"/>
      <c r="I411" s="44"/>
      <c r="P411" s="48"/>
      <c r="Q411" s="48"/>
      <c r="R411" s="48"/>
      <c r="S411" s="48"/>
      <c r="T411" s="48"/>
      <c r="U411" s="48"/>
      <c r="V411" s="48"/>
      <c r="W411" s="48"/>
      <c r="X411" s="48"/>
    </row>
    <row r="412" spans="1:24" s="3" customFormat="1" ht="27" x14ac:dyDescent="0.25">
      <c r="A412" s="10">
        <v>5113</v>
      </c>
      <c r="B412" s="10" t="s">
        <v>3978</v>
      </c>
      <c r="C412" s="10" t="s">
        <v>112</v>
      </c>
      <c r="D412" s="10" t="s">
        <v>41</v>
      </c>
      <c r="E412" s="10" t="s">
        <v>35</v>
      </c>
      <c r="F412" s="10">
        <v>0</v>
      </c>
      <c r="G412" s="10">
        <f t="shared" ref="G412:G414" si="19">F412*H412</f>
        <v>0</v>
      </c>
      <c r="H412" s="10">
        <v>1</v>
      </c>
      <c r="I412" s="44"/>
      <c r="P412" s="48"/>
      <c r="Q412" s="48"/>
      <c r="R412" s="48"/>
      <c r="S412" s="48"/>
      <c r="T412" s="48"/>
      <c r="U412" s="48"/>
      <c r="V412" s="48"/>
      <c r="W412" s="48"/>
      <c r="X412" s="48"/>
    </row>
    <row r="413" spans="1:24" s="3" customFormat="1" ht="27" x14ac:dyDescent="0.25">
      <c r="A413" s="10">
        <v>5113</v>
      </c>
      <c r="B413" s="10" t="s">
        <v>3979</v>
      </c>
      <c r="C413" s="10" t="s">
        <v>112</v>
      </c>
      <c r="D413" s="10" t="s">
        <v>41</v>
      </c>
      <c r="E413" s="10" t="s">
        <v>35</v>
      </c>
      <c r="F413" s="10">
        <v>0</v>
      </c>
      <c r="G413" s="10">
        <f t="shared" si="19"/>
        <v>0</v>
      </c>
      <c r="H413" s="10">
        <v>1</v>
      </c>
      <c r="I413" s="44"/>
      <c r="P413" s="48"/>
      <c r="Q413" s="48"/>
      <c r="R413" s="48"/>
      <c r="S413" s="48"/>
      <c r="T413" s="48"/>
      <c r="U413" s="48"/>
      <c r="V413" s="48"/>
      <c r="W413" s="48"/>
      <c r="X413" s="48"/>
    </row>
    <row r="414" spans="1:24" s="3" customFormat="1" ht="27" x14ac:dyDescent="0.25">
      <c r="A414" s="10">
        <v>5113</v>
      </c>
      <c r="B414" s="10" t="s">
        <v>3980</v>
      </c>
      <c r="C414" s="10" t="s">
        <v>112</v>
      </c>
      <c r="D414" s="10" t="s">
        <v>41</v>
      </c>
      <c r="E414" s="10" t="s">
        <v>35</v>
      </c>
      <c r="F414" s="10">
        <v>0</v>
      </c>
      <c r="G414" s="10">
        <f t="shared" si="19"/>
        <v>0</v>
      </c>
      <c r="H414" s="10">
        <v>1</v>
      </c>
      <c r="I414" s="44"/>
      <c r="P414" s="48"/>
      <c r="Q414" s="48"/>
      <c r="R414" s="48"/>
      <c r="S414" s="48"/>
      <c r="T414" s="48"/>
      <c r="U414" s="48"/>
      <c r="V414" s="48"/>
      <c r="W414" s="48"/>
      <c r="X414" s="48"/>
    </row>
    <row r="415" spans="1:24" s="3" customFormat="1" ht="13.5" x14ac:dyDescent="0.25">
      <c r="A415" s="199" t="s">
        <v>4036</v>
      </c>
      <c r="B415" s="200"/>
      <c r="C415" s="200"/>
      <c r="D415" s="200"/>
      <c r="E415" s="200"/>
      <c r="F415" s="200"/>
      <c r="G415" s="200"/>
      <c r="H415" s="200"/>
      <c r="I415" s="44"/>
      <c r="P415" s="48"/>
      <c r="Q415" s="48"/>
      <c r="R415" s="48"/>
      <c r="S415" s="48"/>
      <c r="T415" s="48"/>
      <c r="U415" s="48"/>
      <c r="V415" s="48"/>
      <c r="W415" s="48"/>
      <c r="X415" s="48"/>
    </row>
    <row r="416" spans="1:24" s="3" customFormat="1" ht="13.5" x14ac:dyDescent="0.25">
      <c r="A416" s="228" t="s">
        <v>9</v>
      </c>
      <c r="B416" s="229"/>
      <c r="C416" s="229"/>
      <c r="D416" s="229"/>
      <c r="E416" s="229"/>
      <c r="F416" s="229"/>
      <c r="G416" s="229"/>
      <c r="H416" s="230"/>
      <c r="I416" s="44"/>
      <c r="P416" s="48"/>
      <c r="Q416" s="48"/>
      <c r="R416" s="48"/>
      <c r="S416" s="48"/>
      <c r="T416" s="48"/>
      <c r="U416" s="48"/>
      <c r="V416" s="48"/>
      <c r="W416" s="48"/>
      <c r="X416" s="48"/>
    </row>
    <row r="417" spans="1:24" s="3" customFormat="1" ht="13.5" x14ac:dyDescent="0.25">
      <c r="A417" s="10">
        <v>5132</v>
      </c>
      <c r="B417" s="10" t="s">
        <v>4814</v>
      </c>
      <c r="C417" s="10" t="s">
        <v>3913</v>
      </c>
      <c r="D417" s="10" t="s">
        <v>11</v>
      </c>
      <c r="E417" s="10" t="s">
        <v>12</v>
      </c>
      <c r="F417" s="10">
        <v>2400</v>
      </c>
      <c r="G417" s="10">
        <f>+F417*H417</f>
        <v>72000</v>
      </c>
      <c r="H417" s="10">
        <v>30</v>
      </c>
      <c r="I417" s="44"/>
      <c r="P417" s="48"/>
      <c r="Q417" s="48"/>
      <c r="R417" s="48"/>
      <c r="S417" s="48"/>
      <c r="T417" s="48"/>
      <c r="U417" s="48"/>
      <c r="V417" s="48"/>
      <c r="W417" s="48"/>
      <c r="X417" s="48"/>
    </row>
    <row r="418" spans="1:24" s="3" customFormat="1" ht="13.5" x14ac:dyDescent="0.25">
      <c r="A418" s="10">
        <v>5132</v>
      </c>
      <c r="B418" s="10" t="s">
        <v>4815</v>
      </c>
      <c r="C418" s="10" t="s">
        <v>3913</v>
      </c>
      <c r="D418" s="10" t="s">
        <v>11</v>
      </c>
      <c r="E418" s="10" t="s">
        <v>12</v>
      </c>
      <c r="F418" s="10">
        <v>240</v>
      </c>
      <c r="G418" s="10">
        <f t="shared" ref="G418:G464" si="20">+F418*H418</f>
        <v>9600</v>
      </c>
      <c r="H418" s="10">
        <v>40</v>
      </c>
      <c r="I418" s="44"/>
      <c r="P418" s="48"/>
      <c r="Q418" s="48"/>
      <c r="R418" s="48"/>
      <c r="S418" s="48"/>
      <c r="T418" s="48"/>
      <c r="U418" s="48"/>
      <c r="V418" s="48"/>
      <c r="W418" s="48"/>
      <c r="X418" s="48"/>
    </row>
    <row r="419" spans="1:24" s="3" customFormat="1" ht="13.5" x14ac:dyDescent="0.25">
      <c r="A419" s="10">
        <v>5132</v>
      </c>
      <c r="B419" s="10" t="s">
        <v>4816</v>
      </c>
      <c r="C419" s="10" t="s">
        <v>3913</v>
      </c>
      <c r="D419" s="10" t="s">
        <v>11</v>
      </c>
      <c r="E419" s="10" t="s">
        <v>12</v>
      </c>
      <c r="F419" s="10">
        <v>2320</v>
      </c>
      <c r="G419" s="10">
        <f t="shared" si="20"/>
        <v>92800</v>
      </c>
      <c r="H419" s="10">
        <v>40</v>
      </c>
      <c r="I419" s="44"/>
      <c r="P419" s="48"/>
      <c r="Q419" s="48"/>
      <c r="R419" s="48"/>
      <c r="S419" s="48"/>
      <c r="T419" s="48"/>
      <c r="U419" s="48"/>
      <c r="V419" s="48"/>
      <c r="W419" s="48"/>
      <c r="X419" s="48"/>
    </row>
    <row r="420" spans="1:24" s="3" customFormat="1" ht="13.5" x14ac:dyDescent="0.25">
      <c r="A420" s="10">
        <v>5132</v>
      </c>
      <c r="B420" s="10" t="s">
        <v>4817</v>
      </c>
      <c r="C420" s="10" t="s">
        <v>3913</v>
      </c>
      <c r="D420" s="10" t="s">
        <v>11</v>
      </c>
      <c r="E420" s="10" t="s">
        <v>12</v>
      </c>
      <c r="F420" s="10">
        <v>240</v>
      </c>
      <c r="G420" s="10">
        <f t="shared" si="20"/>
        <v>7200</v>
      </c>
      <c r="H420" s="10">
        <v>30</v>
      </c>
      <c r="I420" s="44"/>
      <c r="P420" s="48"/>
      <c r="Q420" s="48"/>
      <c r="R420" s="48"/>
      <c r="S420" s="48"/>
      <c r="T420" s="48"/>
      <c r="U420" s="48"/>
      <c r="V420" s="48"/>
      <c r="W420" s="48"/>
      <c r="X420" s="48"/>
    </row>
    <row r="421" spans="1:24" s="3" customFormat="1" ht="13.5" x14ac:dyDescent="0.25">
      <c r="A421" s="10">
        <v>5132</v>
      </c>
      <c r="B421" s="10" t="s">
        <v>4818</v>
      </c>
      <c r="C421" s="10" t="s">
        <v>3913</v>
      </c>
      <c r="D421" s="10" t="s">
        <v>11</v>
      </c>
      <c r="E421" s="10" t="s">
        <v>12</v>
      </c>
      <c r="F421" s="10">
        <v>840</v>
      </c>
      <c r="G421" s="10">
        <f t="shared" si="20"/>
        <v>25200</v>
      </c>
      <c r="H421" s="10">
        <v>30</v>
      </c>
      <c r="I421" s="44"/>
      <c r="P421" s="48"/>
      <c r="Q421" s="48"/>
      <c r="R421" s="48"/>
      <c r="S421" s="48"/>
      <c r="T421" s="48"/>
      <c r="U421" s="48"/>
      <c r="V421" s="48"/>
      <c r="W421" s="48"/>
      <c r="X421" s="48"/>
    </row>
    <row r="422" spans="1:24" s="3" customFormat="1" ht="13.5" x14ac:dyDescent="0.25">
      <c r="A422" s="10">
        <v>5132</v>
      </c>
      <c r="B422" s="10" t="s">
        <v>4819</v>
      </c>
      <c r="C422" s="10" t="s">
        <v>3913</v>
      </c>
      <c r="D422" s="10" t="s">
        <v>11</v>
      </c>
      <c r="E422" s="10" t="s">
        <v>12</v>
      </c>
      <c r="F422" s="10">
        <v>3920</v>
      </c>
      <c r="G422" s="10">
        <f t="shared" si="20"/>
        <v>117600</v>
      </c>
      <c r="H422" s="10">
        <v>30</v>
      </c>
      <c r="I422" s="44"/>
      <c r="P422" s="48"/>
      <c r="Q422" s="48"/>
      <c r="R422" s="48"/>
      <c r="S422" s="48"/>
      <c r="T422" s="48"/>
      <c r="U422" s="48"/>
      <c r="V422" s="48"/>
      <c r="W422" s="48"/>
      <c r="X422" s="48"/>
    </row>
    <row r="423" spans="1:24" s="3" customFormat="1" ht="13.5" x14ac:dyDescent="0.25">
      <c r="A423" s="10">
        <v>5132</v>
      </c>
      <c r="B423" s="10" t="s">
        <v>4820</v>
      </c>
      <c r="C423" s="10" t="s">
        <v>3913</v>
      </c>
      <c r="D423" s="10" t="s">
        <v>11</v>
      </c>
      <c r="E423" s="10" t="s">
        <v>12</v>
      </c>
      <c r="F423" s="10">
        <v>2000</v>
      </c>
      <c r="G423" s="10">
        <f t="shared" si="20"/>
        <v>60000</v>
      </c>
      <c r="H423" s="10">
        <v>30</v>
      </c>
      <c r="I423" s="44"/>
      <c r="P423" s="48"/>
      <c r="Q423" s="48"/>
      <c r="R423" s="48"/>
      <c r="S423" s="48"/>
      <c r="T423" s="48"/>
      <c r="U423" s="48"/>
      <c r="V423" s="48"/>
      <c r="W423" s="48"/>
      <c r="X423" s="48"/>
    </row>
    <row r="424" spans="1:24" s="3" customFormat="1" ht="13.5" x14ac:dyDescent="0.25">
      <c r="A424" s="10">
        <v>5132</v>
      </c>
      <c r="B424" s="10" t="s">
        <v>4821</v>
      </c>
      <c r="C424" s="10" t="s">
        <v>3913</v>
      </c>
      <c r="D424" s="10" t="s">
        <v>11</v>
      </c>
      <c r="E424" s="10" t="s">
        <v>12</v>
      </c>
      <c r="F424" s="10">
        <v>3120</v>
      </c>
      <c r="G424" s="10">
        <f t="shared" si="20"/>
        <v>93600</v>
      </c>
      <c r="H424" s="10">
        <v>30</v>
      </c>
      <c r="I424" s="44"/>
      <c r="P424" s="48"/>
      <c r="Q424" s="48"/>
      <c r="R424" s="48"/>
      <c r="S424" s="48"/>
      <c r="T424" s="48"/>
      <c r="U424" s="48"/>
      <c r="V424" s="48"/>
      <c r="W424" s="48"/>
      <c r="X424" s="48"/>
    </row>
    <row r="425" spans="1:24" s="3" customFormat="1" ht="13.5" x14ac:dyDescent="0.25">
      <c r="A425" s="10">
        <v>5132</v>
      </c>
      <c r="B425" s="10" t="s">
        <v>4822</v>
      </c>
      <c r="C425" s="10" t="s">
        <v>3913</v>
      </c>
      <c r="D425" s="10" t="s">
        <v>11</v>
      </c>
      <c r="E425" s="10" t="s">
        <v>12</v>
      </c>
      <c r="F425" s="10">
        <v>720</v>
      </c>
      <c r="G425" s="10">
        <f t="shared" si="20"/>
        <v>21600</v>
      </c>
      <c r="H425" s="10">
        <v>30</v>
      </c>
      <c r="I425" s="44"/>
      <c r="P425" s="48"/>
      <c r="Q425" s="48"/>
      <c r="R425" s="48"/>
      <c r="S425" s="48"/>
      <c r="T425" s="48"/>
      <c r="U425" s="48"/>
      <c r="V425" s="48"/>
      <c r="W425" s="48"/>
      <c r="X425" s="48"/>
    </row>
    <row r="426" spans="1:24" s="3" customFormat="1" ht="13.5" x14ac:dyDescent="0.25">
      <c r="A426" s="10">
        <v>5132</v>
      </c>
      <c r="B426" s="10" t="s">
        <v>4823</v>
      </c>
      <c r="C426" s="10" t="s">
        <v>3913</v>
      </c>
      <c r="D426" s="10" t="s">
        <v>11</v>
      </c>
      <c r="E426" s="10" t="s">
        <v>12</v>
      </c>
      <c r="F426" s="10">
        <v>240</v>
      </c>
      <c r="G426" s="10">
        <f t="shared" si="20"/>
        <v>9600</v>
      </c>
      <c r="H426" s="10">
        <v>40</v>
      </c>
      <c r="I426" s="44"/>
      <c r="P426" s="48"/>
      <c r="Q426" s="48"/>
      <c r="R426" s="48"/>
      <c r="S426" s="48"/>
      <c r="T426" s="48"/>
      <c r="U426" s="48"/>
      <c r="V426" s="48"/>
      <c r="W426" s="48"/>
      <c r="X426" s="48"/>
    </row>
    <row r="427" spans="1:24" s="3" customFormat="1" ht="13.5" x14ac:dyDescent="0.25">
      <c r="A427" s="10">
        <v>5132</v>
      </c>
      <c r="B427" s="10" t="s">
        <v>4824</v>
      </c>
      <c r="C427" s="10" t="s">
        <v>3913</v>
      </c>
      <c r="D427" s="10" t="s">
        <v>11</v>
      </c>
      <c r="E427" s="10" t="s">
        <v>12</v>
      </c>
      <c r="F427" s="10">
        <v>1350</v>
      </c>
      <c r="G427" s="10">
        <f t="shared" si="20"/>
        <v>40500</v>
      </c>
      <c r="H427" s="10">
        <v>30</v>
      </c>
      <c r="I427" s="44"/>
      <c r="P427" s="48"/>
      <c r="Q427" s="48"/>
      <c r="R427" s="48"/>
      <c r="S427" s="48"/>
      <c r="T427" s="48"/>
      <c r="U427" s="48"/>
      <c r="V427" s="48"/>
      <c r="W427" s="48"/>
      <c r="X427" s="48"/>
    </row>
    <row r="428" spans="1:24" s="3" customFormat="1" ht="13.5" x14ac:dyDescent="0.25">
      <c r="A428" s="10">
        <v>5132</v>
      </c>
      <c r="B428" s="10" t="s">
        <v>4825</v>
      </c>
      <c r="C428" s="10" t="s">
        <v>3913</v>
      </c>
      <c r="D428" s="10" t="s">
        <v>11</v>
      </c>
      <c r="E428" s="10" t="s">
        <v>12</v>
      </c>
      <c r="F428" s="10">
        <v>240</v>
      </c>
      <c r="G428" s="10">
        <f t="shared" si="20"/>
        <v>7200</v>
      </c>
      <c r="H428" s="10">
        <v>30</v>
      </c>
      <c r="I428" s="44"/>
      <c r="P428" s="48"/>
      <c r="Q428" s="48"/>
      <c r="R428" s="48"/>
      <c r="S428" s="48"/>
      <c r="T428" s="48"/>
      <c r="U428" s="48"/>
      <c r="V428" s="48"/>
      <c r="W428" s="48"/>
      <c r="X428" s="48"/>
    </row>
    <row r="429" spans="1:24" s="3" customFormat="1" ht="13.5" x14ac:dyDescent="0.25">
      <c r="A429" s="10">
        <v>5132</v>
      </c>
      <c r="B429" s="10" t="s">
        <v>4826</v>
      </c>
      <c r="C429" s="10" t="s">
        <v>3913</v>
      </c>
      <c r="D429" s="10" t="s">
        <v>11</v>
      </c>
      <c r="E429" s="10" t="s">
        <v>12</v>
      </c>
      <c r="F429" s="10">
        <v>240</v>
      </c>
      <c r="G429" s="10">
        <f t="shared" si="20"/>
        <v>7200</v>
      </c>
      <c r="H429" s="10">
        <v>30</v>
      </c>
      <c r="I429" s="44"/>
      <c r="P429" s="48"/>
      <c r="Q429" s="48"/>
      <c r="R429" s="48"/>
      <c r="S429" s="48"/>
      <c r="T429" s="48"/>
      <c r="U429" s="48"/>
      <c r="V429" s="48"/>
      <c r="W429" s="48"/>
      <c r="X429" s="48"/>
    </row>
    <row r="430" spans="1:24" s="3" customFormat="1" ht="13.5" x14ac:dyDescent="0.25">
      <c r="A430" s="10">
        <v>5132</v>
      </c>
      <c r="B430" s="10" t="s">
        <v>4827</v>
      </c>
      <c r="C430" s="10" t="s">
        <v>3913</v>
      </c>
      <c r="D430" s="10" t="s">
        <v>11</v>
      </c>
      <c r="E430" s="10" t="s">
        <v>12</v>
      </c>
      <c r="F430" s="10">
        <v>240</v>
      </c>
      <c r="G430" s="10">
        <f t="shared" si="20"/>
        <v>7200</v>
      </c>
      <c r="H430" s="10">
        <v>30</v>
      </c>
      <c r="I430" s="44"/>
      <c r="P430" s="48"/>
      <c r="Q430" s="48"/>
      <c r="R430" s="48"/>
      <c r="S430" s="48"/>
      <c r="T430" s="48"/>
      <c r="U430" s="48"/>
      <c r="V430" s="48"/>
      <c r="W430" s="48"/>
      <c r="X430" s="48"/>
    </row>
    <row r="431" spans="1:24" s="3" customFormat="1" ht="13.5" x14ac:dyDescent="0.25">
      <c r="A431" s="10">
        <v>5132</v>
      </c>
      <c r="B431" s="10" t="s">
        <v>4828</v>
      </c>
      <c r="C431" s="10" t="s">
        <v>3913</v>
      </c>
      <c r="D431" s="10" t="s">
        <v>11</v>
      </c>
      <c r="E431" s="10" t="s">
        <v>12</v>
      </c>
      <c r="F431" s="10">
        <v>240</v>
      </c>
      <c r="G431" s="10">
        <f t="shared" si="20"/>
        <v>7200</v>
      </c>
      <c r="H431" s="10">
        <v>30</v>
      </c>
      <c r="I431" s="44"/>
      <c r="P431" s="48"/>
      <c r="Q431" s="48"/>
      <c r="R431" s="48"/>
      <c r="S431" s="48"/>
      <c r="T431" s="48"/>
      <c r="U431" s="48"/>
      <c r="V431" s="48"/>
      <c r="W431" s="48"/>
      <c r="X431" s="48"/>
    </row>
    <row r="432" spans="1:24" s="3" customFormat="1" ht="13.5" x14ac:dyDescent="0.25">
      <c r="A432" s="10">
        <v>5132</v>
      </c>
      <c r="B432" s="10" t="s">
        <v>4829</v>
      </c>
      <c r="C432" s="10" t="s">
        <v>3913</v>
      </c>
      <c r="D432" s="10" t="s">
        <v>11</v>
      </c>
      <c r="E432" s="10" t="s">
        <v>12</v>
      </c>
      <c r="F432" s="10">
        <v>4400</v>
      </c>
      <c r="G432" s="10">
        <f t="shared" si="20"/>
        <v>132000</v>
      </c>
      <c r="H432" s="10">
        <v>30</v>
      </c>
      <c r="I432" s="44"/>
      <c r="P432" s="48"/>
      <c r="Q432" s="48"/>
      <c r="R432" s="48"/>
      <c r="S432" s="48"/>
      <c r="T432" s="48"/>
      <c r="U432" s="48"/>
      <c r="V432" s="48"/>
      <c r="W432" s="48"/>
      <c r="X432" s="48"/>
    </row>
    <row r="433" spans="1:24" s="3" customFormat="1" ht="13.5" x14ac:dyDescent="0.25">
      <c r="A433" s="10">
        <v>5132</v>
      </c>
      <c r="B433" s="10" t="s">
        <v>4830</v>
      </c>
      <c r="C433" s="10" t="s">
        <v>3913</v>
      </c>
      <c r="D433" s="10" t="s">
        <v>11</v>
      </c>
      <c r="E433" s="10" t="s">
        <v>12</v>
      </c>
      <c r="F433" s="10">
        <v>2320</v>
      </c>
      <c r="G433" s="10">
        <f t="shared" si="20"/>
        <v>69600</v>
      </c>
      <c r="H433" s="10">
        <v>30</v>
      </c>
      <c r="I433" s="44"/>
      <c r="P433" s="48"/>
      <c r="Q433" s="48"/>
      <c r="R433" s="48"/>
      <c r="S433" s="48"/>
      <c r="T433" s="48"/>
      <c r="U433" s="48"/>
      <c r="V433" s="48"/>
      <c r="W433" s="48"/>
      <c r="X433" s="48"/>
    </row>
    <row r="434" spans="1:24" s="3" customFormat="1" ht="13.5" x14ac:dyDescent="0.25">
      <c r="A434" s="10">
        <v>5132</v>
      </c>
      <c r="B434" s="10" t="s">
        <v>4831</v>
      </c>
      <c r="C434" s="10" t="s">
        <v>3913</v>
      </c>
      <c r="D434" s="10" t="s">
        <v>11</v>
      </c>
      <c r="E434" s="10" t="s">
        <v>12</v>
      </c>
      <c r="F434" s="10">
        <v>240</v>
      </c>
      <c r="G434" s="10">
        <f t="shared" si="20"/>
        <v>7200</v>
      </c>
      <c r="H434" s="10">
        <v>30</v>
      </c>
      <c r="I434" s="44"/>
      <c r="P434" s="48"/>
      <c r="Q434" s="48"/>
      <c r="R434" s="48"/>
      <c r="S434" s="48"/>
      <c r="T434" s="48"/>
      <c r="U434" s="48"/>
      <c r="V434" s="48"/>
      <c r="W434" s="48"/>
      <c r="X434" s="48"/>
    </row>
    <row r="435" spans="1:24" s="3" customFormat="1" ht="13.5" x14ac:dyDescent="0.25">
      <c r="A435" s="10">
        <v>5132</v>
      </c>
      <c r="B435" s="10" t="s">
        <v>4832</v>
      </c>
      <c r="C435" s="10" t="s">
        <v>3913</v>
      </c>
      <c r="D435" s="10" t="s">
        <v>11</v>
      </c>
      <c r="E435" s="10" t="s">
        <v>12</v>
      </c>
      <c r="F435" s="10">
        <v>2320</v>
      </c>
      <c r="G435" s="10">
        <f t="shared" si="20"/>
        <v>69600</v>
      </c>
      <c r="H435" s="10">
        <v>30</v>
      </c>
      <c r="I435" s="44"/>
      <c r="P435" s="48"/>
      <c r="Q435" s="48"/>
      <c r="R435" s="48"/>
      <c r="S435" s="48"/>
      <c r="T435" s="48"/>
      <c r="U435" s="48"/>
      <c r="V435" s="48"/>
      <c r="W435" s="48"/>
      <c r="X435" s="48"/>
    </row>
    <row r="436" spans="1:24" s="3" customFormat="1" ht="13.5" x14ac:dyDescent="0.25">
      <c r="A436" s="10">
        <v>5132</v>
      </c>
      <c r="B436" s="10" t="s">
        <v>4833</v>
      </c>
      <c r="C436" s="10" t="s">
        <v>3913</v>
      </c>
      <c r="D436" s="10" t="s">
        <v>11</v>
      </c>
      <c r="E436" s="10" t="s">
        <v>12</v>
      </c>
      <c r="F436" s="10">
        <v>1600</v>
      </c>
      <c r="G436" s="10">
        <f t="shared" si="20"/>
        <v>48000</v>
      </c>
      <c r="H436" s="10">
        <v>30</v>
      </c>
      <c r="I436" s="44"/>
      <c r="P436" s="48"/>
      <c r="Q436" s="48"/>
      <c r="R436" s="48"/>
      <c r="S436" s="48"/>
      <c r="T436" s="48"/>
      <c r="U436" s="48"/>
      <c r="V436" s="48"/>
      <c r="W436" s="48"/>
      <c r="X436" s="48"/>
    </row>
    <row r="437" spans="1:24" s="3" customFormat="1" ht="13.5" x14ac:dyDescent="0.25">
      <c r="A437" s="10">
        <v>5132</v>
      </c>
      <c r="B437" s="10" t="s">
        <v>4834</v>
      </c>
      <c r="C437" s="10" t="s">
        <v>3913</v>
      </c>
      <c r="D437" s="10" t="s">
        <v>11</v>
      </c>
      <c r="E437" s="10" t="s">
        <v>12</v>
      </c>
      <c r="F437" s="10">
        <v>1320</v>
      </c>
      <c r="G437" s="10">
        <f t="shared" si="20"/>
        <v>40920</v>
      </c>
      <c r="H437" s="10">
        <v>31</v>
      </c>
      <c r="I437" s="44"/>
      <c r="P437" s="48"/>
      <c r="Q437" s="48"/>
      <c r="R437" s="48"/>
      <c r="S437" s="48"/>
      <c r="T437" s="48"/>
      <c r="U437" s="48"/>
      <c r="V437" s="48"/>
      <c r="W437" s="48"/>
      <c r="X437" s="48"/>
    </row>
    <row r="438" spans="1:24" s="3" customFormat="1" ht="13.5" x14ac:dyDescent="0.25">
      <c r="A438" s="10">
        <v>5132</v>
      </c>
      <c r="B438" s="10" t="s">
        <v>4835</v>
      </c>
      <c r="C438" s="10" t="s">
        <v>3913</v>
      </c>
      <c r="D438" s="10" t="s">
        <v>11</v>
      </c>
      <c r="E438" s="10" t="s">
        <v>12</v>
      </c>
      <c r="F438" s="10">
        <v>240</v>
      </c>
      <c r="G438" s="10">
        <f t="shared" si="20"/>
        <v>7200</v>
      </c>
      <c r="H438" s="10">
        <v>30</v>
      </c>
      <c r="I438" s="44"/>
      <c r="P438" s="48"/>
      <c r="Q438" s="48"/>
      <c r="R438" s="48"/>
      <c r="S438" s="48"/>
      <c r="T438" s="48"/>
      <c r="U438" s="48"/>
      <c r="V438" s="48"/>
      <c r="W438" s="48"/>
      <c r="X438" s="48"/>
    </row>
    <row r="439" spans="1:24" s="3" customFormat="1" ht="13.5" x14ac:dyDescent="0.25">
      <c r="A439" s="10">
        <v>5132</v>
      </c>
      <c r="B439" s="10" t="s">
        <v>4836</v>
      </c>
      <c r="C439" s="10" t="s">
        <v>3913</v>
      </c>
      <c r="D439" s="10" t="s">
        <v>11</v>
      </c>
      <c r="E439" s="10" t="s">
        <v>12</v>
      </c>
      <c r="F439" s="10">
        <v>240</v>
      </c>
      <c r="G439" s="10">
        <f t="shared" si="20"/>
        <v>7200</v>
      </c>
      <c r="H439" s="10">
        <v>30</v>
      </c>
      <c r="I439" s="44"/>
      <c r="P439" s="48"/>
      <c r="Q439" s="48"/>
      <c r="R439" s="48"/>
      <c r="S439" s="48"/>
      <c r="T439" s="48"/>
      <c r="U439" s="48"/>
      <c r="V439" s="48"/>
      <c r="W439" s="48"/>
      <c r="X439" s="48"/>
    </row>
    <row r="440" spans="1:24" s="3" customFormat="1" ht="13.5" x14ac:dyDescent="0.25">
      <c r="A440" s="10">
        <v>5132</v>
      </c>
      <c r="B440" s="10" t="s">
        <v>4837</v>
      </c>
      <c r="C440" s="10" t="s">
        <v>3913</v>
      </c>
      <c r="D440" s="10" t="s">
        <v>11</v>
      </c>
      <c r="E440" s="10" t="s">
        <v>12</v>
      </c>
      <c r="F440" s="10">
        <v>1800</v>
      </c>
      <c r="G440" s="10">
        <f t="shared" si="20"/>
        <v>54000</v>
      </c>
      <c r="H440" s="10">
        <v>30</v>
      </c>
      <c r="I440" s="44"/>
      <c r="P440" s="48"/>
      <c r="Q440" s="48"/>
      <c r="R440" s="48"/>
      <c r="S440" s="48"/>
      <c r="T440" s="48"/>
      <c r="U440" s="48"/>
      <c r="V440" s="48"/>
      <c r="W440" s="48"/>
      <c r="X440" s="48"/>
    </row>
    <row r="441" spans="1:24" s="3" customFormat="1" ht="13.5" x14ac:dyDescent="0.25">
      <c r="A441" s="10">
        <v>5132</v>
      </c>
      <c r="B441" s="10" t="s">
        <v>4838</v>
      </c>
      <c r="C441" s="10" t="s">
        <v>3913</v>
      </c>
      <c r="D441" s="10" t="s">
        <v>11</v>
      </c>
      <c r="E441" s="10" t="s">
        <v>12</v>
      </c>
      <c r="F441" s="10">
        <v>240</v>
      </c>
      <c r="G441" s="10">
        <f t="shared" si="20"/>
        <v>7200</v>
      </c>
      <c r="H441" s="10">
        <v>30</v>
      </c>
      <c r="I441" s="44"/>
      <c r="P441" s="48"/>
      <c r="Q441" s="48"/>
      <c r="R441" s="48"/>
      <c r="S441" s="48"/>
      <c r="T441" s="48"/>
      <c r="U441" s="48"/>
      <c r="V441" s="48"/>
      <c r="W441" s="48"/>
      <c r="X441" s="48"/>
    </row>
    <row r="442" spans="1:24" s="3" customFormat="1" ht="13.5" x14ac:dyDescent="0.25">
      <c r="A442" s="10">
        <v>5132</v>
      </c>
      <c r="B442" s="10" t="s">
        <v>4839</v>
      </c>
      <c r="C442" s="10" t="s">
        <v>3913</v>
      </c>
      <c r="D442" s="10" t="s">
        <v>11</v>
      </c>
      <c r="E442" s="10" t="s">
        <v>12</v>
      </c>
      <c r="F442" s="10">
        <v>2000</v>
      </c>
      <c r="G442" s="10">
        <f t="shared" si="20"/>
        <v>60000</v>
      </c>
      <c r="H442" s="10">
        <v>30</v>
      </c>
      <c r="I442" s="44"/>
      <c r="P442" s="48"/>
      <c r="Q442" s="48"/>
      <c r="R442" s="48"/>
      <c r="S442" s="48"/>
      <c r="T442" s="48"/>
      <c r="U442" s="48"/>
      <c r="V442" s="48"/>
      <c r="W442" s="48"/>
      <c r="X442" s="48"/>
    </row>
    <row r="443" spans="1:24" s="3" customFormat="1" ht="13.5" x14ac:dyDescent="0.25">
      <c r="A443" s="10">
        <v>5132</v>
      </c>
      <c r="B443" s="10" t="s">
        <v>4840</v>
      </c>
      <c r="C443" s="10" t="s">
        <v>3913</v>
      </c>
      <c r="D443" s="10" t="s">
        <v>11</v>
      </c>
      <c r="E443" s="10" t="s">
        <v>12</v>
      </c>
      <c r="F443" s="10">
        <v>3120</v>
      </c>
      <c r="G443" s="10">
        <f t="shared" si="20"/>
        <v>78000</v>
      </c>
      <c r="H443" s="10">
        <v>25</v>
      </c>
      <c r="I443" s="44"/>
      <c r="P443" s="48"/>
      <c r="Q443" s="48"/>
      <c r="R443" s="48"/>
      <c r="S443" s="48"/>
      <c r="T443" s="48"/>
      <c r="U443" s="48"/>
      <c r="V443" s="48"/>
      <c r="W443" s="48"/>
      <c r="X443" s="48"/>
    </row>
    <row r="444" spans="1:24" s="3" customFormat="1" ht="13.5" x14ac:dyDescent="0.25">
      <c r="A444" s="10">
        <v>5132</v>
      </c>
      <c r="B444" s="10" t="s">
        <v>4841</v>
      </c>
      <c r="C444" s="10" t="s">
        <v>3913</v>
      </c>
      <c r="D444" s="10" t="s">
        <v>11</v>
      </c>
      <c r="E444" s="10" t="s">
        <v>12</v>
      </c>
      <c r="F444" s="10">
        <v>960</v>
      </c>
      <c r="G444" s="10">
        <f t="shared" si="20"/>
        <v>28800</v>
      </c>
      <c r="H444" s="10">
        <v>30</v>
      </c>
      <c r="I444" s="44"/>
      <c r="P444" s="48"/>
      <c r="Q444" s="48"/>
      <c r="R444" s="48"/>
      <c r="S444" s="48"/>
      <c r="T444" s="48"/>
      <c r="U444" s="48"/>
      <c r="V444" s="48"/>
      <c r="W444" s="48"/>
      <c r="X444" s="48"/>
    </row>
    <row r="445" spans="1:24" s="3" customFormat="1" ht="13.5" x14ac:dyDescent="0.25">
      <c r="A445" s="10">
        <v>5132</v>
      </c>
      <c r="B445" s="10" t="s">
        <v>4842</v>
      </c>
      <c r="C445" s="10" t="s">
        <v>3913</v>
      </c>
      <c r="D445" s="10" t="s">
        <v>11</v>
      </c>
      <c r="E445" s="10" t="s">
        <v>12</v>
      </c>
      <c r="F445" s="10">
        <v>240</v>
      </c>
      <c r="G445" s="10">
        <f t="shared" si="20"/>
        <v>7200</v>
      </c>
      <c r="H445" s="10">
        <v>30</v>
      </c>
      <c r="I445" s="44"/>
      <c r="P445" s="48"/>
      <c r="Q445" s="48"/>
      <c r="R445" s="48"/>
      <c r="S445" s="48"/>
      <c r="T445" s="48"/>
      <c r="U445" s="48"/>
      <c r="V445" s="48"/>
      <c r="W445" s="48"/>
      <c r="X445" s="48"/>
    </row>
    <row r="446" spans="1:24" s="3" customFormat="1" ht="13.5" x14ac:dyDescent="0.25">
      <c r="A446" s="10">
        <v>5132</v>
      </c>
      <c r="B446" s="10" t="s">
        <v>4843</v>
      </c>
      <c r="C446" s="10" t="s">
        <v>3913</v>
      </c>
      <c r="D446" s="10" t="s">
        <v>11</v>
      </c>
      <c r="E446" s="10" t="s">
        <v>12</v>
      </c>
      <c r="F446" s="10">
        <v>3120</v>
      </c>
      <c r="G446" s="10">
        <f t="shared" si="20"/>
        <v>93600</v>
      </c>
      <c r="H446" s="10">
        <v>30</v>
      </c>
      <c r="I446" s="44"/>
      <c r="P446" s="48"/>
      <c r="Q446" s="48"/>
      <c r="R446" s="48"/>
      <c r="S446" s="48"/>
      <c r="T446" s="48"/>
      <c r="U446" s="48"/>
      <c r="V446" s="48"/>
      <c r="W446" s="48"/>
      <c r="X446" s="48"/>
    </row>
    <row r="447" spans="1:24" s="3" customFormat="1" ht="13.5" x14ac:dyDescent="0.25">
      <c r="A447" s="10">
        <v>5132</v>
      </c>
      <c r="B447" s="10" t="s">
        <v>4844</v>
      </c>
      <c r="C447" s="10" t="s">
        <v>3913</v>
      </c>
      <c r="D447" s="10" t="s">
        <v>11</v>
      </c>
      <c r="E447" s="10" t="s">
        <v>12</v>
      </c>
      <c r="F447" s="10">
        <v>240</v>
      </c>
      <c r="G447" s="10">
        <f t="shared" si="20"/>
        <v>7200</v>
      </c>
      <c r="H447" s="10">
        <v>30</v>
      </c>
      <c r="I447" s="44"/>
      <c r="P447" s="48"/>
      <c r="Q447" s="48"/>
      <c r="R447" s="48"/>
      <c r="S447" s="48"/>
      <c r="T447" s="48"/>
      <c r="U447" s="48"/>
      <c r="V447" s="48"/>
      <c r="W447" s="48"/>
      <c r="X447" s="48"/>
    </row>
    <row r="448" spans="1:24" s="3" customFormat="1" ht="13.5" x14ac:dyDescent="0.25">
      <c r="A448" s="10">
        <v>5132</v>
      </c>
      <c r="B448" s="10" t="s">
        <v>4845</v>
      </c>
      <c r="C448" s="10" t="s">
        <v>3913</v>
      </c>
      <c r="D448" s="10" t="s">
        <v>11</v>
      </c>
      <c r="E448" s="10" t="s">
        <v>12</v>
      </c>
      <c r="F448" s="10">
        <v>1760</v>
      </c>
      <c r="G448" s="10">
        <f t="shared" si="20"/>
        <v>52800</v>
      </c>
      <c r="H448" s="10">
        <v>30</v>
      </c>
      <c r="I448" s="44"/>
      <c r="P448" s="48"/>
      <c r="Q448" s="48"/>
      <c r="R448" s="48"/>
      <c r="S448" s="48"/>
      <c r="T448" s="48"/>
      <c r="U448" s="48"/>
      <c r="V448" s="48"/>
      <c r="W448" s="48"/>
      <c r="X448" s="48"/>
    </row>
    <row r="449" spans="1:24" s="3" customFormat="1" ht="13.5" x14ac:dyDescent="0.25">
      <c r="A449" s="10">
        <v>5132</v>
      </c>
      <c r="B449" s="10" t="s">
        <v>4846</v>
      </c>
      <c r="C449" s="10" t="s">
        <v>3913</v>
      </c>
      <c r="D449" s="10" t="s">
        <v>11</v>
      </c>
      <c r="E449" s="10" t="s">
        <v>12</v>
      </c>
      <c r="F449" s="10">
        <v>240</v>
      </c>
      <c r="G449" s="10">
        <f t="shared" si="20"/>
        <v>7200</v>
      </c>
      <c r="H449" s="10">
        <v>30</v>
      </c>
      <c r="I449" s="44"/>
      <c r="P449" s="48"/>
      <c r="Q449" s="48"/>
      <c r="R449" s="48"/>
      <c r="S449" s="48"/>
      <c r="T449" s="48"/>
      <c r="U449" s="48"/>
      <c r="V449" s="48"/>
      <c r="W449" s="48"/>
      <c r="X449" s="48"/>
    </row>
    <row r="450" spans="1:24" s="3" customFormat="1" ht="13.5" x14ac:dyDescent="0.25">
      <c r="A450" s="10">
        <v>5132</v>
      </c>
      <c r="B450" s="10" t="s">
        <v>4847</v>
      </c>
      <c r="C450" s="10" t="s">
        <v>3913</v>
      </c>
      <c r="D450" s="10" t="s">
        <v>11</v>
      </c>
      <c r="E450" s="10" t="s">
        <v>12</v>
      </c>
      <c r="F450" s="10">
        <v>1880</v>
      </c>
      <c r="G450" s="10">
        <f t="shared" si="20"/>
        <v>56400</v>
      </c>
      <c r="H450" s="10">
        <v>30</v>
      </c>
      <c r="I450" s="44"/>
      <c r="P450" s="48"/>
      <c r="Q450" s="48"/>
      <c r="R450" s="48"/>
      <c r="S450" s="48"/>
      <c r="T450" s="48"/>
      <c r="U450" s="48"/>
      <c r="V450" s="48"/>
      <c r="W450" s="48"/>
      <c r="X450" s="48"/>
    </row>
    <row r="451" spans="1:24" s="3" customFormat="1" ht="13.5" x14ac:dyDescent="0.25">
      <c r="A451" s="10">
        <v>5132</v>
      </c>
      <c r="B451" s="10" t="s">
        <v>4848</v>
      </c>
      <c r="C451" s="10" t="s">
        <v>3913</v>
      </c>
      <c r="D451" s="10" t="s">
        <v>11</v>
      </c>
      <c r="E451" s="10" t="s">
        <v>12</v>
      </c>
      <c r="F451" s="10">
        <v>2000</v>
      </c>
      <c r="G451" s="10">
        <f t="shared" si="20"/>
        <v>60000</v>
      </c>
      <c r="H451" s="10">
        <v>30</v>
      </c>
      <c r="I451" s="44"/>
      <c r="P451" s="48"/>
      <c r="Q451" s="48"/>
      <c r="R451" s="48"/>
      <c r="S451" s="48"/>
      <c r="T451" s="48"/>
      <c r="U451" s="48"/>
      <c r="V451" s="48"/>
      <c r="W451" s="48"/>
      <c r="X451" s="48"/>
    </row>
    <row r="452" spans="1:24" s="3" customFormat="1" ht="13.5" x14ac:dyDescent="0.25">
      <c r="A452" s="10">
        <v>5132</v>
      </c>
      <c r="B452" s="10" t="s">
        <v>4849</v>
      </c>
      <c r="C452" s="10" t="s">
        <v>3913</v>
      </c>
      <c r="D452" s="10" t="s">
        <v>11</v>
      </c>
      <c r="E452" s="10" t="s">
        <v>12</v>
      </c>
      <c r="F452" s="10">
        <v>240</v>
      </c>
      <c r="G452" s="10">
        <f t="shared" si="20"/>
        <v>7200</v>
      </c>
      <c r="H452" s="10">
        <v>30</v>
      </c>
      <c r="I452" s="44"/>
      <c r="P452" s="48"/>
      <c r="Q452" s="48"/>
      <c r="R452" s="48"/>
      <c r="S452" s="48"/>
      <c r="T452" s="48"/>
      <c r="U452" s="48"/>
      <c r="V452" s="48"/>
      <c r="W452" s="48"/>
      <c r="X452" s="48"/>
    </row>
    <row r="453" spans="1:24" s="3" customFormat="1" ht="13.5" x14ac:dyDescent="0.25">
      <c r="A453" s="10">
        <v>5132</v>
      </c>
      <c r="B453" s="10" t="s">
        <v>4850</v>
      </c>
      <c r="C453" s="10" t="s">
        <v>3913</v>
      </c>
      <c r="D453" s="10" t="s">
        <v>11</v>
      </c>
      <c r="E453" s="10" t="s">
        <v>12</v>
      </c>
      <c r="F453" s="10">
        <v>240</v>
      </c>
      <c r="G453" s="10">
        <f t="shared" si="20"/>
        <v>7200</v>
      </c>
      <c r="H453" s="10">
        <v>30</v>
      </c>
      <c r="I453" s="44"/>
      <c r="P453" s="48"/>
      <c r="Q453" s="48"/>
      <c r="R453" s="48"/>
      <c r="S453" s="48"/>
      <c r="T453" s="48"/>
      <c r="U453" s="48"/>
      <c r="V453" s="48"/>
      <c r="W453" s="48"/>
      <c r="X453" s="48"/>
    </row>
    <row r="454" spans="1:24" s="3" customFormat="1" ht="13.5" x14ac:dyDescent="0.25">
      <c r="A454" s="10">
        <v>5132</v>
      </c>
      <c r="B454" s="10" t="s">
        <v>4851</v>
      </c>
      <c r="C454" s="10" t="s">
        <v>3913</v>
      </c>
      <c r="D454" s="10" t="s">
        <v>11</v>
      </c>
      <c r="E454" s="10" t="s">
        <v>12</v>
      </c>
      <c r="F454" s="10">
        <v>240</v>
      </c>
      <c r="G454" s="10">
        <f t="shared" si="20"/>
        <v>9600</v>
      </c>
      <c r="H454" s="10">
        <v>40</v>
      </c>
      <c r="I454" s="44"/>
      <c r="P454" s="48"/>
      <c r="Q454" s="48"/>
      <c r="R454" s="48"/>
      <c r="S454" s="48"/>
      <c r="T454" s="48"/>
      <c r="U454" s="48"/>
      <c r="V454" s="48"/>
      <c r="W454" s="48"/>
      <c r="X454" s="48"/>
    </row>
    <row r="455" spans="1:24" s="3" customFormat="1" ht="13.5" x14ac:dyDescent="0.25">
      <c r="A455" s="10">
        <v>5132</v>
      </c>
      <c r="B455" s="10" t="s">
        <v>4852</v>
      </c>
      <c r="C455" s="10" t="s">
        <v>3913</v>
      </c>
      <c r="D455" s="10" t="s">
        <v>11</v>
      </c>
      <c r="E455" s="10" t="s">
        <v>12</v>
      </c>
      <c r="F455" s="10">
        <v>720</v>
      </c>
      <c r="G455" s="10">
        <f t="shared" si="20"/>
        <v>21600</v>
      </c>
      <c r="H455" s="10">
        <v>30</v>
      </c>
      <c r="I455" s="44"/>
      <c r="P455" s="48"/>
      <c r="Q455" s="48"/>
      <c r="R455" s="48"/>
      <c r="S455" s="48"/>
      <c r="T455" s="48"/>
      <c r="U455" s="48"/>
      <c r="V455" s="48"/>
      <c r="W455" s="48"/>
      <c r="X455" s="48"/>
    </row>
    <row r="456" spans="1:24" s="3" customFormat="1" ht="13.5" x14ac:dyDescent="0.25">
      <c r="A456" s="10">
        <v>5132</v>
      </c>
      <c r="B456" s="10" t="s">
        <v>4853</v>
      </c>
      <c r="C456" s="10" t="s">
        <v>3913</v>
      </c>
      <c r="D456" s="10" t="s">
        <v>11</v>
      </c>
      <c r="E456" s="10" t="s">
        <v>12</v>
      </c>
      <c r="F456" s="10">
        <v>2000</v>
      </c>
      <c r="G456" s="10">
        <f t="shared" si="20"/>
        <v>60000</v>
      </c>
      <c r="H456" s="10">
        <v>30</v>
      </c>
      <c r="I456" s="44"/>
      <c r="P456" s="48"/>
      <c r="Q456" s="48"/>
      <c r="R456" s="48"/>
      <c r="S456" s="48"/>
      <c r="T456" s="48"/>
      <c r="U456" s="48"/>
      <c r="V456" s="48"/>
      <c r="W456" s="48"/>
      <c r="X456" s="48"/>
    </row>
    <row r="457" spans="1:24" s="3" customFormat="1" ht="13.5" x14ac:dyDescent="0.25">
      <c r="A457" s="10">
        <v>5132</v>
      </c>
      <c r="B457" s="10" t="s">
        <v>4854</v>
      </c>
      <c r="C457" s="10" t="s">
        <v>3913</v>
      </c>
      <c r="D457" s="10" t="s">
        <v>11</v>
      </c>
      <c r="E457" s="10" t="s">
        <v>12</v>
      </c>
      <c r="F457" s="10">
        <v>240</v>
      </c>
      <c r="G457" s="10">
        <f t="shared" si="20"/>
        <v>7200</v>
      </c>
      <c r="H457" s="10">
        <v>30</v>
      </c>
      <c r="I457" s="44"/>
      <c r="P457" s="48"/>
      <c r="Q457" s="48"/>
      <c r="R457" s="48"/>
      <c r="S457" s="48"/>
      <c r="T457" s="48"/>
      <c r="U457" s="48"/>
      <c r="V457" s="48"/>
      <c r="W457" s="48"/>
      <c r="X457" s="48"/>
    </row>
    <row r="458" spans="1:24" s="3" customFormat="1" ht="13.5" x14ac:dyDescent="0.25">
      <c r="A458" s="10">
        <v>5132</v>
      </c>
      <c r="B458" s="10" t="s">
        <v>4855</v>
      </c>
      <c r="C458" s="10" t="s">
        <v>3913</v>
      </c>
      <c r="D458" s="10" t="s">
        <v>11</v>
      </c>
      <c r="E458" s="10" t="s">
        <v>12</v>
      </c>
      <c r="F458" s="10">
        <v>1360</v>
      </c>
      <c r="G458" s="10">
        <f t="shared" si="20"/>
        <v>40800</v>
      </c>
      <c r="H458" s="10">
        <v>30</v>
      </c>
      <c r="I458" s="44"/>
      <c r="P458" s="48"/>
      <c r="Q458" s="48"/>
      <c r="R458" s="48"/>
      <c r="S458" s="48"/>
      <c r="T458" s="48"/>
      <c r="U458" s="48"/>
      <c r="V458" s="48"/>
      <c r="W458" s="48"/>
      <c r="X458" s="48"/>
    </row>
    <row r="459" spans="1:24" s="3" customFormat="1" ht="13.5" x14ac:dyDescent="0.25">
      <c r="A459" s="10">
        <v>5132</v>
      </c>
      <c r="B459" s="10" t="s">
        <v>4856</v>
      </c>
      <c r="C459" s="10" t="s">
        <v>3913</v>
      </c>
      <c r="D459" s="10" t="s">
        <v>11</v>
      </c>
      <c r="E459" s="10" t="s">
        <v>12</v>
      </c>
      <c r="F459" s="10">
        <v>1040</v>
      </c>
      <c r="G459" s="10">
        <f t="shared" si="20"/>
        <v>30160</v>
      </c>
      <c r="H459" s="10">
        <v>29</v>
      </c>
      <c r="I459" s="44"/>
      <c r="P459" s="48"/>
      <c r="Q459" s="48"/>
      <c r="R459" s="48"/>
      <c r="S459" s="48"/>
      <c r="T459" s="48"/>
      <c r="U459" s="48"/>
      <c r="V459" s="48"/>
      <c r="W459" s="48"/>
      <c r="X459" s="48"/>
    </row>
    <row r="460" spans="1:24" s="3" customFormat="1" ht="13.5" x14ac:dyDescent="0.25">
      <c r="A460" s="10">
        <v>5132</v>
      </c>
      <c r="B460" s="10" t="s">
        <v>4857</v>
      </c>
      <c r="C460" s="10" t="s">
        <v>3913</v>
      </c>
      <c r="D460" s="10" t="s">
        <v>11</v>
      </c>
      <c r="E460" s="10" t="s">
        <v>12</v>
      </c>
      <c r="F460" s="10">
        <v>4000</v>
      </c>
      <c r="G460" s="10">
        <f t="shared" si="20"/>
        <v>192000</v>
      </c>
      <c r="H460" s="10">
        <v>48</v>
      </c>
      <c r="I460" s="44"/>
      <c r="P460" s="48"/>
      <c r="Q460" s="48"/>
      <c r="R460" s="48"/>
      <c r="S460" s="48"/>
      <c r="T460" s="48"/>
      <c r="U460" s="48"/>
      <c r="V460" s="48"/>
      <c r="W460" s="48"/>
      <c r="X460" s="48"/>
    </row>
    <row r="461" spans="1:24" s="3" customFormat="1" ht="13.5" x14ac:dyDescent="0.25">
      <c r="A461" s="10">
        <v>5132</v>
      </c>
      <c r="B461" s="10" t="s">
        <v>4858</v>
      </c>
      <c r="C461" s="10" t="s">
        <v>3913</v>
      </c>
      <c r="D461" s="10" t="s">
        <v>11</v>
      </c>
      <c r="E461" s="10" t="s">
        <v>12</v>
      </c>
      <c r="F461" s="10">
        <v>1200</v>
      </c>
      <c r="G461" s="10">
        <f t="shared" si="20"/>
        <v>36000</v>
      </c>
      <c r="H461" s="10">
        <v>30</v>
      </c>
      <c r="I461" s="44"/>
      <c r="P461" s="48"/>
      <c r="Q461" s="48"/>
      <c r="R461" s="48"/>
      <c r="S461" s="48"/>
      <c r="T461" s="48"/>
      <c r="U461" s="48"/>
      <c r="V461" s="48"/>
      <c r="W461" s="48"/>
      <c r="X461" s="48"/>
    </row>
    <row r="462" spans="1:24" s="3" customFormat="1" ht="13.5" x14ac:dyDescent="0.25">
      <c r="A462" s="10">
        <v>5132</v>
      </c>
      <c r="B462" s="10" t="s">
        <v>4859</v>
      </c>
      <c r="C462" s="10" t="s">
        <v>3913</v>
      </c>
      <c r="D462" s="10" t="s">
        <v>11</v>
      </c>
      <c r="E462" s="10" t="s">
        <v>12</v>
      </c>
      <c r="F462" s="10">
        <v>4720</v>
      </c>
      <c r="G462" s="10">
        <f t="shared" si="20"/>
        <v>141600</v>
      </c>
      <c r="H462" s="10">
        <v>30</v>
      </c>
      <c r="I462" s="44"/>
      <c r="P462" s="48"/>
      <c r="Q462" s="48"/>
      <c r="R462" s="48"/>
      <c r="S462" s="48"/>
      <c r="T462" s="48"/>
      <c r="U462" s="48"/>
      <c r="V462" s="48"/>
      <c r="W462" s="48"/>
      <c r="X462" s="48"/>
    </row>
    <row r="463" spans="1:24" s="3" customFormat="1" ht="13.5" x14ac:dyDescent="0.25">
      <c r="A463" s="10">
        <v>5132</v>
      </c>
      <c r="B463" s="10" t="s">
        <v>4860</v>
      </c>
      <c r="C463" s="10" t="s">
        <v>3913</v>
      </c>
      <c r="D463" s="10" t="s">
        <v>11</v>
      </c>
      <c r="E463" s="10" t="s">
        <v>12</v>
      </c>
      <c r="F463" s="10">
        <v>240</v>
      </c>
      <c r="G463" s="10">
        <f t="shared" si="20"/>
        <v>7200</v>
      </c>
      <c r="H463" s="10">
        <v>30</v>
      </c>
      <c r="I463" s="44"/>
      <c r="P463" s="48"/>
      <c r="Q463" s="48"/>
      <c r="R463" s="48"/>
      <c r="S463" s="48"/>
      <c r="T463" s="48"/>
      <c r="U463" s="48"/>
      <c r="V463" s="48"/>
      <c r="W463" s="48"/>
      <c r="X463" s="48"/>
    </row>
    <row r="464" spans="1:24" s="3" customFormat="1" ht="13.5" x14ac:dyDescent="0.25">
      <c r="A464" s="10">
        <v>5132</v>
      </c>
      <c r="B464" s="10" t="s">
        <v>4861</v>
      </c>
      <c r="C464" s="10" t="s">
        <v>3913</v>
      </c>
      <c r="D464" s="10" t="s">
        <v>11</v>
      </c>
      <c r="E464" s="10" t="s">
        <v>12</v>
      </c>
      <c r="F464" s="10">
        <v>240</v>
      </c>
      <c r="G464" s="10">
        <f t="shared" si="20"/>
        <v>7200</v>
      </c>
      <c r="H464" s="10">
        <v>30</v>
      </c>
      <c r="I464" s="44"/>
      <c r="P464" s="48"/>
      <c r="Q464" s="48"/>
      <c r="R464" s="48"/>
      <c r="S464" s="48"/>
      <c r="T464" s="48"/>
      <c r="U464" s="48"/>
      <c r="V464" s="48"/>
      <c r="W464" s="48"/>
      <c r="X464" s="48"/>
    </row>
    <row r="465" spans="1:24" s="3" customFormat="1" ht="13.5" x14ac:dyDescent="0.25">
      <c r="A465" s="10">
        <v>5132</v>
      </c>
      <c r="B465" s="10" t="s">
        <v>4531</v>
      </c>
      <c r="C465" s="10" t="s">
        <v>3913</v>
      </c>
      <c r="D465" s="10" t="s">
        <v>11</v>
      </c>
      <c r="E465" s="10" t="s">
        <v>12</v>
      </c>
      <c r="F465" s="10">
        <v>1500</v>
      </c>
      <c r="G465" s="10">
        <f>+F465*H465</f>
        <v>30000</v>
      </c>
      <c r="H465" s="10">
        <v>20</v>
      </c>
      <c r="I465" s="44"/>
      <c r="P465" s="48"/>
      <c r="Q465" s="48"/>
      <c r="R465" s="48"/>
      <c r="S465" s="48"/>
      <c r="T465" s="48"/>
      <c r="U465" s="48"/>
      <c r="V465" s="48"/>
      <c r="W465" s="48"/>
      <c r="X465" s="48"/>
    </row>
    <row r="466" spans="1:24" s="3" customFormat="1" ht="13.5" x14ac:dyDescent="0.25">
      <c r="A466" s="10">
        <v>5132</v>
      </c>
      <c r="B466" s="10" t="s">
        <v>4532</v>
      </c>
      <c r="C466" s="10" t="s">
        <v>3913</v>
      </c>
      <c r="D466" s="10" t="s">
        <v>11</v>
      </c>
      <c r="E466" s="10" t="s">
        <v>12</v>
      </c>
      <c r="F466" s="10">
        <v>1850</v>
      </c>
      <c r="G466" s="10">
        <f t="shared" ref="G466:G498" si="21">+F466*H466</f>
        <v>37000</v>
      </c>
      <c r="H466" s="10">
        <v>20</v>
      </c>
      <c r="I466" s="44"/>
      <c r="P466" s="48"/>
      <c r="Q466" s="48"/>
      <c r="R466" s="48"/>
      <c r="S466" s="48"/>
      <c r="T466" s="48"/>
      <c r="U466" s="48"/>
      <c r="V466" s="48"/>
      <c r="W466" s="48"/>
      <c r="X466" s="48"/>
    </row>
    <row r="467" spans="1:24" s="3" customFormat="1" ht="13.5" x14ac:dyDescent="0.25">
      <c r="A467" s="10">
        <v>5132</v>
      </c>
      <c r="B467" s="10" t="s">
        <v>4533</v>
      </c>
      <c r="C467" s="10" t="s">
        <v>3913</v>
      </c>
      <c r="D467" s="10" t="s">
        <v>11</v>
      </c>
      <c r="E467" s="10" t="s">
        <v>12</v>
      </c>
      <c r="F467" s="10">
        <v>2350</v>
      </c>
      <c r="G467" s="10">
        <f t="shared" si="21"/>
        <v>47000</v>
      </c>
      <c r="H467" s="10">
        <v>20</v>
      </c>
      <c r="I467" s="44"/>
      <c r="P467" s="48"/>
      <c r="Q467" s="48"/>
      <c r="R467" s="48"/>
      <c r="S467" s="48"/>
      <c r="T467" s="48"/>
      <c r="U467" s="48"/>
      <c r="V467" s="48"/>
      <c r="W467" s="48"/>
      <c r="X467" s="48"/>
    </row>
    <row r="468" spans="1:24" s="3" customFormat="1" ht="13.5" x14ac:dyDescent="0.25">
      <c r="A468" s="10">
        <v>5132</v>
      </c>
      <c r="B468" s="10" t="s">
        <v>4534</v>
      </c>
      <c r="C468" s="10" t="s">
        <v>3913</v>
      </c>
      <c r="D468" s="10" t="s">
        <v>11</v>
      </c>
      <c r="E468" s="10" t="s">
        <v>12</v>
      </c>
      <c r="F468" s="10">
        <v>7000</v>
      </c>
      <c r="G468" s="10">
        <f t="shared" si="21"/>
        <v>140000</v>
      </c>
      <c r="H468" s="10">
        <v>20</v>
      </c>
      <c r="I468" s="44"/>
      <c r="P468" s="48"/>
      <c r="Q468" s="48"/>
      <c r="R468" s="48"/>
      <c r="S468" s="48"/>
      <c r="T468" s="48"/>
      <c r="U468" s="48"/>
      <c r="V468" s="48"/>
      <c r="W468" s="48"/>
      <c r="X468" s="48"/>
    </row>
    <row r="469" spans="1:24" s="3" customFormat="1" ht="13.5" x14ac:dyDescent="0.25">
      <c r="A469" s="10">
        <v>5132</v>
      </c>
      <c r="B469" s="10" t="s">
        <v>4535</v>
      </c>
      <c r="C469" s="10" t="s">
        <v>3913</v>
      </c>
      <c r="D469" s="10" t="s">
        <v>11</v>
      </c>
      <c r="E469" s="10" t="s">
        <v>12</v>
      </c>
      <c r="F469" s="10">
        <v>7000</v>
      </c>
      <c r="G469" s="10">
        <f t="shared" si="21"/>
        <v>140000</v>
      </c>
      <c r="H469" s="10">
        <v>20</v>
      </c>
      <c r="I469" s="44"/>
      <c r="P469" s="48"/>
      <c r="Q469" s="48"/>
      <c r="R469" s="48"/>
      <c r="S469" s="48"/>
      <c r="T469" s="48"/>
      <c r="U469" s="48"/>
      <c r="V469" s="48"/>
      <c r="W469" s="48"/>
      <c r="X469" s="48"/>
    </row>
    <row r="470" spans="1:24" s="3" customFormat="1" ht="13.5" x14ac:dyDescent="0.25">
      <c r="A470" s="10">
        <v>5132</v>
      </c>
      <c r="B470" s="10" t="s">
        <v>4536</v>
      </c>
      <c r="C470" s="10" t="s">
        <v>3913</v>
      </c>
      <c r="D470" s="10" t="s">
        <v>11</v>
      </c>
      <c r="E470" s="10" t="s">
        <v>12</v>
      </c>
      <c r="F470" s="10">
        <v>1500</v>
      </c>
      <c r="G470" s="10">
        <f t="shared" si="21"/>
        <v>30000</v>
      </c>
      <c r="H470" s="10">
        <v>20</v>
      </c>
      <c r="I470" s="44"/>
      <c r="P470" s="48"/>
      <c r="Q470" s="48"/>
      <c r="R470" s="48"/>
      <c r="S470" s="48"/>
      <c r="T470" s="48"/>
      <c r="U470" s="48"/>
      <c r="V470" s="48"/>
      <c r="W470" s="48"/>
      <c r="X470" s="48"/>
    </row>
    <row r="471" spans="1:24" s="3" customFormat="1" ht="13.5" x14ac:dyDescent="0.25">
      <c r="A471" s="10">
        <v>5132</v>
      </c>
      <c r="B471" s="10" t="s">
        <v>4537</v>
      </c>
      <c r="C471" s="10" t="s">
        <v>3913</v>
      </c>
      <c r="D471" s="10" t="s">
        <v>11</v>
      </c>
      <c r="E471" s="10" t="s">
        <v>12</v>
      </c>
      <c r="F471" s="10">
        <v>3000</v>
      </c>
      <c r="G471" s="10">
        <f t="shared" si="21"/>
        <v>60000</v>
      </c>
      <c r="H471" s="10">
        <v>20</v>
      </c>
      <c r="I471" s="44"/>
      <c r="P471" s="48"/>
      <c r="Q471" s="48"/>
      <c r="R471" s="48"/>
      <c r="S471" s="48"/>
      <c r="T471" s="48"/>
      <c r="U471" s="48"/>
      <c r="V471" s="48"/>
      <c r="W471" s="48"/>
      <c r="X471" s="48"/>
    </row>
    <row r="472" spans="1:24" s="3" customFormat="1" ht="13.5" x14ac:dyDescent="0.25">
      <c r="A472" s="10">
        <v>5132</v>
      </c>
      <c r="B472" s="10" t="s">
        <v>4538</v>
      </c>
      <c r="C472" s="10" t="s">
        <v>3913</v>
      </c>
      <c r="D472" s="10" t="s">
        <v>11</v>
      </c>
      <c r="E472" s="10" t="s">
        <v>12</v>
      </c>
      <c r="F472" s="10">
        <v>6500</v>
      </c>
      <c r="G472" s="10">
        <f t="shared" si="21"/>
        <v>130000</v>
      </c>
      <c r="H472" s="10">
        <v>20</v>
      </c>
      <c r="I472" s="44"/>
      <c r="P472" s="48"/>
      <c r="Q472" s="48"/>
      <c r="R472" s="48"/>
      <c r="S472" s="48"/>
      <c r="T472" s="48"/>
      <c r="U472" s="48"/>
      <c r="V472" s="48"/>
      <c r="W472" s="48"/>
      <c r="X472" s="48"/>
    </row>
    <row r="473" spans="1:24" s="3" customFormat="1" ht="13.5" x14ac:dyDescent="0.25">
      <c r="A473" s="10">
        <v>5132</v>
      </c>
      <c r="B473" s="10" t="s">
        <v>4539</v>
      </c>
      <c r="C473" s="10" t="s">
        <v>3913</v>
      </c>
      <c r="D473" s="10" t="s">
        <v>11</v>
      </c>
      <c r="E473" s="10" t="s">
        <v>12</v>
      </c>
      <c r="F473" s="10">
        <v>1980</v>
      </c>
      <c r="G473" s="10">
        <f t="shared" si="21"/>
        <v>39600</v>
      </c>
      <c r="H473" s="10">
        <v>20</v>
      </c>
      <c r="I473" s="44"/>
      <c r="P473" s="48"/>
      <c r="Q473" s="48"/>
      <c r="R473" s="48"/>
      <c r="S473" s="48"/>
      <c r="T473" s="48"/>
      <c r="U473" s="48"/>
      <c r="V473" s="48"/>
      <c r="W473" s="48"/>
      <c r="X473" s="48"/>
    </row>
    <row r="474" spans="1:24" s="3" customFormat="1" ht="13.5" x14ac:dyDescent="0.25">
      <c r="A474" s="10">
        <v>5132</v>
      </c>
      <c r="B474" s="10" t="s">
        <v>4540</v>
      </c>
      <c r="C474" s="10" t="s">
        <v>3913</v>
      </c>
      <c r="D474" s="10" t="s">
        <v>11</v>
      </c>
      <c r="E474" s="10" t="s">
        <v>12</v>
      </c>
      <c r="F474" s="10">
        <v>4650</v>
      </c>
      <c r="G474" s="10">
        <f t="shared" si="21"/>
        <v>93000</v>
      </c>
      <c r="H474" s="10">
        <v>20</v>
      </c>
      <c r="I474" s="44"/>
      <c r="P474" s="48"/>
      <c r="Q474" s="48"/>
      <c r="R474" s="48"/>
      <c r="S474" s="48"/>
      <c r="T474" s="48"/>
      <c r="U474" s="48"/>
      <c r="V474" s="48"/>
      <c r="W474" s="48"/>
      <c r="X474" s="48"/>
    </row>
    <row r="475" spans="1:24" s="3" customFormat="1" ht="13.5" x14ac:dyDescent="0.25">
      <c r="A475" s="10">
        <v>5132</v>
      </c>
      <c r="B475" s="10" t="s">
        <v>4541</v>
      </c>
      <c r="C475" s="10" t="s">
        <v>3913</v>
      </c>
      <c r="D475" s="10" t="s">
        <v>11</v>
      </c>
      <c r="E475" s="10" t="s">
        <v>12</v>
      </c>
      <c r="F475" s="10">
        <v>2280</v>
      </c>
      <c r="G475" s="10">
        <f t="shared" si="21"/>
        <v>45600</v>
      </c>
      <c r="H475" s="10">
        <v>20</v>
      </c>
      <c r="I475" s="44"/>
      <c r="P475" s="48"/>
      <c r="Q475" s="48"/>
      <c r="R475" s="48"/>
      <c r="S475" s="48"/>
      <c r="T475" s="48"/>
      <c r="U475" s="48"/>
      <c r="V475" s="48"/>
      <c r="W475" s="48"/>
      <c r="X475" s="48"/>
    </row>
    <row r="476" spans="1:24" s="3" customFormat="1" ht="13.5" x14ac:dyDescent="0.25">
      <c r="A476" s="10">
        <v>5132</v>
      </c>
      <c r="B476" s="10" t="s">
        <v>4542</v>
      </c>
      <c r="C476" s="10" t="s">
        <v>3913</v>
      </c>
      <c r="D476" s="10" t="s">
        <v>11</v>
      </c>
      <c r="E476" s="10" t="s">
        <v>12</v>
      </c>
      <c r="F476" s="10">
        <v>2600</v>
      </c>
      <c r="G476" s="10">
        <f t="shared" si="21"/>
        <v>52000</v>
      </c>
      <c r="H476" s="10">
        <v>20</v>
      </c>
      <c r="I476" s="44"/>
      <c r="P476" s="48"/>
      <c r="Q476" s="48"/>
      <c r="R476" s="48"/>
      <c r="S476" s="48"/>
      <c r="T476" s="48"/>
      <c r="U476" s="48"/>
      <c r="V476" s="48"/>
      <c r="W476" s="48"/>
      <c r="X476" s="48"/>
    </row>
    <row r="477" spans="1:24" s="3" customFormat="1" ht="13.5" x14ac:dyDescent="0.25">
      <c r="A477" s="10">
        <v>5132</v>
      </c>
      <c r="B477" s="10" t="s">
        <v>4543</v>
      </c>
      <c r="C477" s="10" t="s">
        <v>3913</v>
      </c>
      <c r="D477" s="10" t="s">
        <v>11</v>
      </c>
      <c r="E477" s="10" t="s">
        <v>12</v>
      </c>
      <c r="F477" s="10">
        <v>2950</v>
      </c>
      <c r="G477" s="10">
        <f t="shared" si="21"/>
        <v>59000</v>
      </c>
      <c r="H477" s="10">
        <v>20</v>
      </c>
      <c r="I477" s="44"/>
      <c r="P477" s="48"/>
      <c r="Q477" s="48"/>
      <c r="R477" s="48"/>
      <c r="S477" s="48"/>
      <c r="T477" s="48"/>
      <c r="U477" s="48"/>
      <c r="V477" s="48"/>
      <c r="W477" s="48"/>
      <c r="X477" s="48"/>
    </row>
    <row r="478" spans="1:24" s="3" customFormat="1" ht="13.5" x14ac:dyDescent="0.25">
      <c r="A478" s="10">
        <v>5132</v>
      </c>
      <c r="B478" s="10" t="s">
        <v>4544</v>
      </c>
      <c r="C478" s="10" t="s">
        <v>3913</v>
      </c>
      <c r="D478" s="10" t="s">
        <v>11</v>
      </c>
      <c r="E478" s="10" t="s">
        <v>12</v>
      </c>
      <c r="F478" s="10">
        <v>2250</v>
      </c>
      <c r="G478" s="10">
        <f t="shared" si="21"/>
        <v>45000</v>
      </c>
      <c r="H478" s="10">
        <v>20</v>
      </c>
      <c r="I478" s="44"/>
      <c r="P478" s="48"/>
      <c r="Q478" s="48"/>
      <c r="R478" s="48"/>
      <c r="S478" s="48"/>
      <c r="T478" s="48"/>
      <c r="U478" s="48"/>
      <c r="V478" s="48"/>
      <c r="W478" s="48"/>
      <c r="X478" s="48"/>
    </row>
    <row r="479" spans="1:24" s="3" customFormat="1" ht="13.5" x14ac:dyDescent="0.25">
      <c r="A479" s="10">
        <v>5132</v>
      </c>
      <c r="B479" s="10" t="s">
        <v>4545</v>
      </c>
      <c r="C479" s="10" t="s">
        <v>3913</v>
      </c>
      <c r="D479" s="10" t="s">
        <v>11</v>
      </c>
      <c r="E479" s="10" t="s">
        <v>12</v>
      </c>
      <c r="F479" s="10">
        <v>3250</v>
      </c>
      <c r="G479" s="10">
        <f t="shared" si="21"/>
        <v>65000</v>
      </c>
      <c r="H479" s="10">
        <v>20</v>
      </c>
      <c r="I479" s="44"/>
      <c r="P479" s="48"/>
      <c r="Q479" s="48"/>
      <c r="R479" s="48"/>
      <c r="S479" s="48"/>
      <c r="T479" s="48"/>
      <c r="U479" s="48"/>
      <c r="V479" s="48"/>
      <c r="W479" s="48"/>
      <c r="X479" s="48"/>
    </row>
    <row r="480" spans="1:24" s="3" customFormat="1" ht="13.5" x14ac:dyDescent="0.25">
      <c r="A480" s="10">
        <v>5132</v>
      </c>
      <c r="B480" s="10" t="s">
        <v>4546</v>
      </c>
      <c r="C480" s="10" t="s">
        <v>3913</v>
      </c>
      <c r="D480" s="10" t="s">
        <v>11</v>
      </c>
      <c r="E480" s="10" t="s">
        <v>12</v>
      </c>
      <c r="F480" s="10">
        <v>4000</v>
      </c>
      <c r="G480" s="10">
        <f t="shared" si="21"/>
        <v>80000</v>
      </c>
      <c r="H480" s="10">
        <v>20</v>
      </c>
      <c r="I480" s="44"/>
      <c r="P480" s="48"/>
      <c r="Q480" s="48"/>
      <c r="R480" s="48"/>
      <c r="S480" s="48"/>
      <c r="T480" s="48"/>
      <c r="U480" s="48"/>
      <c r="V480" s="48"/>
      <c r="W480" s="48"/>
      <c r="X480" s="48"/>
    </row>
    <row r="481" spans="1:24" s="3" customFormat="1" ht="13.5" x14ac:dyDescent="0.25">
      <c r="A481" s="10">
        <v>5132</v>
      </c>
      <c r="B481" s="10" t="s">
        <v>4547</v>
      </c>
      <c r="C481" s="10" t="s">
        <v>3913</v>
      </c>
      <c r="D481" s="10" t="s">
        <v>11</v>
      </c>
      <c r="E481" s="10" t="s">
        <v>12</v>
      </c>
      <c r="F481" s="10">
        <v>5200</v>
      </c>
      <c r="G481" s="10">
        <f t="shared" si="21"/>
        <v>104000</v>
      </c>
      <c r="H481" s="10">
        <v>20</v>
      </c>
      <c r="I481" s="44"/>
      <c r="P481" s="48"/>
      <c r="Q481" s="48"/>
      <c r="R481" s="48"/>
      <c r="S481" s="48"/>
      <c r="T481" s="48"/>
      <c r="U481" s="48"/>
      <c r="V481" s="48"/>
      <c r="W481" s="48"/>
      <c r="X481" s="48"/>
    </row>
    <row r="482" spans="1:24" s="3" customFormat="1" ht="13.5" x14ac:dyDescent="0.25">
      <c r="A482" s="10">
        <v>5132</v>
      </c>
      <c r="B482" s="10" t="s">
        <v>4548</v>
      </c>
      <c r="C482" s="10" t="s">
        <v>3913</v>
      </c>
      <c r="D482" s="10" t="s">
        <v>11</v>
      </c>
      <c r="E482" s="10" t="s">
        <v>12</v>
      </c>
      <c r="F482" s="10">
        <v>5000</v>
      </c>
      <c r="G482" s="10">
        <f t="shared" si="21"/>
        <v>100000</v>
      </c>
      <c r="H482" s="10">
        <v>20</v>
      </c>
      <c r="I482" s="44"/>
      <c r="P482" s="48"/>
      <c r="Q482" s="48"/>
      <c r="R482" s="48"/>
      <c r="S482" s="48"/>
      <c r="T482" s="48"/>
      <c r="U482" s="48"/>
      <c r="V482" s="48"/>
      <c r="W482" s="48"/>
      <c r="X482" s="48"/>
    </row>
    <row r="483" spans="1:24" s="3" customFormat="1" ht="13.5" x14ac:dyDescent="0.25">
      <c r="A483" s="10">
        <v>5132</v>
      </c>
      <c r="B483" s="10" t="s">
        <v>4549</v>
      </c>
      <c r="C483" s="10" t="s">
        <v>3913</v>
      </c>
      <c r="D483" s="10" t="s">
        <v>11</v>
      </c>
      <c r="E483" s="10" t="s">
        <v>12</v>
      </c>
      <c r="F483" s="10">
        <v>2800</v>
      </c>
      <c r="G483" s="10">
        <f t="shared" si="21"/>
        <v>56000</v>
      </c>
      <c r="H483" s="10">
        <v>20</v>
      </c>
      <c r="I483" s="44"/>
      <c r="P483" s="48"/>
      <c r="Q483" s="48"/>
      <c r="R483" s="48"/>
      <c r="S483" s="48"/>
      <c r="T483" s="48"/>
      <c r="U483" s="48"/>
      <c r="V483" s="48"/>
      <c r="W483" s="48"/>
      <c r="X483" s="48"/>
    </row>
    <row r="484" spans="1:24" s="3" customFormat="1" ht="13.5" x14ac:dyDescent="0.25">
      <c r="A484" s="10">
        <v>5132</v>
      </c>
      <c r="B484" s="10" t="s">
        <v>4550</v>
      </c>
      <c r="C484" s="10" t="s">
        <v>3913</v>
      </c>
      <c r="D484" s="10" t="s">
        <v>11</v>
      </c>
      <c r="E484" s="10" t="s">
        <v>12</v>
      </c>
      <c r="F484" s="10">
        <v>2500</v>
      </c>
      <c r="G484" s="10">
        <f t="shared" si="21"/>
        <v>50000</v>
      </c>
      <c r="H484" s="10">
        <v>20</v>
      </c>
      <c r="I484" s="44"/>
      <c r="P484" s="48"/>
      <c r="Q484" s="48"/>
      <c r="R484" s="48"/>
      <c r="S484" s="48"/>
      <c r="T484" s="48"/>
      <c r="U484" s="48"/>
      <c r="V484" s="48"/>
      <c r="W484" s="48"/>
      <c r="X484" s="48"/>
    </row>
    <row r="485" spans="1:24" s="3" customFormat="1" ht="13.5" x14ac:dyDescent="0.25">
      <c r="A485" s="10">
        <v>5132</v>
      </c>
      <c r="B485" s="10" t="s">
        <v>4551</v>
      </c>
      <c r="C485" s="10" t="s">
        <v>3913</v>
      </c>
      <c r="D485" s="10" t="s">
        <v>11</v>
      </c>
      <c r="E485" s="10" t="s">
        <v>12</v>
      </c>
      <c r="F485" s="10">
        <v>2950</v>
      </c>
      <c r="G485" s="10">
        <f t="shared" si="21"/>
        <v>59000</v>
      </c>
      <c r="H485" s="10">
        <v>20</v>
      </c>
      <c r="I485" s="44"/>
      <c r="P485" s="48"/>
      <c r="Q485" s="48"/>
      <c r="R485" s="48"/>
      <c r="S485" s="48"/>
      <c r="T485" s="48"/>
      <c r="U485" s="48"/>
      <c r="V485" s="48"/>
      <c r="W485" s="48"/>
      <c r="X485" s="48"/>
    </row>
    <row r="486" spans="1:24" s="3" customFormat="1" ht="13.5" x14ac:dyDescent="0.25">
      <c r="A486" s="10">
        <v>5132</v>
      </c>
      <c r="B486" s="10" t="s">
        <v>4552</v>
      </c>
      <c r="C486" s="10" t="s">
        <v>3913</v>
      </c>
      <c r="D486" s="10" t="s">
        <v>11</v>
      </c>
      <c r="E486" s="10" t="s">
        <v>12</v>
      </c>
      <c r="F486" s="10">
        <v>3000</v>
      </c>
      <c r="G486" s="10">
        <f t="shared" si="21"/>
        <v>60000</v>
      </c>
      <c r="H486" s="10">
        <v>20</v>
      </c>
      <c r="I486" s="44"/>
      <c r="P486" s="48"/>
      <c r="Q486" s="48"/>
      <c r="R486" s="48"/>
      <c r="S486" s="48"/>
      <c r="T486" s="48"/>
      <c r="U486" s="48"/>
      <c r="V486" s="48"/>
      <c r="W486" s="48"/>
      <c r="X486" s="48"/>
    </row>
    <row r="487" spans="1:24" s="3" customFormat="1" ht="13.5" x14ac:dyDescent="0.25">
      <c r="A487" s="10">
        <v>5132</v>
      </c>
      <c r="B487" s="10" t="s">
        <v>4553</v>
      </c>
      <c r="C487" s="10" t="s">
        <v>3913</v>
      </c>
      <c r="D487" s="10" t="s">
        <v>11</v>
      </c>
      <c r="E487" s="10" t="s">
        <v>12</v>
      </c>
      <c r="F487" s="10">
        <v>2850</v>
      </c>
      <c r="G487" s="10">
        <f t="shared" si="21"/>
        <v>57000</v>
      </c>
      <c r="H487" s="10">
        <v>20</v>
      </c>
      <c r="I487" s="44"/>
      <c r="P487" s="48"/>
      <c r="Q487" s="48"/>
      <c r="R487" s="48"/>
      <c r="S487" s="48"/>
      <c r="T487" s="48"/>
      <c r="U487" s="48"/>
      <c r="V487" s="48"/>
      <c r="W487" s="48"/>
      <c r="X487" s="48"/>
    </row>
    <row r="488" spans="1:24" s="3" customFormat="1" ht="13.5" x14ac:dyDescent="0.25">
      <c r="A488" s="10">
        <v>5132</v>
      </c>
      <c r="B488" s="10" t="s">
        <v>4554</v>
      </c>
      <c r="C488" s="10" t="s">
        <v>3913</v>
      </c>
      <c r="D488" s="10" t="s">
        <v>11</v>
      </c>
      <c r="E488" s="10" t="s">
        <v>12</v>
      </c>
      <c r="F488" s="10">
        <v>2600</v>
      </c>
      <c r="G488" s="10">
        <f t="shared" si="21"/>
        <v>52000</v>
      </c>
      <c r="H488" s="10">
        <v>20</v>
      </c>
      <c r="I488" s="44"/>
      <c r="P488" s="48"/>
      <c r="Q488" s="48"/>
      <c r="R488" s="48"/>
      <c r="S488" s="48"/>
      <c r="T488" s="48"/>
      <c r="U488" s="48"/>
      <c r="V488" s="48"/>
      <c r="W488" s="48"/>
      <c r="X488" s="48"/>
    </row>
    <row r="489" spans="1:24" s="3" customFormat="1" ht="13.5" x14ac:dyDescent="0.25">
      <c r="A489" s="10">
        <v>5132</v>
      </c>
      <c r="B489" s="10" t="s">
        <v>4555</v>
      </c>
      <c r="C489" s="10" t="s">
        <v>3913</v>
      </c>
      <c r="D489" s="10" t="s">
        <v>11</v>
      </c>
      <c r="E489" s="10" t="s">
        <v>12</v>
      </c>
      <c r="F489" s="10">
        <v>3000</v>
      </c>
      <c r="G489" s="10">
        <f t="shared" si="21"/>
        <v>60000</v>
      </c>
      <c r="H489" s="10">
        <v>20</v>
      </c>
      <c r="I489" s="44"/>
      <c r="P489" s="48"/>
      <c r="Q489" s="48"/>
      <c r="R489" s="48"/>
      <c r="S489" s="48"/>
      <c r="T489" s="48"/>
      <c r="U489" s="48"/>
      <c r="V489" s="48"/>
      <c r="W489" s="48"/>
      <c r="X489" s="48"/>
    </row>
    <row r="490" spans="1:24" s="3" customFormat="1" ht="13.5" x14ac:dyDescent="0.25">
      <c r="A490" s="10">
        <v>5132</v>
      </c>
      <c r="B490" s="10" t="s">
        <v>4556</v>
      </c>
      <c r="C490" s="10" t="s">
        <v>3913</v>
      </c>
      <c r="D490" s="10" t="s">
        <v>11</v>
      </c>
      <c r="E490" s="10" t="s">
        <v>12</v>
      </c>
      <c r="F490" s="10">
        <v>4950</v>
      </c>
      <c r="G490" s="10">
        <f t="shared" si="21"/>
        <v>99000</v>
      </c>
      <c r="H490" s="10">
        <v>20</v>
      </c>
      <c r="I490" s="44"/>
      <c r="P490" s="48"/>
      <c r="Q490" s="48"/>
      <c r="R490" s="48"/>
      <c r="S490" s="48"/>
      <c r="T490" s="48"/>
      <c r="U490" s="48"/>
      <c r="V490" s="48"/>
      <c r="W490" s="48"/>
      <c r="X490" s="48"/>
    </row>
    <row r="491" spans="1:24" s="3" customFormat="1" ht="13.5" x14ac:dyDescent="0.25">
      <c r="A491" s="10">
        <v>5132</v>
      </c>
      <c r="B491" s="10" t="s">
        <v>4557</v>
      </c>
      <c r="C491" s="10" t="s">
        <v>3913</v>
      </c>
      <c r="D491" s="10" t="s">
        <v>11</v>
      </c>
      <c r="E491" s="10" t="s">
        <v>12</v>
      </c>
      <c r="F491" s="10">
        <v>2850</v>
      </c>
      <c r="G491" s="10">
        <f t="shared" si="21"/>
        <v>57000</v>
      </c>
      <c r="H491" s="10">
        <v>20</v>
      </c>
      <c r="I491" s="44"/>
      <c r="P491" s="48"/>
      <c r="Q491" s="48"/>
      <c r="R491" s="48"/>
      <c r="S491" s="48"/>
      <c r="T491" s="48"/>
      <c r="U491" s="48"/>
      <c r="V491" s="48"/>
      <c r="W491" s="48"/>
      <c r="X491" s="48"/>
    </row>
    <row r="492" spans="1:24" s="3" customFormat="1" ht="13.5" x14ac:dyDescent="0.25">
      <c r="A492" s="10">
        <v>5132</v>
      </c>
      <c r="B492" s="10" t="s">
        <v>4558</v>
      </c>
      <c r="C492" s="10" t="s">
        <v>3913</v>
      </c>
      <c r="D492" s="10" t="s">
        <v>11</v>
      </c>
      <c r="E492" s="10" t="s">
        <v>12</v>
      </c>
      <c r="F492" s="10">
        <v>3250</v>
      </c>
      <c r="G492" s="10">
        <f t="shared" si="21"/>
        <v>65000</v>
      </c>
      <c r="H492" s="10">
        <v>20</v>
      </c>
      <c r="I492" s="44"/>
      <c r="P492" s="48"/>
      <c r="Q492" s="48"/>
      <c r="R492" s="48"/>
      <c r="S492" s="48"/>
      <c r="T492" s="48"/>
      <c r="U492" s="48"/>
      <c r="V492" s="48"/>
      <c r="W492" s="48"/>
      <c r="X492" s="48"/>
    </row>
    <row r="493" spans="1:24" s="3" customFormat="1" ht="13.5" x14ac:dyDescent="0.25">
      <c r="A493" s="10">
        <v>5132</v>
      </c>
      <c r="B493" s="10" t="s">
        <v>4559</v>
      </c>
      <c r="C493" s="10" t="s">
        <v>3913</v>
      </c>
      <c r="D493" s="10" t="s">
        <v>11</v>
      </c>
      <c r="E493" s="10" t="s">
        <v>12</v>
      </c>
      <c r="F493" s="10">
        <v>3100</v>
      </c>
      <c r="G493" s="10">
        <f t="shared" si="21"/>
        <v>93000</v>
      </c>
      <c r="H493" s="10">
        <v>30</v>
      </c>
      <c r="I493" s="44"/>
      <c r="P493" s="48"/>
      <c r="Q493" s="48"/>
      <c r="R493" s="48"/>
      <c r="S493" s="48"/>
      <c r="T493" s="48"/>
      <c r="U493" s="48"/>
      <c r="V493" s="48"/>
      <c r="W493" s="48"/>
      <c r="X493" s="48"/>
    </row>
    <row r="494" spans="1:24" s="3" customFormat="1" ht="13.5" x14ac:dyDescent="0.25">
      <c r="A494" s="10">
        <v>5132</v>
      </c>
      <c r="B494" s="10" t="s">
        <v>4560</v>
      </c>
      <c r="C494" s="10" t="s">
        <v>3913</v>
      </c>
      <c r="D494" s="10" t="s">
        <v>11</v>
      </c>
      <c r="E494" s="10" t="s">
        <v>12</v>
      </c>
      <c r="F494" s="10">
        <v>7000</v>
      </c>
      <c r="G494" s="10">
        <f t="shared" si="21"/>
        <v>140000</v>
      </c>
      <c r="H494" s="10">
        <v>20</v>
      </c>
      <c r="I494" s="44"/>
      <c r="P494" s="48"/>
      <c r="Q494" s="48"/>
      <c r="R494" s="48"/>
      <c r="S494" s="48"/>
      <c r="T494" s="48"/>
      <c r="U494" s="48"/>
      <c r="V494" s="48"/>
      <c r="W494" s="48"/>
      <c r="X494" s="48"/>
    </row>
    <row r="495" spans="1:24" s="3" customFormat="1" ht="13.5" x14ac:dyDescent="0.25">
      <c r="A495" s="10">
        <v>5132</v>
      </c>
      <c r="B495" s="10" t="s">
        <v>4561</v>
      </c>
      <c r="C495" s="10" t="s">
        <v>3913</v>
      </c>
      <c r="D495" s="10" t="s">
        <v>11</v>
      </c>
      <c r="E495" s="10" t="s">
        <v>12</v>
      </c>
      <c r="F495" s="10">
        <v>3950</v>
      </c>
      <c r="G495" s="10">
        <f t="shared" si="21"/>
        <v>79000</v>
      </c>
      <c r="H495" s="10">
        <v>20</v>
      </c>
      <c r="I495" s="44"/>
      <c r="P495" s="48"/>
      <c r="Q495" s="48"/>
      <c r="R495" s="48"/>
      <c r="S495" s="48"/>
      <c r="T495" s="48"/>
      <c r="U495" s="48"/>
      <c r="V495" s="48"/>
      <c r="W495" s="48"/>
      <c r="X495" s="48"/>
    </row>
    <row r="496" spans="1:24" s="3" customFormat="1" ht="13.5" x14ac:dyDescent="0.25">
      <c r="A496" s="10">
        <v>5132</v>
      </c>
      <c r="B496" s="10" t="s">
        <v>4562</v>
      </c>
      <c r="C496" s="10" t="s">
        <v>3913</v>
      </c>
      <c r="D496" s="10" t="s">
        <v>11</v>
      </c>
      <c r="E496" s="10" t="s">
        <v>12</v>
      </c>
      <c r="F496" s="10">
        <v>1500</v>
      </c>
      <c r="G496" s="10">
        <f t="shared" si="21"/>
        <v>30000</v>
      </c>
      <c r="H496" s="10">
        <v>20</v>
      </c>
      <c r="I496" s="44"/>
      <c r="P496" s="48"/>
      <c r="Q496" s="48"/>
      <c r="R496" s="48"/>
      <c r="S496" s="48"/>
      <c r="T496" s="48"/>
      <c r="U496" s="48"/>
      <c r="V496" s="48"/>
      <c r="W496" s="48"/>
      <c r="X496" s="48"/>
    </row>
    <row r="497" spans="1:24" s="3" customFormat="1" ht="13.5" x14ac:dyDescent="0.25">
      <c r="A497" s="10">
        <v>5132</v>
      </c>
      <c r="B497" s="10" t="s">
        <v>4563</v>
      </c>
      <c r="C497" s="10" t="s">
        <v>3913</v>
      </c>
      <c r="D497" s="10" t="s">
        <v>11</v>
      </c>
      <c r="E497" s="10" t="s">
        <v>12</v>
      </c>
      <c r="F497" s="10">
        <v>3200</v>
      </c>
      <c r="G497" s="10">
        <f t="shared" si="21"/>
        <v>64000</v>
      </c>
      <c r="H497" s="10">
        <v>20</v>
      </c>
      <c r="I497" s="44"/>
      <c r="P497" s="48"/>
      <c r="Q497" s="48"/>
      <c r="R497" s="48"/>
      <c r="S497" s="48"/>
      <c r="T497" s="48"/>
      <c r="U497" s="48"/>
      <c r="V497" s="48"/>
      <c r="W497" s="48"/>
      <c r="X497" s="48"/>
    </row>
    <row r="498" spans="1:24" s="3" customFormat="1" ht="13.5" x14ac:dyDescent="0.25">
      <c r="A498" s="10">
        <v>5132</v>
      </c>
      <c r="B498" s="10" t="s">
        <v>4564</v>
      </c>
      <c r="C498" s="10" t="s">
        <v>3913</v>
      </c>
      <c r="D498" s="10" t="s">
        <v>11</v>
      </c>
      <c r="E498" s="10" t="s">
        <v>12</v>
      </c>
      <c r="F498" s="10">
        <v>2600</v>
      </c>
      <c r="G498" s="10">
        <f t="shared" si="21"/>
        <v>52000</v>
      </c>
      <c r="H498" s="10">
        <v>20</v>
      </c>
      <c r="I498" s="44"/>
      <c r="P498" s="48"/>
      <c r="Q498" s="48"/>
      <c r="R498" s="48"/>
      <c r="S498" s="48"/>
      <c r="T498" s="48"/>
      <c r="U498" s="48"/>
      <c r="V498" s="48"/>
      <c r="W498" s="48"/>
      <c r="X498" s="48"/>
    </row>
    <row r="499" spans="1:24" s="3" customFormat="1" ht="13.5" x14ac:dyDescent="0.25">
      <c r="A499" s="10">
        <v>5132</v>
      </c>
      <c r="B499" s="10" t="s">
        <v>4215</v>
      </c>
      <c r="C499" s="10" t="s">
        <v>3913</v>
      </c>
      <c r="D499" s="10" t="s">
        <v>11</v>
      </c>
      <c r="E499" s="10" t="s">
        <v>12</v>
      </c>
      <c r="F499" s="10">
        <v>3100</v>
      </c>
      <c r="G499" s="10">
        <f>+F499*H499</f>
        <v>62000</v>
      </c>
      <c r="H499" s="10">
        <v>20</v>
      </c>
      <c r="I499" s="44"/>
      <c r="P499" s="48"/>
      <c r="Q499" s="48"/>
      <c r="R499" s="48"/>
      <c r="S499" s="48"/>
      <c r="T499" s="48"/>
      <c r="U499" s="48"/>
      <c r="V499" s="48"/>
      <c r="W499" s="48"/>
      <c r="X499" s="48"/>
    </row>
    <row r="500" spans="1:24" s="3" customFormat="1" ht="13.5" x14ac:dyDescent="0.25">
      <c r="A500" s="10">
        <v>5132</v>
      </c>
      <c r="B500" s="10" t="s">
        <v>4216</v>
      </c>
      <c r="C500" s="10" t="s">
        <v>3913</v>
      </c>
      <c r="D500" s="10" t="s">
        <v>11</v>
      </c>
      <c r="E500" s="10" t="s">
        <v>12</v>
      </c>
      <c r="F500" s="10">
        <v>3100</v>
      </c>
      <c r="G500" s="10">
        <f t="shared" ref="G500:G504" si="22">+F500*H500</f>
        <v>62000</v>
      </c>
      <c r="H500" s="10">
        <v>20</v>
      </c>
      <c r="I500" s="44"/>
      <c r="P500" s="48"/>
      <c r="Q500" s="48"/>
      <c r="R500" s="48"/>
      <c r="S500" s="48"/>
      <c r="T500" s="48"/>
      <c r="U500" s="48"/>
      <c r="V500" s="48"/>
      <c r="W500" s="48"/>
      <c r="X500" s="48"/>
    </row>
    <row r="501" spans="1:24" s="3" customFormat="1" ht="13.5" x14ac:dyDescent="0.25">
      <c r="A501" s="10">
        <v>5132</v>
      </c>
      <c r="B501" s="10" t="s">
        <v>4217</v>
      </c>
      <c r="C501" s="10" t="s">
        <v>3913</v>
      </c>
      <c r="D501" s="10" t="s">
        <v>11</v>
      </c>
      <c r="E501" s="10" t="s">
        <v>12</v>
      </c>
      <c r="F501" s="10">
        <v>3900</v>
      </c>
      <c r="G501" s="10">
        <f t="shared" si="22"/>
        <v>78000</v>
      </c>
      <c r="H501" s="10">
        <v>20</v>
      </c>
      <c r="I501" s="44"/>
      <c r="P501" s="48"/>
      <c r="Q501" s="48"/>
      <c r="R501" s="48"/>
      <c r="S501" s="48"/>
      <c r="T501" s="48"/>
      <c r="U501" s="48"/>
      <c r="V501" s="48"/>
      <c r="W501" s="48"/>
      <c r="X501" s="48"/>
    </row>
    <row r="502" spans="1:24" s="3" customFormat="1" ht="13.5" x14ac:dyDescent="0.25">
      <c r="A502" s="10">
        <v>5132</v>
      </c>
      <c r="B502" s="10" t="s">
        <v>4218</v>
      </c>
      <c r="C502" s="10" t="s">
        <v>3913</v>
      </c>
      <c r="D502" s="10" t="s">
        <v>11</v>
      </c>
      <c r="E502" s="10" t="s">
        <v>12</v>
      </c>
      <c r="F502" s="10">
        <v>3900</v>
      </c>
      <c r="G502" s="10">
        <f t="shared" si="22"/>
        <v>78000</v>
      </c>
      <c r="H502" s="10">
        <v>20</v>
      </c>
      <c r="I502" s="44"/>
      <c r="P502" s="48"/>
      <c r="Q502" s="48"/>
      <c r="R502" s="48"/>
      <c r="S502" s="48"/>
      <c r="T502" s="48"/>
      <c r="U502" s="48"/>
      <c r="V502" s="48"/>
      <c r="W502" s="48"/>
      <c r="X502" s="48"/>
    </row>
    <row r="503" spans="1:24" s="3" customFormat="1" ht="13.5" x14ac:dyDescent="0.25">
      <c r="A503" s="10">
        <v>5132</v>
      </c>
      <c r="B503" s="10" t="s">
        <v>4219</v>
      </c>
      <c r="C503" s="10" t="s">
        <v>3913</v>
      </c>
      <c r="D503" s="10" t="s">
        <v>11</v>
      </c>
      <c r="E503" s="10" t="s">
        <v>12</v>
      </c>
      <c r="F503" s="10">
        <v>4700</v>
      </c>
      <c r="G503" s="10">
        <f t="shared" si="22"/>
        <v>94000</v>
      </c>
      <c r="H503" s="10">
        <v>20</v>
      </c>
      <c r="I503" s="44"/>
      <c r="P503" s="48"/>
      <c r="Q503" s="48"/>
      <c r="R503" s="48"/>
      <c r="S503" s="48"/>
      <c r="T503" s="48"/>
      <c r="U503" s="48"/>
      <c r="V503" s="48"/>
      <c r="W503" s="48"/>
      <c r="X503" s="48"/>
    </row>
    <row r="504" spans="1:24" s="3" customFormat="1" ht="13.5" x14ac:dyDescent="0.25">
      <c r="A504" s="10">
        <v>5132</v>
      </c>
      <c r="B504" s="10" t="s">
        <v>4220</v>
      </c>
      <c r="C504" s="10" t="s">
        <v>3913</v>
      </c>
      <c r="D504" s="10" t="s">
        <v>11</v>
      </c>
      <c r="E504" s="10" t="s">
        <v>12</v>
      </c>
      <c r="F504" s="10">
        <v>4700</v>
      </c>
      <c r="G504" s="10">
        <f t="shared" si="22"/>
        <v>94000</v>
      </c>
      <c r="H504" s="10">
        <v>20</v>
      </c>
      <c r="I504" s="44"/>
      <c r="P504" s="48"/>
      <c r="Q504" s="48"/>
      <c r="R504" s="48"/>
      <c r="S504" s="48"/>
      <c r="T504" s="48"/>
      <c r="U504" s="48"/>
      <c r="V504" s="48"/>
      <c r="W504" s="48"/>
      <c r="X504" s="48"/>
    </row>
    <row r="505" spans="1:24" s="3" customFormat="1" ht="13.5" x14ac:dyDescent="0.25">
      <c r="A505" s="10">
        <v>5132</v>
      </c>
      <c r="B505" s="10" t="s">
        <v>4007</v>
      </c>
      <c r="C505" s="10" t="s">
        <v>3913</v>
      </c>
      <c r="D505" s="10" t="s">
        <v>11</v>
      </c>
      <c r="E505" s="10" t="s">
        <v>12</v>
      </c>
      <c r="F505" s="10">
        <v>5520</v>
      </c>
      <c r="G505" s="10">
        <f>+F505*H505</f>
        <v>209760</v>
      </c>
      <c r="H505" s="10">
        <v>38</v>
      </c>
      <c r="I505" s="44"/>
      <c r="P505" s="48"/>
      <c r="Q505" s="48"/>
      <c r="R505" s="48"/>
      <c r="S505" s="48"/>
      <c r="T505" s="48"/>
      <c r="U505" s="48"/>
      <c r="V505" s="48"/>
      <c r="W505" s="48"/>
      <c r="X505" s="48"/>
    </row>
    <row r="506" spans="1:24" s="3" customFormat="1" ht="13.5" x14ac:dyDescent="0.25">
      <c r="A506" s="10" t="s">
        <v>4035</v>
      </c>
      <c r="B506" s="10" t="s">
        <v>4008</v>
      </c>
      <c r="C506" s="10" t="s">
        <v>3913</v>
      </c>
      <c r="D506" s="10" t="s">
        <v>11</v>
      </c>
      <c r="E506" s="10" t="s">
        <v>12</v>
      </c>
      <c r="F506" s="10">
        <v>3920</v>
      </c>
      <c r="G506" s="10">
        <f t="shared" ref="G506:G532" si="23">+F506*H506</f>
        <v>148960</v>
      </c>
      <c r="H506" s="10">
        <v>38</v>
      </c>
      <c r="I506" s="44"/>
      <c r="P506" s="48"/>
      <c r="Q506" s="48"/>
      <c r="R506" s="48"/>
      <c r="S506" s="48"/>
      <c r="T506" s="48"/>
      <c r="U506" s="48"/>
      <c r="V506" s="48"/>
      <c r="W506" s="48"/>
      <c r="X506" s="48"/>
    </row>
    <row r="507" spans="1:24" s="3" customFormat="1" ht="13.5" x14ac:dyDescent="0.25">
      <c r="A507" s="10" t="s">
        <v>4035</v>
      </c>
      <c r="B507" s="10" t="s">
        <v>4009</v>
      </c>
      <c r="C507" s="10" t="s">
        <v>3913</v>
      </c>
      <c r="D507" s="10" t="s">
        <v>11</v>
      </c>
      <c r="E507" s="10" t="s">
        <v>12</v>
      </c>
      <c r="F507" s="10">
        <v>2320</v>
      </c>
      <c r="G507" s="10">
        <f t="shared" si="23"/>
        <v>88160</v>
      </c>
      <c r="H507" s="10">
        <v>38</v>
      </c>
      <c r="I507" s="44"/>
      <c r="P507" s="48"/>
      <c r="Q507" s="48"/>
      <c r="R507" s="48"/>
      <c r="S507" s="48"/>
      <c r="T507" s="48"/>
      <c r="U507" s="48"/>
      <c r="V507" s="48"/>
      <c r="W507" s="48"/>
      <c r="X507" s="48"/>
    </row>
    <row r="508" spans="1:24" s="3" customFormat="1" ht="13.5" x14ac:dyDescent="0.25">
      <c r="A508" s="10" t="s">
        <v>4035</v>
      </c>
      <c r="B508" s="10" t="s">
        <v>4010</v>
      </c>
      <c r="C508" s="10" t="s">
        <v>3913</v>
      </c>
      <c r="D508" s="10" t="s">
        <v>11</v>
      </c>
      <c r="E508" s="10" t="s">
        <v>12</v>
      </c>
      <c r="F508" s="10">
        <v>3920</v>
      </c>
      <c r="G508" s="10">
        <f t="shared" si="23"/>
        <v>148960</v>
      </c>
      <c r="H508" s="10">
        <v>38</v>
      </c>
      <c r="I508" s="44"/>
      <c r="P508" s="48"/>
      <c r="Q508" s="48"/>
      <c r="R508" s="48"/>
      <c r="S508" s="48"/>
      <c r="T508" s="48"/>
      <c r="U508" s="48"/>
      <c r="V508" s="48"/>
      <c r="W508" s="48"/>
      <c r="X508" s="48"/>
    </row>
    <row r="509" spans="1:24" s="3" customFormat="1" ht="13.5" x14ac:dyDescent="0.25">
      <c r="A509" s="10" t="s">
        <v>4035</v>
      </c>
      <c r="B509" s="10" t="s">
        <v>4011</v>
      </c>
      <c r="C509" s="10" t="s">
        <v>3913</v>
      </c>
      <c r="D509" s="10" t="s">
        <v>11</v>
      </c>
      <c r="E509" s="10" t="s">
        <v>12</v>
      </c>
      <c r="F509" s="10">
        <v>3920</v>
      </c>
      <c r="G509" s="10">
        <f t="shared" si="23"/>
        <v>148960</v>
      </c>
      <c r="H509" s="10">
        <v>38</v>
      </c>
      <c r="I509" s="44"/>
      <c r="P509" s="48"/>
      <c r="Q509" s="48"/>
      <c r="R509" s="48"/>
      <c r="S509" s="48"/>
      <c r="T509" s="48"/>
      <c r="U509" s="48"/>
      <c r="V509" s="48"/>
      <c r="W509" s="48"/>
      <c r="X509" s="48"/>
    </row>
    <row r="510" spans="1:24" s="3" customFormat="1" ht="13.5" x14ac:dyDescent="0.25">
      <c r="A510" s="10" t="s">
        <v>4035</v>
      </c>
      <c r="B510" s="10" t="s">
        <v>4012</v>
      </c>
      <c r="C510" s="10" t="s">
        <v>3913</v>
      </c>
      <c r="D510" s="10" t="s">
        <v>11</v>
      </c>
      <c r="E510" s="10" t="s">
        <v>12</v>
      </c>
      <c r="F510" s="10">
        <v>3920</v>
      </c>
      <c r="G510" s="10">
        <f t="shared" si="23"/>
        <v>148960</v>
      </c>
      <c r="H510" s="10">
        <v>38</v>
      </c>
      <c r="I510" s="44"/>
      <c r="P510" s="48"/>
      <c r="Q510" s="48"/>
      <c r="R510" s="48"/>
      <c r="S510" s="48"/>
      <c r="T510" s="48"/>
      <c r="U510" s="48"/>
      <c r="V510" s="48"/>
      <c r="W510" s="48"/>
      <c r="X510" s="48"/>
    </row>
    <row r="511" spans="1:24" s="3" customFormat="1" ht="13.5" x14ac:dyDescent="0.25">
      <c r="A511" s="10" t="s">
        <v>4035</v>
      </c>
      <c r="B511" s="10" t="s">
        <v>4013</v>
      </c>
      <c r="C511" s="10" t="s">
        <v>3913</v>
      </c>
      <c r="D511" s="10" t="s">
        <v>11</v>
      </c>
      <c r="E511" s="10" t="s">
        <v>12</v>
      </c>
      <c r="F511" s="10">
        <v>3920</v>
      </c>
      <c r="G511" s="10">
        <f t="shared" si="23"/>
        <v>148960</v>
      </c>
      <c r="H511" s="10">
        <v>38</v>
      </c>
      <c r="I511" s="44"/>
      <c r="P511" s="48"/>
      <c r="Q511" s="48"/>
      <c r="R511" s="48"/>
      <c r="S511" s="48"/>
      <c r="T511" s="48"/>
      <c r="U511" s="48"/>
      <c r="V511" s="48"/>
      <c r="W511" s="48"/>
      <c r="X511" s="48"/>
    </row>
    <row r="512" spans="1:24" s="3" customFormat="1" ht="13.5" x14ac:dyDescent="0.25">
      <c r="A512" s="10" t="s">
        <v>4035</v>
      </c>
      <c r="B512" s="10" t="s">
        <v>4014</v>
      </c>
      <c r="C512" s="10" t="s">
        <v>3913</v>
      </c>
      <c r="D512" s="10" t="s">
        <v>11</v>
      </c>
      <c r="E512" s="10" t="s">
        <v>12</v>
      </c>
      <c r="F512" s="10">
        <v>1200</v>
      </c>
      <c r="G512" s="10">
        <f t="shared" si="23"/>
        <v>45600</v>
      </c>
      <c r="H512" s="10">
        <v>38</v>
      </c>
      <c r="I512" s="44"/>
      <c r="P512" s="48"/>
      <c r="Q512" s="48"/>
      <c r="R512" s="48"/>
      <c r="S512" s="48"/>
      <c r="T512" s="48"/>
      <c r="U512" s="48"/>
      <c r="V512" s="48"/>
      <c r="W512" s="48"/>
      <c r="X512" s="48"/>
    </row>
    <row r="513" spans="1:24" s="3" customFormat="1" ht="13.5" x14ac:dyDescent="0.25">
      <c r="A513" s="10" t="s">
        <v>4035</v>
      </c>
      <c r="B513" s="10" t="s">
        <v>4015</v>
      </c>
      <c r="C513" s="10" t="s">
        <v>3913</v>
      </c>
      <c r="D513" s="10" t="s">
        <v>11</v>
      </c>
      <c r="E513" s="10" t="s">
        <v>12</v>
      </c>
      <c r="F513" s="10">
        <v>2320</v>
      </c>
      <c r="G513" s="10">
        <f t="shared" si="23"/>
        <v>88160</v>
      </c>
      <c r="H513" s="10">
        <v>38</v>
      </c>
      <c r="I513" s="44"/>
      <c r="P513" s="48"/>
      <c r="Q513" s="48"/>
      <c r="R513" s="48"/>
      <c r="S513" s="48"/>
      <c r="T513" s="48"/>
      <c r="U513" s="48"/>
      <c r="V513" s="48"/>
      <c r="W513" s="48"/>
      <c r="X513" s="48"/>
    </row>
    <row r="514" spans="1:24" s="3" customFormat="1" ht="13.5" x14ac:dyDescent="0.25">
      <c r="A514" s="10" t="s">
        <v>4035</v>
      </c>
      <c r="B514" s="10" t="s">
        <v>4016</v>
      </c>
      <c r="C514" s="10" t="s">
        <v>3913</v>
      </c>
      <c r="D514" s="10" t="s">
        <v>11</v>
      </c>
      <c r="E514" s="10" t="s">
        <v>12</v>
      </c>
      <c r="F514" s="10">
        <v>3120</v>
      </c>
      <c r="G514" s="10">
        <f t="shared" si="23"/>
        <v>118560</v>
      </c>
      <c r="H514" s="10">
        <v>38</v>
      </c>
      <c r="I514" s="44"/>
      <c r="P514" s="48"/>
      <c r="Q514" s="48"/>
      <c r="R514" s="48"/>
      <c r="S514" s="48"/>
      <c r="T514" s="48"/>
      <c r="U514" s="48"/>
      <c r="V514" s="48"/>
      <c r="W514" s="48"/>
      <c r="X514" s="48"/>
    </row>
    <row r="515" spans="1:24" s="3" customFormat="1" ht="13.5" x14ac:dyDescent="0.25">
      <c r="A515" s="10" t="s">
        <v>4035</v>
      </c>
      <c r="B515" s="10" t="s">
        <v>4017</v>
      </c>
      <c r="C515" s="10" t="s">
        <v>3913</v>
      </c>
      <c r="D515" s="10" t="s">
        <v>11</v>
      </c>
      <c r="E515" s="10" t="s">
        <v>12</v>
      </c>
      <c r="F515" s="10">
        <v>3920</v>
      </c>
      <c r="G515" s="10">
        <f t="shared" si="23"/>
        <v>148960</v>
      </c>
      <c r="H515" s="10">
        <v>38</v>
      </c>
      <c r="I515" s="44"/>
      <c r="P515" s="48"/>
      <c r="Q515" s="48"/>
      <c r="R515" s="48"/>
      <c r="S515" s="48"/>
      <c r="T515" s="48"/>
      <c r="U515" s="48"/>
      <c r="V515" s="48"/>
      <c r="W515" s="48"/>
      <c r="X515" s="48"/>
    </row>
    <row r="516" spans="1:24" s="3" customFormat="1" ht="13.5" x14ac:dyDescent="0.25">
      <c r="A516" s="10" t="s">
        <v>4035</v>
      </c>
      <c r="B516" s="10" t="s">
        <v>4018</v>
      </c>
      <c r="C516" s="10" t="s">
        <v>3913</v>
      </c>
      <c r="D516" s="10" t="s">
        <v>11</v>
      </c>
      <c r="E516" s="10" t="s">
        <v>12</v>
      </c>
      <c r="F516" s="10">
        <v>3920</v>
      </c>
      <c r="G516" s="10">
        <f t="shared" si="23"/>
        <v>148960</v>
      </c>
      <c r="H516" s="10">
        <v>38</v>
      </c>
      <c r="I516" s="44"/>
      <c r="P516" s="48"/>
      <c r="Q516" s="48"/>
      <c r="R516" s="48"/>
      <c r="S516" s="48"/>
      <c r="T516" s="48"/>
      <c r="U516" s="48"/>
      <c r="V516" s="48"/>
      <c r="W516" s="48"/>
      <c r="X516" s="48"/>
    </row>
    <row r="517" spans="1:24" s="3" customFormat="1" ht="13.5" x14ac:dyDescent="0.25">
      <c r="A517" s="10" t="s">
        <v>4035</v>
      </c>
      <c r="B517" s="10" t="s">
        <v>4019</v>
      </c>
      <c r="C517" s="10" t="s">
        <v>3913</v>
      </c>
      <c r="D517" s="10" t="s">
        <v>11</v>
      </c>
      <c r="E517" s="10" t="s">
        <v>12</v>
      </c>
      <c r="F517" s="10">
        <v>3920</v>
      </c>
      <c r="G517" s="10">
        <f t="shared" si="23"/>
        <v>148960</v>
      </c>
      <c r="H517" s="10">
        <v>38</v>
      </c>
      <c r="I517" s="44"/>
      <c r="P517" s="48"/>
      <c r="Q517" s="48"/>
      <c r="R517" s="48"/>
      <c r="S517" s="48"/>
      <c r="T517" s="48"/>
      <c r="U517" s="48"/>
      <c r="V517" s="48"/>
      <c r="W517" s="48"/>
      <c r="X517" s="48"/>
    </row>
    <row r="518" spans="1:24" s="3" customFormat="1" ht="13.5" x14ac:dyDescent="0.25">
      <c r="A518" s="10" t="s">
        <v>4035</v>
      </c>
      <c r="B518" s="10" t="s">
        <v>4020</v>
      </c>
      <c r="C518" s="10" t="s">
        <v>3913</v>
      </c>
      <c r="D518" s="10" t="s">
        <v>11</v>
      </c>
      <c r="E518" s="10" t="s">
        <v>12</v>
      </c>
      <c r="F518" s="10">
        <v>3920</v>
      </c>
      <c r="G518" s="10">
        <f t="shared" si="23"/>
        <v>148960</v>
      </c>
      <c r="H518" s="10">
        <v>38</v>
      </c>
      <c r="I518" s="44"/>
      <c r="P518" s="48"/>
      <c r="Q518" s="48"/>
      <c r="R518" s="48"/>
      <c r="S518" s="48"/>
      <c r="T518" s="48"/>
      <c r="U518" s="48"/>
      <c r="V518" s="48"/>
      <c r="W518" s="48"/>
      <c r="X518" s="48"/>
    </row>
    <row r="519" spans="1:24" s="3" customFormat="1" ht="13.5" x14ac:dyDescent="0.25">
      <c r="A519" s="10" t="s">
        <v>4035</v>
      </c>
      <c r="B519" s="10" t="s">
        <v>4021</v>
      </c>
      <c r="C519" s="10" t="s">
        <v>3913</v>
      </c>
      <c r="D519" s="10" t="s">
        <v>11</v>
      </c>
      <c r="E519" s="10" t="s">
        <v>12</v>
      </c>
      <c r="F519" s="10">
        <v>3920</v>
      </c>
      <c r="G519" s="10">
        <f t="shared" si="23"/>
        <v>148960</v>
      </c>
      <c r="H519" s="10">
        <v>38</v>
      </c>
      <c r="I519" s="44"/>
      <c r="P519" s="48"/>
      <c r="Q519" s="48"/>
      <c r="R519" s="48"/>
      <c r="S519" s="48"/>
      <c r="T519" s="48"/>
      <c r="U519" s="48"/>
      <c r="V519" s="48"/>
      <c r="W519" s="48"/>
      <c r="X519" s="48"/>
    </row>
    <row r="520" spans="1:24" s="3" customFormat="1" ht="13.5" x14ac:dyDescent="0.25">
      <c r="A520" s="10" t="s">
        <v>4035</v>
      </c>
      <c r="B520" s="10" t="s">
        <v>4022</v>
      </c>
      <c r="C520" s="10" t="s">
        <v>3913</v>
      </c>
      <c r="D520" s="10" t="s">
        <v>11</v>
      </c>
      <c r="E520" s="10" t="s">
        <v>12</v>
      </c>
      <c r="F520" s="10">
        <v>3520</v>
      </c>
      <c r="G520" s="10">
        <f t="shared" si="23"/>
        <v>133760</v>
      </c>
      <c r="H520" s="10">
        <v>38</v>
      </c>
      <c r="I520" s="44"/>
      <c r="P520" s="48"/>
      <c r="Q520" s="48"/>
      <c r="R520" s="48"/>
      <c r="S520" s="48"/>
      <c r="T520" s="48"/>
      <c r="U520" s="48"/>
      <c r="V520" s="48"/>
      <c r="W520" s="48"/>
      <c r="X520" s="48"/>
    </row>
    <row r="521" spans="1:24" s="3" customFormat="1" ht="13.5" x14ac:dyDescent="0.25">
      <c r="A521" s="10" t="s">
        <v>4035</v>
      </c>
      <c r="B521" s="10" t="s">
        <v>4023</v>
      </c>
      <c r="C521" s="10" t="s">
        <v>3913</v>
      </c>
      <c r="D521" s="10" t="s">
        <v>11</v>
      </c>
      <c r="E521" s="10" t="s">
        <v>12</v>
      </c>
      <c r="F521" s="10">
        <v>3520</v>
      </c>
      <c r="G521" s="10">
        <f t="shared" si="23"/>
        <v>133760</v>
      </c>
      <c r="H521" s="10">
        <v>38</v>
      </c>
      <c r="I521" s="44"/>
      <c r="P521" s="48"/>
      <c r="Q521" s="48"/>
      <c r="R521" s="48"/>
      <c r="S521" s="48"/>
      <c r="T521" s="48"/>
      <c r="U521" s="48"/>
      <c r="V521" s="48"/>
      <c r="W521" s="48"/>
      <c r="X521" s="48"/>
    </row>
    <row r="522" spans="1:24" s="3" customFormat="1" ht="13.5" x14ac:dyDescent="0.25">
      <c r="A522" s="10" t="s">
        <v>4035</v>
      </c>
      <c r="B522" s="10" t="s">
        <v>4024</v>
      </c>
      <c r="C522" s="10" t="s">
        <v>3913</v>
      </c>
      <c r="D522" s="10" t="s">
        <v>11</v>
      </c>
      <c r="E522" s="10" t="s">
        <v>12</v>
      </c>
      <c r="F522" s="10">
        <v>3920</v>
      </c>
      <c r="G522" s="10">
        <f t="shared" si="23"/>
        <v>148960</v>
      </c>
      <c r="H522" s="10">
        <v>38</v>
      </c>
      <c r="I522" s="44"/>
      <c r="P522" s="48"/>
      <c r="Q522" s="48"/>
      <c r="R522" s="48"/>
      <c r="S522" s="48"/>
      <c r="T522" s="48"/>
      <c r="U522" s="48"/>
      <c r="V522" s="48"/>
      <c r="W522" s="48"/>
      <c r="X522" s="48"/>
    </row>
    <row r="523" spans="1:24" s="3" customFormat="1" ht="13.5" x14ac:dyDescent="0.25">
      <c r="A523" s="10" t="s">
        <v>4035</v>
      </c>
      <c r="B523" s="10" t="s">
        <v>4025</v>
      </c>
      <c r="C523" s="10" t="s">
        <v>3913</v>
      </c>
      <c r="D523" s="10" t="s">
        <v>11</v>
      </c>
      <c r="E523" s="10" t="s">
        <v>12</v>
      </c>
      <c r="F523" s="10">
        <v>3920</v>
      </c>
      <c r="G523" s="10">
        <f t="shared" si="23"/>
        <v>148960</v>
      </c>
      <c r="H523" s="10">
        <v>38</v>
      </c>
      <c r="I523" s="44"/>
      <c r="P523" s="48"/>
      <c r="Q523" s="48"/>
      <c r="R523" s="48"/>
      <c r="S523" s="48"/>
      <c r="T523" s="48"/>
      <c r="U523" s="48"/>
      <c r="V523" s="48"/>
      <c r="W523" s="48"/>
      <c r="X523" s="48"/>
    </row>
    <row r="524" spans="1:24" s="3" customFormat="1" ht="13.5" x14ac:dyDescent="0.25">
      <c r="A524" s="10" t="s">
        <v>4035</v>
      </c>
      <c r="B524" s="10" t="s">
        <v>4026</v>
      </c>
      <c r="C524" s="10" t="s">
        <v>3913</v>
      </c>
      <c r="D524" s="10" t="s">
        <v>11</v>
      </c>
      <c r="E524" s="10" t="s">
        <v>12</v>
      </c>
      <c r="F524" s="10">
        <v>3520</v>
      </c>
      <c r="G524" s="10">
        <f t="shared" si="23"/>
        <v>133760</v>
      </c>
      <c r="H524" s="10">
        <v>38</v>
      </c>
      <c r="I524" s="44"/>
      <c r="P524" s="48"/>
      <c r="Q524" s="48"/>
      <c r="R524" s="48"/>
      <c r="S524" s="48"/>
      <c r="T524" s="48"/>
      <c r="U524" s="48"/>
      <c r="V524" s="48"/>
      <c r="W524" s="48"/>
      <c r="X524" s="48"/>
    </row>
    <row r="525" spans="1:24" s="3" customFormat="1" ht="13.5" x14ac:dyDescent="0.25">
      <c r="A525" s="10" t="s">
        <v>4035</v>
      </c>
      <c r="B525" s="10" t="s">
        <v>4027</v>
      </c>
      <c r="C525" s="10" t="s">
        <v>3913</v>
      </c>
      <c r="D525" s="10" t="s">
        <v>11</v>
      </c>
      <c r="E525" s="10" t="s">
        <v>12</v>
      </c>
      <c r="F525" s="10">
        <v>3520</v>
      </c>
      <c r="G525" s="10">
        <f t="shared" si="23"/>
        <v>133760</v>
      </c>
      <c r="H525" s="10">
        <v>38</v>
      </c>
      <c r="I525" s="44"/>
      <c r="P525" s="48"/>
      <c r="Q525" s="48"/>
      <c r="R525" s="48"/>
      <c r="S525" s="48"/>
      <c r="T525" s="48"/>
      <c r="U525" s="48"/>
      <c r="V525" s="48"/>
      <c r="W525" s="48"/>
      <c r="X525" s="48"/>
    </row>
    <row r="526" spans="1:24" s="3" customFormat="1" ht="13.5" x14ac:dyDescent="0.25">
      <c r="A526" s="10" t="s">
        <v>4035</v>
      </c>
      <c r="B526" s="10" t="s">
        <v>4028</v>
      </c>
      <c r="C526" s="10" t="s">
        <v>3913</v>
      </c>
      <c r="D526" s="10" t="s">
        <v>11</v>
      </c>
      <c r="E526" s="10" t="s">
        <v>12</v>
      </c>
      <c r="F526" s="10">
        <v>3520</v>
      </c>
      <c r="G526" s="10">
        <f t="shared" si="23"/>
        <v>133760</v>
      </c>
      <c r="H526" s="10">
        <v>38</v>
      </c>
      <c r="I526" s="44"/>
      <c r="P526" s="48"/>
      <c r="Q526" s="48"/>
      <c r="R526" s="48"/>
      <c r="S526" s="48"/>
      <c r="T526" s="48"/>
      <c r="U526" s="48"/>
      <c r="V526" s="48"/>
      <c r="W526" s="48"/>
      <c r="X526" s="48"/>
    </row>
    <row r="527" spans="1:24" s="3" customFormat="1" ht="13.5" x14ac:dyDescent="0.25">
      <c r="A527" s="10" t="s">
        <v>4035</v>
      </c>
      <c r="B527" s="10" t="s">
        <v>4029</v>
      </c>
      <c r="C527" s="10" t="s">
        <v>3913</v>
      </c>
      <c r="D527" s="10" t="s">
        <v>11</v>
      </c>
      <c r="E527" s="10" t="s">
        <v>12</v>
      </c>
      <c r="F527" s="10">
        <v>3920</v>
      </c>
      <c r="G527" s="10">
        <f t="shared" si="23"/>
        <v>148960</v>
      </c>
      <c r="H527" s="10">
        <v>38</v>
      </c>
      <c r="I527" s="44"/>
      <c r="P527" s="48"/>
      <c r="Q527" s="48"/>
      <c r="R527" s="48"/>
      <c r="S527" s="48"/>
      <c r="T527" s="48"/>
      <c r="U527" s="48"/>
      <c r="V527" s="48"/>
      <c r="W527" s="48"/>
      <c r="X527" s="48"/>
    </row>
    <row r="528" spans="1:24" s="3" customFormat="1" ht="13.5" x14ac:dyDescent="0.25">
      <c r="A528" s="10" t="s">
        <v>4035</v>
      </c>
      <c r="B528" s="10" t="s">
        <v>4030</v>
      </c>
      <c r="C528" s="10" t="s">
        <v>3913</v>
      </c>
      <c r="D528" s="10" t="s">
        <v>11</v>
      </c>
      <c r="E528" s="10" t="s">
        <v>12</v>
      </c>
      <c r="F528" s="10">
        <v>4320</v>
      </c>
      <c r="G528" s="10">
        <f t="shared" si="23"/>
        <v>164160</v>
      </c>
      <c r="H528" s="10">
        <v>38</v>
      </c>
      <c r="I528" s="44"/>
      <c r="P528" s="48"/>
      <c r="Q528" s="48"/>
      <c r="R528" s="48"/>
      <c r="S528" s="48"/>
      <c r="T528" s="48"/>
      <c r="U528" s="48"/>
      <c r="V528" s="48"/>
      <c r="W528" s="48"/>
      <c r="X528" s="48"/>
    </row>
    <row r="529" spans="1:24" s="3" customFormat="1" ht="13.5" x14ac:dyDescent="0.25">
      <c r="A529" s="10" t="s">
        <v>4035</v>
      </c>
      <c r="B529" s="10" t="s">
        <v>4031</v>
      </c>
      <c r="C529" s="10" t="s">
        <v>3913</v>
      </c>
      <c r="D529" s="10" t="s">
        <v>11</v>
      </c>
      <c r="E529" s="10" t="s">
        <v>12</v>
      </c>
      <c r="F529" s="10">
        <v>3520</v>
      </c>
      <c r="G529" s="10">
        <f t="shared" si="23"/>
        <v>133760</v>
      </c>
      <c r="H529" s="10">
        <v>38</v>
      </c>
      <c r="I529" s="44"/>
      <c r="P529" s="48"/>
      <c r="Q529" s="48"/>
      <c r="R529" s="48"/>
      <c r="S529" s="48"/>
      <c r="T529" s="48"/>
      <c r="U529" s="48"/>
      <c r="V529" s="48"/>
      <c r="W529" s="48"/>
      <c r="X529" s="48"/>
    </row>
    <row r="530" spans="1:24" s="3" customFormat="1" ht="13.5" x14ac:dyDescent="0.25">
      <c r="A530" s="10" t="s">
        <v>4035</v>
      </c>
      <c r="B530" s="10" t="s">
        <v>4032</v>
      </c>
      <c r="C530" s="10" t="s">
        <v>3913</v>
      </c>
      <c r="D530" s="10" t="s">
        <v>11</v>
      </c>
      <c r="E530" s="10" t="s">
        <v>12</v>
      </c>
      <c r="F530" s="10">
        <v>3520</v>
      </c>
      <c r="G530" s="10">
        <f t="shared" si="23"/>
        <v>133760</v>
      </c>
      <c r="H530" s="10">
        <v>38</v>
      </c>
      <c r="I530" s="44"/>
      <c r="P530" s="48"/>
      <c r="Q530" s="48"/>
      <c r="R530" s="48"/>
      <c r="S530" s="48"/>
      <c r="T530" s="48"/>
      <c r="U530" s="48"/>
      <c r="V530" s="48"/>
      <c r="W530" s="48"/>
      <c r="X530" s="48"/>
    </row>
    <row r="531" spans="1:24" s="3" customFormat="1" ht="13.5" x14ac:dyDescent="0.25">
      <c r="A531" s="10" t="s">
        <v>4035</v>
      </c>
      <c r="B531" s="10" t="s">
        <v>4033</v>
      </c>
      <c r="C531" s="10" t="s">
        <v>3913</v>
      </c>
      <c r="D531" s="10" t="s">
        <v>11</v>
      </c>
      <c r="E531" s="10" t="s">
        <v>12</v>
      </c>
      <c r="F531" s="10">
        <v>4720</v>
      </c>
      <c r="G531" s="10">
        <f t="shared" si="23"/>
        <v>179360</v>
      </c>
      <c r="H531" s="10">
        <v>38</v>
      </c>
      <c r="I531" s="44"/>
      <c r="P531" s="48"/>
      <c r="Q531" s="48"/>
      <c r="R531" s="48"/>
      <c r="S531" s="48"/>
      <c r="T531" s="48"/>
      <c r="U531" s="48"/>
      <c r="V531" s="48"/>
      <c r="W531" s="48"/>
      <c r="X531" s="48"/>
    </row>
    <row r="532" spans="1:24" s="3" customFormat="1" ht="13.5" x14ac:dyDescent="0.25">
      <c r="A532" s="10" t="s">
        <v>4035</v>
      </c>
      <c r="B532" s="10" t="s">
        <v>4034</v>
      </c>
      <c r="C532" s="10" t="s">
        <v>3913</v>
      </c>
      <c r="D532" s="10" t="s">
        <v>11</v>
      </c>
      <c r="E532" s="10" t="s">
        <v>12</v>
      </c>
      <c r="F532" s="10">
        <v>3920</v>
      </c>
      <c r="G532" s="10">
        <f t="shared" si="23"/>
        <v>148960</v>
      </c>
      <c r="H532" s="10">
        <v>38</v>
      </c>
      <c r="I532" s="44"/>
      <c r="P532" s="48"/>
      <c r="Q532" s="48"/>
      <c r="R532" s="48"/>
      <c r="S532" s="48"/>
      <c r="T532" s="48"/>
      <c r="U532" s="48"/>
      <c r="V532" s="48"/>
      <c r="W532" s="48"/>
      <c r="X532" s="48"/>
    </row>
    <row r="533" spans="1:24" s="3" customFormat="1" ht="17.25" customHeight="1" x14ac:dyDescent="0.25">
      <c r="A533" s="199" t="s">
        <v>2670</v>
      </c>
      <c r="B533" s="200"/>
      <c r="C533" s="200"/>
      <c r="D533" s="200"/>
      <c r="E533" s="200"/>
      <c r="F533" s="200"/>
      <c r="G533" s="200"/>
      <c r="H533" s="200"/>
      <c r="I533" s="44"/>
      <c r="P533" s="48"/>
      <c r="Q533" s="48"/>
      <c r="R533" s="48"/>
      <c r="S533" s="48"/>
      <c r="T533" s="48"/>
      <c r="U533" s="48"/>
      <c r="V533" s="48"/>
      <c r="W533" s="48"/>
      <c r="X533" s="48"/>
    </row>
    <row r="534" spans="1:24" s="3" customFormat="1" ht="15" customHeight="1" x14ac:dyDescent="0.25">
      <c r="A534" s="186" t="s">
        <v>39</v>
      </c>
      <c r="B534" s="187"/>
      <c r="C534" s="187"/>
      <c r="D534" s="187"/>
      <c r="E534" s="187"/>
      <c r="F534" s="187"/>
      <c r="G534" s="187"/>
      <c r="H534" s="198"/>
      <c r="I534" s="44"/>
      <c r="P534" s="48"/>
      <c r="Q534" s="48"/>
      <c r="R534" s="48"/>
      <c r="S534" s="48"/>
      <c r="T534" s="48"/>
      <c r="U534" s="48"/>
      <c r="V534" s="48"/>
      <c r="W534" s="48"/>
      <c r="X534" s="48"/>
    </row>
    <row r="535" spans="1:24" s="3" customFormat="1" ht="27" x14ac:dyDescent="0.25">
      <c r="A535" s="10" t="s">
        <v>133</v>
      </c>
      <c r="B535" s="10" t="s">
        <v>1954</v>
      </c>
      <c r="C535" s="10" t="s">
        <v>151</v>
      </c>
      <c r="D535" s="21" t="s">
        <v>38</v>
      </c>
      <c r="E535" s="21" t="s">
        <v>35</v>
      </c>
      <c r="F535" s="21">
        <v>0</v>
      </c>
      <c r="G535" s="21">
        <f>F535*H535</f>
        <v>0</v>
      </c>
      <c r="H535" s="38">
        <v>1</v>
      </c>
      <c r="I535" s="44"/>
      <c r="P535" s="48"/>
      <c r="Q535" s="48"/>
      <c r="R535" s="48"/>
      <c r="S535" s="48"/>
      <c r="T535" s="48"/>
      <c r="U535" s="48"/>
      <c r="V535" s="48"/>
      <c r="W535" s="48"/>
      <c r="X535" s="48"/>
    </row>
    <row r="536" spans="1:24" ht="15" customHeight="1" x14ac:dyDescent="0.25">
      <c r="A536" s="184" t="s">
        <v>2580</v>
      </c>
      <c r="B536" s="185"/>
      <c r="C536" s="185"/>
      <c r="D536" s="185"/>
      <c r="E536" s="185"/>
      <c r="F536" s="185"/>
      <c r="G536" s="185"/>
      <c r="H536" s="185"/>
      <c r="I536" s="42"/>
    </row>
    <row r="537" spans="1:24" x14ac:dyDescent="0.25">
      <c r="A537" s="186" t="s">
        <v>39</v>
      </c>
      <c r="B537" s="187"/>
      <c r="C537" s="187"/>
      <c r="D537" s="187"/>
      <c r="E537" s="187"/>
      <c r="F537" s="187"/>
      <c r="G537" s="187"/>
      <c r="H537" s="198"/>
      <c r="I537" s="42"/>
    </row>
    <row r="538" spans="1:24" ht="27" x14ac:dyDescent="0.25">
      <c r="A538" s="173">
        <v>5134</v>
      </c>
      <c r="B538" s="173" t="s">
        <v>4954</v>
      </c>
      <c r="C538" s="173" t="s">
        <v>61</v>
      </c>
      <c r="D538" s="173" t="s">
        <v>41</v>
      </c>
      <c r="E538" s="173" t="s">
        <v>35</v>
      </c>
      <c r="F538" s="173">
        <v>22300000</v>
      </c>
      <c r="G538" s="173">
        <v>22300000</v>
      </c>
      <c r="H538" s="173">
        <v>1</v>
      </c>
      <c r="I538" s="42"/>
    </row>
    <row r="539" spans="1:24" ht="27" x14ac:dyDescent="0.25">
      <c r="A539" s="173">
        <v>5134</v>
      </c>
      <c r="B539" s="173" t="s">
        <v>4953</v>
      </c>
      <c r="C539" s="173" t="s">
        <v>61</v>
      </c>
      <c r="D539" s="173" t="s">
        <v>41</v>
      </c>
      <c r="E539" s="173" t="s">
        <v>35</v>
      </c>
      <c r="F539" s="173">
        <v>950000</v>
      </c>
      <c r="G539" s="173">
        <v>950000</v>
      </c>
      <c r="H539" s="173">
        <v>1</v>
      </c>
      <c r="I539" s="42"/>
    </row>
    <row r="540" spans="1:24" ht="27" x14ac:dyDescent="0.25">
      <c r="A540" s="77">
        <v>5134</v>
      </c>
      <c r="B540" s="77" t="s">
        <v>4909</v>
      </c>
      <c r="C540" s="77" t="s">
        <v>61</v>
      </c>
      <c r="D540" s="77" t="s">
        <v>4910</v>
      </c>
      <c r="E540" s="77" t="s">
        <v>35</v>
      </c>
      <c r="F540" s="77">
        <v>1100000000</v>
      </c>
      <c r="G540" s="77">
        <v>1100000000</v>
      </c>
      <c r="H540" s="77">
        <v>1</v>
      </c>
      <c r="I540" s="42"/>
    </row>
    <row r="541" spans="1:24" ht="27" x14ac:dyDescent="0.25">
      <c r="A541" s="77">
        <v>5134</v>
      </c>
      <c r="B541" s="77" t="s">
        <v>4898</v>
      </c>
      <c r="C541" s="77" t="s">
        <v>61</v>
      </c>
      <c r="D541" s="77" t="s">
        <v>38</v>
      </c>
      <c r="E541" s="77" t="s">
        <v>35</v>
      </c>
      <c r="F541" s="77">
        <v>800000</v>
      </c>
      <c r="G541" s="77">
        <v>800000</v>
      </c>
      <c r="H541" s="77">
        <v>1</v>
      </c>
      <c r="I541" s="42"/>
    </row>
    <row r="542" spans="1:24" ht="27" x14ac:dyDescent="0.25">
      <c r="A542" s="77">
        <v>5134</v>
      </c>
      <c r="B542" s="77" t="s">
        <v>4503</v>
      </c>
      <c r="C542" s="77" t="s">
        <v>61</v>
      </c>
      <c r="D542" s="77" t="s">
        <v>38</v>
      </c>
      <c r="E542" s="77" t="s">
        <v>35</v>
      </c>
      <c r="F542" s="77">
        <v>1000000</v>
      </c>
      <c r="G542" s="77">
        <v>1000000</v>
      </c>
      <c r="H542" s="77">
        <v>1</v>
      </c>
      <c r="I542" s="42"/>
    </row>
    <row r="543" spans="1:24" ht="27" x14ac:dyDescent="0.25">
      <c r="A543" s="77" t="s">
        <v>204</v>
      </c>
      <c r="B543" s="77" t="s">
        <v>4103</v>
      </c>
      <c r="C543" s="77" t="s">
        <v>61</v>
      </c>
      <c r="D543" s="77" t="s">
        <v>38</v>
      </c>
      <c r="E543" s="77" t="s">
        <v>35</v>
      </c>
      <c r="F543" s="77">
        <v>0</v>
      </c>
      <c r="G543" s="77">
        <f>F543*H543</f>
        <v>0</v>
      </c>
      <c r="H543" s="77">
        <v>1</v>
      </c>
      <c r="I543" s="42"/>
    </row>
    <row r="544" spans="1:24" ht="27" x14ac:dyDescent="0.25">
      <c r="A544" s="77" t="s">
        <v>204</v>
      </c>
      <c r="B544" s="77" t="s">
        <v>4038</v>
      </c>
      <c r="C544" s="77" t="s">
        <v>61</v>
      </c>
      <c r="D544" s="77" t="s">
        <v>38</v>
      </c>
      <c r="E544" s="77" t="s">
        <v>35</v>
      </c>
      <c r="F544" s="77">
        <v>2000000</v>
      </c>
      <c r="G544" s="77">
        <v>2000000</v>
      </c>
      <c r="H544" s="77">
        <v>1</v>
      </c>
      <c r="I544" s="42"/>
    </row>
    <row r="545" spans="1:12" ht="27" x14ac:dyDescent="0.25">
      <c r="A545" s="10" t="s">
        <v>204</v>
      </c>
      <c r="B545" s="10" t="s">
        <v>4037</v>
      </c>
      <c r="C545" s="10" t="s">
        <v>61</v>
      </c>
      <c r="D545" s="10" t="s">
        <v>38</v>
      </c>
      <c r="E545" s="10" t="s">
        <v>35</v>
      </c>
      <c r="F545" s="10">
        <v>1000000</v>
      </c>
      <c r="G545" s="10">
        <v>1000000</v>
      </c>
      <c r="H545" s="10">
        <v>1</v>
      </c>
      <c r="I545" s="42"/>
    </row>
    <row r="546" spans="1:12" ht="27" x14ac:dyDescent="0.25">
      <c r="A546" s="10">
        <v>5134</v>
      </c>
      <c r="B546" s="10" t="s">
        <v>3992</v>
      </c>
      <c r="C546" s="10" t="s">
        <v>61</v>
      </c>
      <c r="D546" s="10" t="s">
        <v>38</v>
      </c>
      <c r="E546" s="10" t="s">
        <v>35</v>
      </c>
      <c r="F546" s="10">
        <v>2500000</v>
      </c>
      <c r="G546" s="10">
        <v>2500000</v>
      </c>
      <c r="H546" s="10">
        <v>1</v>
      </c>
      <c r="I546" s="42"/>
    </row>
    <row r="547" spans="1:12" ht="27" x14ac:dyDescent="0.25">
      <c r="A547" s="10">
        <v>5134</v>
      </c>
      <c r="B547" s="10" t="s">
        <v>3991</v>
      </c>
      <c r="C547" s="10" t="s">
        <v>61</v>
      </c>
      <c r="D547" s="10" t="s">
        <v>38</v>
      </c>
      <c r="E547" s="10" t="s">
        <v>35</v>
      </c>
      <c r="F547" s="10">
        <v>1500000</v>
      </c>
      <c r="G547" s="10">
        <v>1500000</v>
      </c>
      <c r="H547" s="10">
        <v>1</v>
      </c>
      <c r="I547" s="42"/>
    </row>
    <row r="548" spans="1:12" ht="27" x14ac:dyDescent="0.25">
      <c r="A548" s="10">
        <v>5134</v>
      </c>
      <c r="B548" s="10" t="s">
        <v>3887</v>
      </c>
      <c r="C548" s="10" t="s">
        <v>61</v>
      </c>
      <c r="D548" s="10" t="s">
        <v>38</v>
      </c>
      <c r="E548" s="10" t="s">
        <v>35</v>
      </c>
      <c r="F548" s="10">
        <v>1100000</v>
      </c>
      <c r="G548" s="10">
        <v>1100000</v>
      </c>
      <c r="H548" s="10">
        <v>1</v>
      </c>
      <c r="I548" s="42"/>
    </row>
    <row r="549" spans="1:12" ht="27" x14ac:dyDescent="0.25">
      <c r="A549" s="10">
        <v>5134</v>
      </c>
      <c r="B549" s="10" t="s">
        <v>3845</v>
      </c>
      <c r="C549" s="10" t="s">
        <v>61</v>
      </c>
      <c r="D549" s="10" t="s">
        <v>38</v>
      </c>
      <c r="E549" s="10" t="s">
        <v>35</v>
      </c>
      <c r="F549" s="10">
        <v>345000</v>
      </c>
      <c r="G549" s="10">
        <v>345000</v>
      </c>
      <c r="H549" s="10">
        <v>1</v>
      </c>
      <c r="I549" s="42"/>
    </row>
    <row r="550" spans="1:12" ht="27" x14ac:dyDescent="0.25">
      <c r="A550" s="10">
        <v>5134</v>
      </c>
      <c r="B550" s="10" t="s">
        <v>3834</v>
      </c>
      <c r="C550" s="10" t="s">
        <v>61</v>
      </c>
      <c r="D550" s="10" t="s">
        <v>38</v>
      </c>
      <c r="E550" s="10" t="s">
        <v>35</v>
      </c>
      <c r="F550" s="10">
        <v>1500000</v>
      </c>
      <c r="G550" s="10">
        <v>1500000</v>
      </c>
      <c r="H550" s="10">
        <v>1</v>
      </c>
      <c r="I550" s="42"/>
    </row>
    <row r="551" spans="1:12" ht="27" x14ac:dyDescent="0.25">
      <c r="A551" s="10">
        <v>5134</v>
      </c>
      <c r="B551" s="10" t="s">
        <v>442</v>
      </c>
      <c r="C551" s="10" t="s">
        <v>61</v>
      </c>
      <c r="D551" s="10" t="s">
        <v>38</v>
      </c>
      <c r="E551" s="10" t="s">
        <v>35</v>
      </c>
      <c r="F551" s="10">
        <v>1135000</v>
      </c>
      <c r="G551" s="10">
        <v>1135000</v>
      </c>
      <c r="H551" s="10">
        <v>1</v>
      </c>
      <c r="I551" s="42"/>
    </row>
    <row r="552" spans="1:12" ht="27" x14ac:dyDescent="0.25">
      <c r="A552" s="10">
        <v>5134</v>
      </c>
      <c r="B552" s="10" t="s">
        <v>443</v>
      </c>
      <c r="C552" s="10" t="s">
        <v>61</v>
      </c>
      <c r="D552" s="10" t="s">
        <v>38</v>
      </c>
      <c r="E552" s="10" t="s">
        <v>35</v>
      </c>
      <c r="F552" s="10">
        <v>2350000</v>
      </c>
      <c r="G552" s="10">
        <v>2350000</v>
      </c>
      <c r="H552" s="10">
        <v>1</v>
      </c>
      <c r="I552" s="42"/>
    </row>
    <row r="553" spans="1:12" ht="27" x14ac:dyDescent="0.25">
      <c r="A553" s="10">
        <v>5134</v>
      </c>
      <c r="B553" s="10" t="s">
        <v>3611</v>
      </c>
      <c r="C553" s="10" t="s">
        <v>61</v>
      </c>
      <c r="D553" s="10" t="s">
        <v>38</v>
      </c>
      <c r="E553" s="10" t="s">
        <v>35</v>
      </c>
      <c r="F553" s="10">
        <v>1100000</v>
      </c>
      <c r="G553" s="10">
        <v>1100000</v>
      </c>
      <c r="H553" s="10">
        <v>1</v>
      </c>
      <c r="I553" s="42"/>
      <c r="L553" s="6"/>
    </row>
    <row r="554" spans="1:12" ht="27" x14ac:dyDescent="0.25">
      <c r="A554" s="10">
        <v>5134</v>
      </c>
      <c r="B554" s="10" t="s">
        <v>3612</v>
      </c>
      <c r="C554" s="10" t="s">
        <v>61</v>
      </c>
      <c r="D554" s="10" t="s">
        <v>38</v>
      </c>
      <c r="E554" s="10" t="s">
        <v>35</v>
      </c>
      <c r="F554" s="10">
        <v>620000</v>
      </c>
      <c r="G554" s="10">
        <v>620000</v>
      </c>
      <c r="H554" s="10">
        <v>1</v>
      </c>
      <c r="I554" s="42"/>
    </row>
    <row r="555" spans="1:12" ht="27" x14ac:dyDescent="0.25">
      <c r="A555" s="10">
        <v>5134</v>
      </c>
      <c r="B555" s="10" t="s">
        <v>3613</v>
      </c>
      <c r="C555" s="10" t="s">
        <v>61</v>
      </c>
      <c r="D555" s="10" t="s">
        <v>38</v>
      </c>
      <c r="E555" s="10" t="s">
        <v>35</v>
      </c>
      <c r="F555" s="10">
        <v>220000</v>
      </c>
      <c r="G555" s="10">
        <v>220000</v>
      </c>
      <c r="H555" s="10">
        <v>1</v>
      </c>
      <c r="I555" s="42"/>
    </row>
    <row r="556" spans="1:12" ht="27" x14ac:dyDescent="0.25">
      <c r="A556" s="10">
        <v>5134</v>
      </c>
      <c r="B556" s="10" t="s">
        <v>3614</v>
      </c>
      <c r="C556" s="10" t="s">
        <v>61</v>
      </c>
      <c r="D556" s="10" t="s">
        <v>38</v>
      </c>
      <c r="E556" s="10" t="s">
        <v>35</v>
      </c>
      <c r="F556" s="10">
        <v>500000</v>
      </c>
      <c r="G556" s="10">
        <v>500000</v>
      </c>
      <c r="H556" s="10">
        <v>1</v>
      </c>
      <c r="I556" s="42"/>
    </row>
    <row r="557" spans="1:12" ht="27" x14ac:dyDescent="0.25">
      <c r="A557" s="10">
        <v>5134</v>
      </c>
      <c r="B557" s="10" t="s">
        <v>3615</v>
      </c>
      <c r="C557" s="10" t="s">
        <v>61</v>
      </c>
      <c r="D557" s="10" t="s">
        <v>38</v>
      </c>
      <c r="E557" s="10" t="s">
        <v>35</v>
      </c>
      <c r="F557" s="10">
        <v>220000</v>
      </c>
      <c r="G557" s="10">
        <v>220000</v>
      </c>
      <c r="H557" s="10">
        <v>1</v>
      </c>
      <c r="I557" s="42"/>
    </row>
    <row r="558" spans="1:12" ht="27" x14ac:dyDescent="0.25">
      <c r="A558" s="10">
        <v>5134</v>
      </c>
      <c r="B558" s="10" t="s">
        <v>3616</v>
      </c>
      <c r="C558" s="10" t="s">
        <v>61</v>
      </c>
      <c r="D558" s="10" t="s">
        <v>38</v>
      </c>
      <c r="E558" s="10" t="s">
        <v>35</v>
      </c>
      <c r="F558" s="10">
        <v>120000</v>
      </c>
      <c r="G558" s="10">
        <v>120000</v>
      </c>
      <c r="H558" s="10">
        <v>1</v>
      </c>
      <c r="I558" s="42"/>
    </row>
    <row r="559" spans="1:12" ht="27" x14ac:dyDescent="0.25">
      <c r="A559" s="10">
        <v>5134</v>
      </c>
      <c r="B559" s="10" t="s">
        <v>3617</v>
      </c>
      <c r="C559" s="10" t="s">
        <v>61</v>
      </c>
      <c r="D559" s="10" t="s">
        <v>38</v>
      </c>
      <c r="E559" s="10" t="s">
        <v>35</v>
      </c>
      <c r="F559" s="10">
        <v>800000</v>
      </c>
      <c r="G559" s="10">
        <v>800000</v>
      </c>
      <c r="H559" s="10">
        <v>1</v>
      </c>
      <c r="I559" s="42"/>
    </row>
    <row r="560" spans="1:12" ht="27" x14ac:dyDescent="0.25">
      <c r="A560" s="10">
        <v>5134</v>
      </c>
      <c r="B560" s="10" t="s">
        <v>3618</v>
      </c>
      <c r="C560" s="10" t="s">
        <v>61</v>
      </c>
      <c r="D560" s="10" t="s">
        <v>38</v>
      </c>
      <c r="E560" s="10" t="s">
        <v>35</v>
      </c>
      <c r="F560" s="10">
        <v>150000</v>
      </c>
      <c r="G560" s="10">
        <v>150000</v>
      </c>
      <c r="H560" s="10">
        <v>1</v>
      </c>
      <c r="I560" s="42"/>
    </row>
    <row r="561" spans="1:9" ht="27" x14ac:dyDescent="0.25">
      <c r="A561" s="10">
        <v>5134</v>
      </c>
      <c r="B561" s="10" t="s">
        <v>3619</v>
      </c>
      <c r="C561" s="10" t="s">
        <v>61</v>
      </c>
      <c r="D561" s="10" t="s">
        <v>38</v>
      </c>
      <c r="E561" s="10" t="s">
        <v>35</v>
      </c>
      <c r="F561" s="10">
        <v>1200000</v>
      </c>
      <c r="G561" s="10">
        <v>1200000</v>
      </c>
      <c r="H561" s="10">
        <v>1</v>
      </c>
      <c r="I561" s="42"/>
    </row>
    <row r="562" spans="1:9" ht="27" x14ac:dyDescent="0.25">
      <c r="A562" s="10">
        <v>5134</v>
      </c>
      <c r="B562" s="10" t="s">
        <v>3620</v>
      </c>
      <c r="C562" s="10" t="s">
        <v>61</v>
      </c>
      <c r="D562" s="10" t="s">
        <v>38</v>
      </c>
      <c r="E562" s="10" t="s">
        <v>35</v>
      </c>
      <c r="F562" s="10">
        <v>530000</v>
      </c>
      <c r="G562" s="10">
        <v>530000</v>
      </c>
      <c r="H562" s="10">
        <v>1</v>
      </c>
      <c r="I562" s="42"/>
    </row>
    <row r="563" spans="1:9" ht="27" x14ac:dyDescent="0.25">
      <c r="A563" s="10">
        <v>5134</v>
      </c>
      <c r="B563" s="10" t="s">
        <v>3621</v>
      </c>
      <c r="C563" s="10" t="s">
        <v>61</v>
      </c>
      <c r="D563" s="10" t="s">
        <v>38</v>
      </c>
      <c r="E563" s="10" t="s">
        <v>35</v>
      </c>
      <c r="F563" s="10">
        <v>530000</v>
      </c>
      <c r="G563" s="10">
        <v>530000</v>
      </c>
      <c r="H563" s="10">
        <v>1</v>
      </c>
      <c r="I563" s="42"/>
    </row>
    <row r="564" spans="1:9" ht="27" x14ac:dyDescent="0.25">
      <c r="A564" s="10">
        <v>5134</v>
      </c>
      <c r="B564" s="10" t="s">
        <v>3622</v>
      </c>
      <c r="C564" s="10" t="s">
        <v>61</v>
      </c>
      <c r="D564" s="10" t="s">
        <v>38</v>
      </c>
      <c r="E564" s="10" t="s">
        <v>35</v>
      </c>
      <c r="F564" s="10">
        <v>1000000</v>
      </c>
      <c r="G564" s="10">
        <v>1000000</v>
      </c>
      <c r="H564" s="10">
        <v>1</v>
      </c>
      <c r="I564" s="42"/>
    </row>
    <row r="565" spans="1:9" ht="27" x14ac:dyDescent="0.25">
      <c r="A565" s="10">
        <v>5134</v>
      </c>
      <c r="B565" s="10" t="s">
        <v>3562</v>
      </c>
      <c r="C565" s="10" t="s">
        <v>61</v>
      </c>
      <c r="D565" s="10" t="s">
        <v>38</v>
      </c>
      <c r="E565" s="10" t="s">
        <v>35</v>
      </c>
      <c r="F565" s="10">
        <v>0</v>
      </c>
      <c r="G565" s="10">
        <f t="shared" ref="G565:G566" si="24">F565*H565</f>
        <v>0</v>
      </c>
      <c r="H565" s="10">
        <v>1</v>
      </c>
      <c r="I565" s="42"/>
    </row>
    <row r="566" spans="1:9" ht="27" x14ac:dyDescent="0.25">
      <c r="A566" s="10">
        <v>5134</v>
      </c>
      <c r="B566" s="10" t="s">
        <v>3563</v>
      </c>
      <c r="C566" s="10" t="s">
        <v>61</v>
      </c>
      <c r="D566" s="10" t="s">
        <v>38</v>
      </c>
      <c r="E566" s="10" t="s">
        <v>35</v>
      </c>
      <c r="F566" s="10">
        <v>0</v>
      </c>
      <c r="G566" s="10">
        <f t="shared" si="24"/>
        <v>0</v>
      </c>
      <c r="H566" s="10">
        <v>1</v>
      </c>
      <c r="I566" s="42"/>
    </row>
    <row r="567" spans="1:9" ht="27" x14ac:dyDescent="0.25">
      <c r="A567" s="10">
        <v>5134</v>
      </c>
      <c r="B567" s="10" t="s">
        <v>3412</v>
      </c>
      <c r="C567" s="10" t="s">
        <v>61</v>
      </c>
      <c r="D567" s="10" t="s">
        <v>38</v>
      </c>
      <c r="E567" s="10" t="s">
        <v>35</v>
      </c>
      <c r="F567" s="10">
        <v>3500000</v>
      </c>
      <c r="G567" s="10">
        <v>3500000</v>
      </c>
      <c r="H567" s="10">
        <v>1</v>
      </c>
      <c r="I567" s="42"/>
    </row>
    <row r="568" spans="1:9" ht="27" x14ac:dyDescent="0.25">
      <c r="A568" s="10">
        <v>5134</v>
      </c>
      <c r="B568" s="10" t="s">
        <v>3360</v>
      </c>
      <c r="C568" s="10" t="s">
        <v>61</v>
      </c>
      <c r="D568" s="10" t="s">
        <v>38</v>
      </c>
      <c r="E568" s="10" t="s">
        <v>35</v>
      </c>
      <c r="F568" s="10">
        <v>840000</v>
      </c>
      <c r="G568" s="10">
        <f>+F568*H568</f>
        <v>840000</v>
      </c>
      <c r="H568" s="10">
        <v>1</v>
      </c>
      <c r="I568" s="42"/>
    </row>
    <row r="569" spans="1:9" ht="27" x14ac:dyDescent="0.25">
      <c r="A569" s="10">
        <v>5134</v>
      </c>
      <c r="B569" s="10" t="s">
        <v>444</v>
      </c>
      <c r="C569" s="10" t="s">
        <v>61</v>
      </c>
      <c r="D569" s="10" t="s">
        <v>38</v>
      </c>
      <c r="E569" s="10" t="s">
        <v>35</v>
      </c>
      <c r="F569" s="10">
        <v>1738000</v>
      </c>
      <c r="G569" s="10">
        <v>1738000</v>
      </c>
      <c r="H569" s="10">
        <v>1</v>
      </c>
      <c r="I569" s="42"/>
    </row>
    <row r="570" spans="1:9" ht="27" x14ac:dyDescent="0.25">
      <c r="A570" s="10">
        <v>5134</v>
      </c>
      <c r="B570" s="10" t="s">
        <v>423</v>
      </c>
      <c r="C570" s="10" t="s">
        <v>61</v>
      </c>
      <c r="D570" s="10" t="s">
        <v>38</v>
      </c>
      <c r="E570" s="10" t="s">
        <v>35</v>
      </c>
      <c r="F570" s="10">
        <v>3950000</v>
      </c>
      <c r="G570" s="10">
        <f>F570*H570</f>
        <v>3950000</v>
      </c>
      <c r="H570" s="10">
        <v>1</v>
      </c>
      <c r="I570" s="42"/>
    </row>
    <row r="571" spans="1:9" ht="27" x14ac:dyDescent="0.25">
      <c r="A571" s="10">
        <v>5134</v>
      </c>
      <c r="B571" s="10" t="s">
        <v>3108</v>
      </c>
      <c r="C571" s="10" t="s">
        <v>61</v>
      </c>
      <c r="D571" s="10" t="s">
        <v>41</v>
      </c>
      <c r="E571" s="10" t="s">
        <v>35</v>
      </c>
      <c r="F571" s="10">
        <v>0</v>
      </c>
      <c r="G571" s="10">
        <f>F571*H571</f>
        <v>0</v>
      </c>
      <c r="H571" s="10">
        <v>1</v>
      </c>
      <c r="I571" s="42"/>
    </row>
    <row r="572" spans="1:9" ht="27" x14ac:dyDescent="0.25">
      <c r="A572" s="10">
        <v>5134</v>
      </c>
      <c r="B572" s="10" t="s">
        <v>3029</v>
      </c>
      <c r="C572" s="10" t="s">
        <v>61</v>
      </c>
      <c r="D572" s="10" t="s">
        <v>38</v>
      </c>
      <c r="E572" s="10" t="s">
        <v>35</v>
      </c>
      <c r="F572" s="10">
        <v>3000000</v>
      </c>
      <c r="G572" s="10">
        <v>300000</v>
      </c>
      <c r="H572" s="10">
        <v>1</v>
      </c>
      <c r="I572" s="42"/>
    </row>
    <row r="573" spans="1:9" ht="27" x14ac:dyDescent="0.25">
      <c r="A573" s="10">
        <v>5134</v>
      </c>
      <c r="B573" s="10" t="s">
        <v>2990</v>
      </c>
      <c r="C573" s="10" t="s">
        <v>61</v>
      </c>
      <c r="D573" s="10" t="s">
        <v>38</v>
      </c>
      <c r="E573" s="10" t="s">
        <v>35</v>
      </c>
      <c r="F573" s="10">
        <v>800000</v>
      </c>
      <c r="G573" s="10">
        <v>800000</v>
      </c>
      <c r="H573" s="10">
        <v>1</v>
      </c>
      <c r="I573" s="42"/>
    </row>
    <row r="574" spans="1:9" ht="27" x14ac:dyDescent="0.25">
      <c r="A574" s="10">
        <v>5134</v>
      </c>
      <c r="B574" s="10" t="s">
        <v>2999</v>
      </c>
      <c r="C574" s="10" t="s">
        <v>61</v>
      </c>
      <c r="D574" s="10" t="s">
        <v>38</v>
      </c>
      <c r="E574" s="10" t="s">
        <v>35</v>
      </c>
      <c r="F574" s="10">
        <v>11491200</v>
      </c>
      <c r="G574" s="10">
        <v>11491200</v>
      </c>
      <c r="H574" s="10">
        <v>1</v>
      </c>
      <c r="I574" s="42"/>
    </row>
    <row r="575" spans="1:9" ht="27" x14ac:dyDescent="0.25">
      <c r="A575" s="10">
        <v>5134</v>
      </c>
      <c r="B575" s="10" t="s">
        <v>2998</v>
      </c>
      <c r="C575" s="10" t="s">
        <v>61</v>
      </c>
      <c r="D575" s="10" t="s">
        <v>38</v>
      </c>
      <c r="E575" s="10" t="s">
        <v>35</v>
      </c>
      <c r="F575" s="10">
        <v>4500000</v>
      </c>
      <c r="G575" s="10">
        <v>4500000</v>
      </c>
      <c r="H575" s="10">
        <v>1</v>
      </c>
      <c r="I575" s="42"/>
    </row>
    <row r="576" spans="1:9" ht="27" x14ac:dyDescent="0.25">
      <c r="A576" s="10">
        <v>5134</v>
      </c>
      <c r="B576" s="10" t="s">
        <v>2990</v>
      </c>
      <c r="C576" s="10" t="s">
        <v>61</v>
      </c>
      <c r="D576" s="10" t="s">
        <v>38</v>
      </c>
      <c r="E576" s="10" t="s">
        <v>35</v>
      </c>
      <c r="F576" s="10">
        <v>800000</v>
      </c>
      <c r="G576" s="10">
        <v>800000</v>
      </c>
      <c r="H576" s="10">
        <v>1</v>
      </c>
      <c r="I576" s="42"/>
    </row>
    <row r="577" spans="1:9" ht="27" x14ac:dyDescent="0.25">
      <c r="A577" s="10">
        <v>5134</v>
      </c>
      <c r="B577" s="10" t="s">
        <v>3912</v>
      </c>
      <c r="C577" s="10" t="s">
        <v>61</v>
      </c>
      <c r="D577" s="10" t="s">
        <v>38</v>
      </c>
      <c r="E577" s="10" t="s">
        <v>35</v>
      </c>
      <c r="F577" s="10">
        <v>8000000</v>
      </c>
      <c r="G577" s="10">
        <v>8000000</v>
      </c>
      <c r="H577" s="10">
        <v>1</v>
      </c>
      <c r="I577" s="42"/>
    </row>
    <row r="578" spans="1:9" ht="27" x14ac:dyDescent="0.25">
      <c r="A578" s="10">
        <v>5134</v>
      </c>
      <c r="B578" s="10" t="s">
        <v>2980</v>
      </c>
      <c r="C578" s="10" t="s">
        <v>61</v>
      </c>
      <c r="D578" s="10" t="s">
        <v>38</v>
      </c>
      <c r="E578" s="10" t="s">
        <v>35</v>
      </c>
      <c r="F578" s="10">
        <v>0</v>
      </c>
      <c r="G578" s="10">
        <f>F578*H578</f>
        <v>0</v>
      </c>
      <c r="H578" s="10">
        <v>1</v>
      </c>
      <c r="I578" s="42"/>
    </row>
    <row r="579" spans="1:9" ht="27" x14ac:dyDescent="0.25">
      <c r="A579" s="10">
        <v>5134</v>
      </c>
      <c r="B579" s="10" t="s">
        <v>2916</v>
      </c>
      <c r="C579" s="10" t="s">
        <v>61</v>
      </c>
      <c r="D579" s="10" t="s">
        <v>38</v>
      </c>
      <c r="E579" s="10" t="s">
        <v>35</v>
      </c>
      <c r="F579" s="10">
        <v>0</v>
      </c>
      <c r="G579" s="10">
        <f t="shared" ref="G579:G587" si="25">F579*H579</f>
        <v>0</v>
      </c>
      <c r="H579" s="10">
        <v>1</v>
      </c>
      <c r="I579" s="42"/>
    </row>
    <row r="580" spans="1:9" ht="27" x14ac:dyDescent="0.25">
      <c r="A580" s="10">
        <v>5134</v>
      </c>
      <c r="B580" s="10" t="s">
        <v>2917</v>
      </c>
      <c r="C580" s="10" t="s">
        <v>61</v>
      </c>
      <c r="D580" s="10" t="s">
        <v>38</v>
      </c>
      <c r="E580" s="10" t="s">
        <v>35</v>
      </c>
      <c r="F580" s="10">
        <v>0</v>
      </c>
      <c r="G580" s="10">
        <f t="shared" si="25"/>
        <v>0</v>
      </c>
      <c r="H580" s="10">
        <v>1</v>
      </c>
      <c r="I580" s="42"/>
    </row>
    <row r="581" spans="1:9" ht="27" x14ac:dyDescent="0.25">
      <c r="A581" s="10">
        <v>5134</v>
      </c>
      <c r="B581" s="10" t="s">
        <v>2918</v>
      </c>
      <c r="C581" s="10" t="s">
        <v>61</v>
      </c>
      <c r="D581" s="10" t="s">
        <v>38</v>
      </c>
      <c r="E581" s="10" t="s">
        <v>35</v>
      </c>
      <c r="F581" s="10">
        <v>0</v>
      </c>
      <c r="G581" s="10">
        <f t="shared" si="25"/>
        <v>0</v>
      </c>
      <c r="H581" s="10">
        <v>1</v>
      </c>
      <c r="I581" s="42"/>
    </row>
    <row r="582" spans="1:9" ht="27" x14ac:dyDescent="0.25">
      <c r="A582" s="10">
        <v>5134</v>
      </c>
      <c r="B582" s="10" t="s">
        <v>2919</v>
      </c>
      <c r="C582" s="10" t="s">
        <v>61</v>
      </c>
      <c r="D582" s="10" t="s">
        <v>38</v>
      </c>
      <c r="E582" s="10" t="s">
        <v>35</v>
      </c>
      <c r="F582" s="10">
        <v>0</v>
      </c>
      <c r="G582" s="10">
        <f t="shared" si="25"/>
        <v>0</v>
      </c>
      <c r="H582" s="10">
        <v>1</v>
      </c>
      <c r="I582" s="42"/>
    </row>
    <row r="583" spans="1:9" ht="27" x14ac:dyDescent="0.25">
      <c r="A583" s="10">
        <v>5134</v>
      </c>
      <c r="B583" s="10" t="s">
        <v>2920</v>
      </c>
      <c r="C583" s="10" t="s">
        <v>61</v>
      </c>
      <c r="D583" s="10" t="s">
        <v>38</v>
      </c>
      <c r="E583" s="10" t="s">
        <v>35</v>
      </c>
      <c r="F583" s="10">
        <v>0</v>
      </c>
      <c r="G583" s="10">
        <f t="shared" si="25"/>
        <v>0</v>
      </c>
      <c r="H583" s="10">
        <v>1</v>
      </c>
      <c r="I583" s="42"/>
    </row>
    <row r="584" spans="1:9" ht="27" x14ac:dyDescent="0.25">
      <c r="A584" s="10">
        <v>5134</v>
      </c>
      <c r="B584" s="10" t="s">
        <v>2921</v>
      </c>
      <c r="C584" s="10" t="s">
        <v>61</v>
      </c>
      <c r="D584" s="10" t="s">
        <v>38</v>
      </c>
      <c r="E584" s="10" t="s">
        <v>35</v>
      </c>
      <c r="F584" s="10">
        <v>0</v>
      </c>
      <c r="G584" s="10">
        <f t="shared" si="25"/>
        <v>0</v>
      </c>
      <c r="H584" s="10">
        <v>1</v>
      </c>
      <c r="I584" s="42"/>
    </row>
    <row r="585" spans="1:9" ht="27" x14ac:dyDescent="0.25">
      <c r="A585" s="10">
        <v>5134</v>
      </c>
      <c r="B585" s="10" t="s">
        <v>2922</v>
      </c>
      <c r="C585" s="10" t="s">
        <v>61</v>
      </c>
      <c r="D585" s="10" t="s">
        <v>38</v>
      </c>
      <c r="E585" s="10" t="s">
        <v>35</v>
      </c>
      <c r="F585" s="10">
        <v>0</v>
      </c>
      <c r="G585" s="10">
        <f t="shared" si="25"/>
        <v>0</v>
      </c>
      <c r="H585" s="10">
        <v>1</v>
      </c>
      <c r="I585" s="42"/>
    </row>
    <row r="586" spans="1:9" ht="27" x14ac:dyDescent="0.25">
      <c r="A586" s="10">
        <v>5134</v>
      </c>
      <c r="B586" s="10" t="s">
        <v>2923</v>
      </c>
      <c r="C586" s="10" t="s">
        <v>61</v>
      </c>
      <c r="D586" s="10" t="s">
        <v>38</v>
      </c>
      <c r="E586" s="10" t="s">
        <v>35</v>
      </c>
      <c r="F586" s="10">
        <v>0</v>
      </c>
      <c r="G586" s="10">
        <f t="shared" si="25"/>
        <v>0</v>
      </c>
      <c r="H586" s="10">
        <v>1</v>
      </c>
      <c r="I586" s="42"/>
    </row>
    <row r="587" spans="1:9" ht="27" x14ac:dyDescent="0.25">
      <c r="A587" s="10">
        <v>5134</v>
      </c>
      <c r="B587" s="10" t="s">
        <v>2924</v>
      </c>
      <c r="C587" s="10" t="s">
        <v>61</v>
      </c>
      <c r="D587" s="10" t="s">
        <v>38</v>
      </c>
      <c r="E587" s="10" t="s">
        <v>35</v>
      </c>
      <c r="F587" s="10">
        <v>0</v>
      </c>
      <c r="G587" s="10">
        <f t="shared" si="25"/>
        <v>0</v>
      </c>
      <c r="H587" s="10">
        <v>1</v>
      </c>
      <c r="I587" s="42"/>
    </row>
    <row r="588" spans="1:9" ht="27" x14ac:dyDescent="0.25">
      <c r="A588" s="10">
        <v>5134</v>
      </c>
      <c r="B588" s="10" t="s">
        <v>2870</v>
      </c>
      <c r="C588" s="10" t="s">
        <v>61</v>
      </c>
      <c r="D588" s="10" t="s">
        <v>36</v>
      </c>
      <c r="E588" s="10" t="s">
        <v>35</v>
      </c>
      <c r="F588" s="10">
        <v>0</v>
      </c>
      <c r="G588" s="10">
        <f t="shared" ref="G588:G601" si="26">F588*H588</f>
        <v>0</v>
      </c>
      <c r="H588" s="10">
        <v>1</v>
      </c>
      <c r="I588" s="42"/>
    </row>
    <row r="589" spans="1:9" ht="27" x14ac:dyDescent="0.25">
      <c r="A589" s="10">
        <v>5134</v>
      </c>
      <c r="B589" s="10" t="s">
        <v>2861</v>
      </c>
      <c r="C589" s="10" t="s">
        <v>61</v>
      </c>
      <c r="D589" s="10" t="s">
        <v>38</v>
      </c>
      <c r="E589" s="10" t="s">
        <v>35</v>
      </c>
      <c r="F589" s="10">
        <v>0</v>
      </c>
      <c r="G589" s="10">
        <f t="shared" si="26"/>
        <v>0</v>
      </c>
      <c r="H589" s="10">
        <v>1</v>
      </c>
      <c r="I589" s="42"/>
    </row>
    <row r="590" spans="1:9" ht="27" x14ac:dyDescent="0.25">
      <c r="A590" s="10">
        <v>5134</v>
      </c>
      <c r="B590" s="10" t="s">
        <v>2862</v>
      </c>
      <c r="C590" s="10" t="s">
        <v>61</v>
      </c>
      <c r="D590" s="10" t="s">
        <v>38</v>
      </c>
      <c r="E590" s="10" t="s">
        <v>35</v>
      </c>
      <c r="F590" s="10">
        <v>0</v>
      </c>
      <c r="G590" s="10">
        <f t="shared" si="26"/>
        <v>0</v>
      </c>
      <c r="H590" s="10">
        <v>1</v>
      </c>
      <c r="I590" s="42"/>
    </row>
    <row r="591" spans="1:9" ht="27" x14ac:dyDescent="0.25">
      <c r="A591" s="10">
        <v>5134</v>
      </c>
      <c r="B591" s="10" t="s">
        <v>2863</v>
      </c>
      <c r="C591" s="10" t="s">
        <v>61</v>
      </c>
      <c r="D591" s="10" t="s">
        <v>38</v>
      </c>
      <c r="E591" s="10" t="s">
        <v>35</v>
      </c>
      <c r="F591" s="21">
        <v>0</v>
      </c>
      <c r="G591" s="21">
        <f t="shared" si="26"/>
        <v>0</v>
      </c>
      <c r="H591" s="38">
        <v>1</v>
      </c>
      <c r="I591" s="42"/>
    </row>
    <row r="592" spans="1:9" ht="27" x14ac:dyDescent="0.25">
      <c r="A592" s="10">
        <v>5134</v>
      </c>
      <c r="B592" s="10" t="s">
        <v>2864</v>
      </c>
      <c r="C592" s="10" t="s">
        <v>61</v>
      </c>
      <c r="D592" s="10" t="s">
        <v>38</v>
      </c>
      <c r="E592" s="10" t="s">
        <v>35</v>
      </c>
      <c r="F592" s="21">
        <v>0</v>
      </c>
      <c r="G592" s="21">
        <f t="shared" si="26"/>
        <v>0</v>
      </c>
      <c r="H592" s="38">
        <v>1</v>
      </c>
      <c r="I592" s="42"/>
    </row>
    <row r="593" spans="1:9" ht="27" x14ac:dyDescent="0.25">
      <c r="A593" s="10">
        <v>5134</v>
      </c>
      <c r="B593" s="10" t="s">
        <v>2865</v>
      </c>
      <c r="C593" s="10" t="s">
        <v>61</v>
      </c>
      <c r="D593" s="10" t="s">
        <v>38</v>
      </c>
      <c r="E593" s="10" t="s">
        <v>35</v>
      </c>
      <c r="F593" s="21">
        <v>0</v>
      </c>
      <c r="G593" s="21">
        <f t="shared" si="26"/>
        <v>0</v>
      </c>
      <c r="H593" s="38">
        <v>1</v>
      </c>
      <c r="I593" s="42"/>
    </row>
    <row r="594" spans="1:9" ht="27" x14ac:dyDescent="0.25">
      <c r="A594" s="10">
        <v>5134</v>
      </c>
      <c r="B594" s="10" t="s">
        <v>2813</v>
      </c>
      <c r="C594" s="10" t="s">
        <v>61</v>
      </c>
      <c r="D594" s="10" t="s">
        <v>38</v>
      </c>
      <c r="E594" s="10" t="s">
        <v>35</v>
      </c>
      <c r="F594" s="21">
        <v>0</v>
      </c>
      <c r="G594" s="21">
        <f t="shared" si="26"/>
        <v>0</v>
      </c>
      <c r="H594" s="38">
        <v>1</v>
      </c>
      <c r="I594" s="42"/>
    </row>
    <row r="595" spans="1:9" ht="27" x14ac:dyDescent="0.25">
      <c r="A595" s="10">
        <v>5134</v>
      </c>
      <c r="B595" s="10" t="s">
        <v>2814</v>
      </c>
      <c r="C595" s="10" t="s">
        <v>61</v>
      </c>
      <c r="D595" s="10" t="s">
        <v>38</v>
      </c>
      <c r="E595" s="10" t="s">
        <v>35</v>
      </c>
      <c r="F595" s="10">
        <v>4990000</v>
      </c>
      <c r="G595" s="10">
        <v>4990000</v>
      </c>
      <c r="H595" s="10">
        <v>1</v>
      </c>
      <c r="I595" s="42"/>
    </row>
    <row r="596" spans="1:9" ht="27" x14ac:dyDescent="0.25">
      <c r="A596" s="10">
        <v>5134</v>
      </c>
      <c r="B596" s="10" t="s">
        <v>2815</v>
      </c>
      <c r="C596" s="10" t="s">
        <v>61</v>
      </c>
      <c r="D596" s="21" t="s">
        <v>38</v>
      </c>
      <c r="E596" s="21" t="s">
        <v>35</v>
      </c>
      <c r="F596" s="21">
        <v>0</v>
      </c>
      <c r="G596" s="21">
        <f t="shared" si="26"/>
        <v>0</v>
      </c>
      <c r="H596" s="38">
        <v>1</v>
      </c>
      <c r="I596" s="42"/>
    </row>
    <row r="597" spans="1:9" ht="27" x14ac:dyDescent="0.25">
      <c r="A597" s="10">
        <v>5134</v>
      </c>
      <c r="B597" s="10" t="s">
        <v>2816</v>
      </c>
      <c r="C597" s="10" t="s">
        <v>61</v>
      </c>
      <c r="D597" s="21" t="s">
        <v>38</v>
      </c>
      <c r="E597" s="21" t="s">
        <v>35</v>
      </c>
      <c r="F597" s="21">
        <v>0</v>
      </c>
      <c r="G597" s="21">
        <f t="shared" si="26"/>
        <v>0</v>
      </c>
      <c r="H597" s="38">
        <v>1</v>
      </c>
      <c r="I597" s="42"/>
    </row>
    <row r="598" spans="1:9" ht="27" x14ac:dyDescent="0.25">
      <c r="A598" s="10">
        <v>5134</v>
      </c>
      <c r="B598" s="10" t="s">
        <v>2817</v>
      </c>
      <c r="C598" s="10" t="s">
        <v>61</v>
      </c>
      <c r="D598" s="21" t="s">
        <v>38</v>
      </c>
      <c r="E598" s="21" t="s">
        <v>35</v>
      </c>
      <c r="F598" s="21">
        <v>0</v>
      </c>
      <c r="G598" s="21">
        <f t="shared" si="26"/>
        <v>0</v>
      </c>
      <c r="H598" s="38">
        <v>1</v>
      </c>
      <c r="I598" s="42"/>
    </row>
    <row r="599" spans="1:9" ht="27" x14ac:dyDescent="0.25">
      <c r="A599" s="10">
        <v>5134</v>
      </c>
      <c r="B599" s="10" t="s">
        <v>2227</v>
      </c>
      <c r="C599" s="10" t="s">
        <v>61</v>
      </c>
      <c r="D599" s="20" t="s">
        <v>34</v>
      </c>
      <c r="E599" s="21" t="s">
        <v>35</v>
      </c>
      <c r="F599" s="21">
        <v>0</v>
      </c>
      <c r="G599" s="21">
        <f t="shared" si="26"/>
        <v>0</v>
      </c>
      <c r="H599" s="38">
        <v>1</v>
      </c>
      <c r="I599" s="42"/>
    </row>
    <row r="600" spans="1:9" ht="27" x14ac:dyDescent="0.25">
      <c r="A600" s="10">
        <v>5134</v>
      </c>
      <c r="B600" s="10" t="s">
        <v>1885</v>
      </c>
      <c r="C600" s="10" t="s">
        <v>61</v>
      </c>
      <c r="D600" s="21" t="s">
        <v>38</v>
      </c>
      <c r="E600" s="21" t="s">
        <v>35</v>
      </c>
      <c r="F600" s="21">
        <v>0</v>
      </c>
      <c r="G600" s="21">
        <f t="shared" si="26"/>
        <v>0</v>
      </c>
      <c r="H600" s="38">
        <v>1</v>
      </c>
      <c r="I600" s="42"/>
    </row>
    <row r="601" spans="1:9" ht="27" x14ac:dyDescent="0.25">
      <c r="A601" s="10">
        <v>5134</v>
      </c>
      <c r="B601" s="10" t="s">
        <v>2229</v>
      </c>
      <c r="C601" s="10" t="s">
        <v>61</v>
      </c>
      <c r="D601" s="21" t="s">
        <v>38</v>
      </c>
      <c r="E601" s="21" t="s">
        <v>35</v>
      </c>
      <c r="F601" s="21">
        <v>0</v>
      </c>
      <c r="G601" s="21">
        <f t="shared" si="26"/>
        <v>0</v>
      </c>
      <c r="H601" s="38">
        <v>1</v>
      </c>
      <c r="I601" s="42"/>
    </row>
    <row r="602" spans="1:9" ht="27" x14ac:dyDescent="0.25">
      <c r="A602" s="10">
        <v>5134</v>
      </c>
      <c r="B602" s="10" t="s">
        <v>528</v>
      </c>
      <c r="C602" s="10" t="s">
        <v>61</v>
      </c>
      <c r="D602" s="10" t="s">
        <v>38</v>
      </c>
      <c r="E602" s="10" t="s">
        <v>35</v>
      </c>
      <c r="F602" s="10">
        <v>6900000</v>
      </c>
      <c r="G602" s="10">
        <f t="shared" ref="G602:G652" si="27">F602*H602</f>
        <v>6900000</v>
      </c>
      <c r="H602" s="38">
        <v>1</v>
      </c>
      <c r="I602" s="42"/>
    </row>
    <row r="603" spans="1:9" ht="27" x14ac:dyDescent="0.25">
      <c r="A603" s="10">
        <v>5134</v>
      </c>
      <c r="B603" s="10" t="s">
        <v>512</v>
      </c>
      <c r="C603" s="10" t="s">
        <v>61</v>
      </c>
      <c r="D603" s="10" t="s">
        <v>38</v>
      </c>
      <c r="E603" s="10" t="s">
        <v>35</v>
      </c>
      <c r="F603" s="10">
        <v>0</v>
      </c>
      <c r="G603" s="10">
        <f t="shared" si="27"/>
        <v>0</v>
      </c>
      <c r="H603" s="38">
        <v>1</v>
      </c>
      <c r="I603" s="42"/>
    </row>
    <row r="604" spans="1:9" ht="27" x14ac:dyDescent="0.25">
      <c r="A604" s="10">
        <v>5134</v>
      </c>
      <c r="B604" s="10" t="s">
        <v>2386</v>
      </c>
      <c r="C604" s="10" t="s">
        <v>61</v>
      </c>
      <c r="D604" s="10" t="s">
        <v>38</v>
      </c>
      <c r="E604" s="10" t="s">
        <v>35</v>
      </c>
      <c r="F604" s="10">
        <v>4620000</v>
      </c>
      <c r="G604" s="10">
        <v>4620000</v>
      </c>
      <c r="H604" s="38">
        <v>1</v>
      </c>
      <c r="I604" s="42"/>
    </row>
    <row r="605" spans="1:9" ht="27" x14ac:dyDescent="0.25">
      <c r="A605" s="10">
        <v>5134</v>
      </c>
      <c r="B605" s="10" t="s">
        <v>2387</v>
      </c>
      <c r="C605" s="10" t="s">
        <v>61</v>
      </c>
      <c r="D605" s="21" t="s">
        <v>38</v>
      </c>
      <c r="E605" s="21" t="s">
        <v>35</v>
      </c>
      <c r="F605" s="21">
        <v>0</v>
      </c>
      <c r="G605" s="21">
        <f>F605*H605</f>
        <v>0</v>
      </c>
      <c r="H605" s="38">
        <v>1</v>
      </c>
      <c r="I605" s="42"/>
    </row>
    <row r="606" spans="1:9" ht="27" x14ac:dyDescent="0.25">
      <c r="A606" s="10">
        <v>5134</v>
      </c>
      <c r="B606" s="10" t="s">
        <v>444</v>
      </c>
      <c r="C606" s="10" t="s">
        <v>61</v>
      </c>
      <c r="D606" s="21" t="s">
        <v>38</v>
      </c>
      <c r="E606" s="21" t="s">
        <v>35</v>
      </c>
      <c r="F606" s="21">
        <v>0</v>
      </c>
      <c r="G606" s="21">
        <f t="shared" si="27"/>
        <v>0</v>
      </c>
      <c r="H606" s="38">
        <v>1</v>
      </c>
      <c r="I606" s="42"/>
    </row>
    <row r="607" spans="1:9" ht="27" x14ac:dyDescent="0.25">
      <c r="A607" s="10">
        <v>5134</v>
      </c>
      <c r="B607" s="10" t="s">
        <v>429</v>
      </c>
      <c r="C607" s="10" t="s">
        <v>61</v>
      </c>
      <c r="D607" s="21" t="s">
        <v>38</v>
      </c>
      <c r="E607" s="21" t="s">
        <v>35</v>
      </c>
      <c r="F607" s="21">
        <v>0</v>
      </c>
      <c r="G607" s="21">
        <f t="shared" si="27"/>
        <v>0</v>
      </c>
      <c r="H607" s="38">
        <v>1</v>
      </c>
      <c r="I607" s="42"/>
    </row>
    <row r="608" spans="1:9" ht="27" x14ac:dyDescent="0.25">
      <c r="A608" s="10">
        <v>5134</v>
      </c>
      <c r="B608" s="10" t="s">
        <v>288</v>
      </c>
      <c r="C608" s="10" t="s">
        <v>61</v>
      </c>
      <c r="D608" s="21" t="s">
        <v>38</v>
      </c>
      <c r="E608" s="21" t="s">
        <v>35</v>
      </c>
      <c r="F608" s="21">
        <v>0</v>
      </c>
      <c r="G608" s="21">
        <f t="shared" si="27"/>
        <v>0</v>
      </c>
      <c r="H608" s="38">
        <v>1</v>
      </c>
      <c r="I608" s="42"/>
    </row>
    <row r="609" spans="1:9" ht="27" x14ac:dyDescent="0.25">
      <c r="A609" s="10">
        <v>5134</v>
      </c>
      <c r="B609" s="10" t="s">
        <v>621</v>
      </c>
      <c r="C609" s="10" t="s">
        <v>61</v>
      </c>
      <c r="D609" s="21" t="s">
        <v>38</v>
      </c>
      <c r="E609" s="21" t="s">
        <v>35</v>
      </c>
      <c r="F609" s="21">
        <v>0</v>
      </c>
      <c r="G609" s="21">
        <f>F609*H609</f>
        <v>0</v>
      </c>
      <c r="H609" s="38">
        <v>1</v>
      </c>
      <c r="I609" s="42"/>
    </row>
    <row r="610" spans="1:9" ht="27" x14ac:dyDescent="0.25">
      <c r="A610" s="10">
        <v>5134</v>
      </c>
      <c r="B610" s="10" t="s">
        <v>346</v>
      </c>
      <c r="C610" s="10" t="s">
        <v>61</v>
      </c>
      <c r="D610" s="10" t="s">
        <v>38</v>
      </c>
      <c r="E610" s="10" t="s">
        <v>35</v>
      </c>
      <c r="F610" s="10">
        <v>11800000</v>
      </c>
      <c r="G610" s="10">
        <f t="shared" si="27"/>
        <v>11800000</v>
      </c>
      <c r="H610" s="10">
        <v>1</v>
      </c>
      <c r="I610" s="42"/>
    </row>
    <row r="611" spans="1:9" ht="27" x14ac:dyDescent="0.25">
      <c r="A611" s="10">
        <v>5134</v>
      </c>
      <c r="B611" s="10" t="s">
        <v>289</v>
      </c>
      <c r="C611" s="10" t="s">
        <v>61</v>
      </c>
      <c r="D611" s="21" t="s">
        <v>38</v>
      </c>
      <c r="E611" s="21" t="s">
        <v>35</v>
      </c>
      <c r="F611" s="21">
        <v>0</v>
      </c>
      <c r="G611" s="21">
        <f t="shared" si="27"/>
        <v>0</v>
      </c>
      <c r="H611" s="38">
        <v>1</v>
      </c>
      <c r="I611" s="42"/>
    </row>
    <row r="612" spans="1:9" ht="27" x14ac:dyDescent="0.25">
      <c r="A612" s="10">
        <v>5134</v>
      </c>
      <c r="B612" s="10" t="s">
        <v>331</v>
      </c>
      <c r="C612" s="10" t="s">
        <v>61</v>
      </c>
      <c r="D612" s="21" t="s">
        <v>38</v>
      </c>
      <c r="E612" s="109" t="s">
        <v>35</v>
      </c>
      <c r="F612" s="109">
        <v>3750000</v>
      </c>
      <c r="G612" s="109">
        <f t="shared" si="27"/>
        <v>3750000</v>
      </c>
      <c r="H612" s="38">
        <v>1</v>
      </c>
      <c r="I612" s="42"/>
    </row>
    <row r="613" spans="1:9" ht="27" x14ac:dyDescent="0.25">
      <c r="A613" s="10">
        <v>5134</v>
      </c>
      <c r="B613" s="10" t="s">
        <v>2358</v>
      </c>
      <c r="C613" s="10" t="s">
        <v>61</v>
      </c>
      <c r="D613" s="21" t="s">
        <v>38</v>
      </c>
      <c r="E613" s="21" t="s">
        <v>35</v>
      </c>
      <c r="F613" s="21">
        <v>0</v>
      </c>
      <c r="G613" s="21">
        <f>F613*H613</f>
        <v>0</v>
      </c>
      <c r="H613" s="38">
        <v>1</v>
      </c>
      <c r="I613" s="42"/>
    </row>
    <row r="614" spans="1:9" ht="27" x14ac:dyDescent="0.25">
      <c r="A614" s="10">
        <v>5134</v>
      </c>
      <c r="B614" s="10" t="s">
        <v>348</v>
      </c>
      <c r="C614" s="10" t="s">
        <v>61</v>
      </c>
      <c r="D614" s="21" t="s">
        <v>38</v>
      </c>
      <c r="E614" s="21" t="s">
        <v>35</v>
      </c>
      <c r="F614" s="21">
        <v>0</v>
      </c>
      <c r="G614" s="21">
        <f t="shared" si="27"/>
        <v>0</v>
      </c>
      <c r="H614" s="38">
        <v>1</v>
      </c>
      <c r="I614" s="42"/>
    </row>
    <row r="615" spans="1:9" ht="27" x14ac:dyDescent="0.25">
      <c r="A615" s="10">
        <v>5134</v>
      </c>
      <c r="B615" s="10" t="s">
        <v>2359</v>
      </c>
      <c r="C615" s="10" t="s">
        <v>61</v>
      </c>
      <c r="D615" s="10" t="s">
        <v>38</v>
      </c>
      <c r="E615" s="10" t="s">
        <v>35</v>
      </c>
      <c r="F615" s="10">
        <v>525000</v>
      </c>
      <c r="G615" s="10">
        <v>525000</v>
      </c>
      <c r="H615" s="10">
        <v>1</v>
      </c>
      <c r="I615" s="42"/>
    </row>
    <row r="616" spans="1:9" ht="27" x14ac:dyDescent="0.25">
      <c r="A616" s="10">
        <v>5134</v>
      </c>
      <c r="B616" s="10" t="s">
        <v>2360</v>
      </c>
      <c r="C616" s="10" t="s">
        <v>61</v>
      </c>
      <c r="D616" s="10" t="s">
        <v>38</v>
      </c>
      <c r="E616" s="10" t="s">
        <v>35</v>
      </c>
      <c r="F616" s="10">
        <v>540000</v>
      </c>
      <c r="G616" s="10">
        <v>540000</v>
      </c>
      <c r="H616" s="10">
        <v>1</v>
      </c>
      <c r="I616" s="42"/>
    </row>
    <row r="617" spans="1:9" ht="27" x14ac:dyDescent="0.25">
      <c r="A617" s="10">
        <v>5134</v>
      </c>
      <c r="B617" s="10" t="s">
        <v>2361</v>
      </c>
      <c r="C617" s="10" t="s">
        <v>61</v>
      </c>
      <c r="D617" s="10" t="s">
        <v>38</v>
      </c>
      <c r="E617" s="10" t="s">
        <v>35</v>
      </c>
      <c r="F617" s="10">
        <v>585000</v>
      </c>
      <c r="G617" s="10">
        <v>585000</v>
      </c>
      <c r="H617" s="10">
        <v>1</v>
      </c>
      <c r="I617" s="42"/>
    </row>
    <row r="618" spans="1:9" ht="27" x14ac:dyDescent="0.25">
      <c r="A618" s="10">
        <v>5134</v>
      </c>
      <c r="B618" s="10" t="s">
        <v>2301</v>
      </c>
      <c r="C618" s="10" t="s">
        <v>61</v>
      </c>
      <c r="D618" s="21" t="s">
        <v>38</v>
      </c>
      <c r="E618" s="21" t="s">
        <v>35</v>
      </c>
      <c r="F618" s="21">
        <v>0</v>
      </c>
      <c r="G618" s="21">
        <f>F618*H618</f>
        <v>0</v>
      </c>
      <c r="H618" s="38">
        <v>1</v>
      </c>
      <c r="I618" s="42"/>
    </row>
    <row r="619" spans="1:9" ht="27" x14ac:dyDescent="0.25">
      <c r="A619" s="10">
        <v>5134</v>
      </c>
      <c r="B619" s="10" t="s">
        <v>2302</v>
      </c>
      <c r="C619" s="10" t="s">
        <v>61</v>
      </c>
      <c r="D619" s="21" t="s">
        <v>38</v>
      </c>
      <c r="E619" s="21" t="s">
        <v>35</v>
      </c>
      <c r="F619" s="21">
        <v>0</v>
      </c>
      <c r="G619" s="21">
        <f>F619*H619</f>
        <v>0</v>
      </c>
      <c r="H619" s="38">
        <v>1</v>
      </c>
      <c r="I619" s="42"/>
    </row>
    <row r="620" spans="1:9" ht="27" x14ac:dyDescent="0.25">
      <c r="A620" s="10">
        <v>5134</v>
      </c>
      <c r="B620" s="10" t="s">
        <v>349</v>
      </c>
      <c r="C620" s="10" t="s">
        <v>61</v>
      </c>
      <c r="D620" s="21" t="s">
        <v>38</v>
      </c>
      <c r="E620" s="21" t="s">
        <v>35</v>
      </c>
      <c r="F620" s="21">
        <v>0</v>
      </c>
      <c r="G620" s="21">
        <f t="shared" si="27"/>
        <v>0</v>
      </c>
      <c r="H620" s="38">
        <v>1</v>
      </c>
      <c r="I620" s="42"/>
    </row>
    <row r="621" spans="1:9" ht="27" x14ac:dyDescent="0.25">
      <c r="A621" s="10">
        <v>5134</v>
      </c>
      <c r="B621" s="10" t="s">
        <v>352</v>
      </c>
      <c r="C621" s="10" t="s">
        <v>61</v>
      </c>
      <c r="D621" s="21" t="s">
        <v>38</v>
      </c>
      <c r="E621" s="109" t="s">
        <v>35</v>
      </c>
      <c r="F621" s="109">
        <v>1998000</v>
      </c>
      <c r="G621" s="109">
        <f t="shared" si="27"/>
        <v>1998000</v>
      </c>
      <c r="H621" s="38">
        <v>1</v>
      </c>
      <c r="I621" s="42"/>
    </row>
    <row r="622" spans="1:9" ht="27" x14ac:dyDescent="0.25">
      <c r="A622" s="10">
        <v>5134</v>
      </c>
      <c r="B622" s="10" t="s">
        <v>2568</v>
      </c>
      <c r="C622" s="10" t="s">
        <v>61</v>
      </c>
      <c r="D622" s="21" t="s">
        <v>38</v>
      </c>
      <c r="E622" s="21" t="s">
        <v>35</v>
      </c>
      <c r="F622" s="21">
        <v>0</v>
      </c>
      <c r="G622" s="21">
        <f>F622*H622</f>
        <v>0</v>
      </c>
      <c r="H622" s="38">
        <v>1</v>
      </c>
      <c r="I622" s="42"/>
    </row>
    <row r="623" spans="1:9" ht="27" x14ac:dyDescent="0.25">
      <c r="A623" s="10">
        <v>5134</v>
      </c>
      <c r="B623" s="10" t="s">
        <v>351</v>
      </c>
      <c r="C623" s="10" t="s">
        <v>61</v>
      </c>
      <c r="D623" s="21" t="s">
        <v>38</v>
      </c>
      <c r="E623" s="21" t="s">
        <v>35</v>
      </c>
      <c r="F623" s="21">
        <v>5010000</v>
      </c>
      <c r="G623" s="21">
        <f t="shared" si="27"/>
        <v>5010000</v>
      </c>
      <c r="H623" s="21">
        <v>1</v>
      </c>
      <c r="I623" s="42"/>
    </row>
    <row r="624" spans="1:9" ht="27" x14ac:dyDescent="0.25">
      <c r="A624" s="10">
        <v>5134</v>
      </c>
      <c r="B624" s="10" t="s">
        <v>332</v>
      </c>
      <c r="C624" s="10" t="s">
        <v>61</v>
      </c>
      <c r="D624" s="21" t="s">
        <v>38</v>
      </c>
      <c r="E624" s="21" t="s">
        <v>35</v>
      </c>
      <c r="F624" s="21">
        <v>0</v>
      </c>
      <c r="G624" s="21">
        <f t="shared" si="27"/>
        <v>0</v>
      </c>
      <c r="H624" s="38">
        <v>1</v>
      </c>
      <c r="I624" s="42"/>
    </row>
    <row r="625" spans="1:9" ht="27" x14ac:dyDescent="0.25">
      <c r="A625" s="10">
        <v>5134</v>
      </c>
      <c r="B625" s="10" t="s">
        <v>333</v>
      </c>
      <c r="C625" s="10" t="s">
        <v>61</v>
      </c>
      <c r="D625" s="21" t="s">
        <v>38</v>
      </c>
      <c r="E625" s="21" t="s">
        <v>35</v>
      </c>
      <c r="F625" s="21">
        <v>0</v>
      </c>
      <c r="G625" s="21">
        <f t="shared" si="27"/>
        <v>0</v>
      </c>
      <c r="H625" s="38">
        <v>1</v>
      </c>
      <c r="I625" s="42"/>
    </row>
    <row r="626" spans="1:9" ht="27" x14ac:dyDescent="0.25">
      <c r="A626" s="10">
        <v>5134</v>
      </c>
      <c r="B626" s="10" t="s">
        <v>334</v>
      </c>
      <c r="C626" s="10" t="s">
        <v>61</v>
      </c>
      <c r="D626" s="21" t="s">
        <v>38</v>
      </c>
      <c r="E626" s="21" t="s">
        <v>35</v>
      </c>
      <c r="F626" s="21">
        <v>0</v>
      </c>
      <c r="G626" s="21">
        <f t="shared" si="27"/>
        <v>0</v>
      </c>
      <c r="H626" s="38">
        <v>1</v>
      </c>
      <c r="I626" s="42"/>
    </row>
    <row r="627" spans="1:9" ht="27" x14ac:dyDescent="0.25">
      <c r="A627" s="10">
        <v>5134</v>
      </c>
      <c r="B627" s="10" t="s">
        <v>335</v>
      </c>
      <c r="C627" s="10" t="s">
        <v>61</v>
      </c>
      <c r="D627" s="21" t="s">
        <v>38</v>
      </c>
      <c r="E627" s="21" t="s">
        <v>35</v>
      </c>
      <c r="F627" s="21">
        <v>0</v>
      </c>
      <c r="G627" s="21">
        <f t="shared" si="27"/>
        <v>0</v>
      </c>
      <c r="H627" s="38">
        <v>1</v>
      </c>
      <c r="I627" s="42"/>
    </row>
    <row r="628" spans="1:9" ht="27" x14ac:dyDescent="0.25">
      <c r="A628" s="10">
        <v>5134</v>
      </c>
      <c r="B628" s="10" t="s">
        <v>336</v>
      </c>
      <c r="C628" s="10" t="s">
        <v>61</v>
      </c>
      <c r="D628" s="10" t="s">
        <v>38</v>
      </c>
      <c r="E628" s="10" t="s">
        <v>35</v>
      </c>
      <c r="F628" s="10">
        <v>460000</v>
      </c>
      <c r="G628" s="10">
        <f t="shared" si="27"/>
        <v>460000</v>
      </c>
      <c r="H628" s="10">
        <v>1</v>
      </c>
      <c r="I628" s="42"/>
    </row>
    <row r="629" spans="1:9" ht="27" x14ac:dyDescent="0.25">
      <c r="A629" s="10">
        <v>5134</v>
      </c>
      <c r="B629" s="10" t="s">
        <v>337</v>
      </c>
      <c r="C629" s="10" t="s">
        <v>61</v>
      </c>
      <c r="D629" s="10" t="s">
        <v>38</v>
      </c>
      <c r="E629" s="10" t="s">
        <v>35</v>
      </c>
      <c r="F629" s="10">
        <v>535000</v>
      </c>
      <c r="G629" s="10">
        <f t="shared" si="27"/>
        <v>535000</v>
      </c>
      <c r="H629" s="10">
        <v>1</v>
      </c>
      <c r="I629" s="42"/>
    </row>
    <row r="630" spans="1:9" ht="27" x14ac:dyDescent="0.25">
      <c r="A630" s="10">
        <v>5134</v>
      </c>
      <c r="B630" s="10" t="s">
        <v>338</v>
      </c>
      <c r="C630" s="10" t="s">
        <v>61</v>
      </c>
      <c r="D630" s="10" t="s">
        <v>38</v>
      </c>
      <c r="E630" s="10" t="s">
        <v>35</v>
      </c>
      <c r="F630" s="10">
        <v>440000</v>
      </c>
      <c r="G630" s="10">
        <f t="shared" si="27"/>
        <v>440000</v>
      </c>
      <c r="H630" s="10">
        <v>1</v>
      </c>
      <c r="I630" s="42"/>
    </row>
    <row r="631" spans="1:9" ht="27" x14ac:dyDescent="0.25">
      <c r="A631" s="10">
        <v>5134</v>
      </c>
      <c r="B631" s="10" t="s">
        <v>339</v>
      </c>
      <c r="C631" s="10" t="s">
        <v>61</v>
      </c>
      <c r="D631" s="10" t="s">
        <v>38</v>
      </c>
      <c r="E631" s="10" t="s">
        <v>35</v>
      </c>
      <c r="F631" s="10">
        <v>585000</v>
      </c>
      <c r="G631" s="10">
        <f t="shared" si="27"/>
        <v>585000</v>
      </c>
      <c r="H631" s="10">
        <v>1</v>
      </c>
      <c r="I631" s="42"/>
    </row>
    <row r="632" spans="1:9" ht="27" x14ac:dyDescent="0.25">
      <c r="A632" s="10">
        <v>5134</v>
      </c>
      <c r="B632" s="10" t="s">
        <v>340</v>
      </c>
      <c r="C632" s="10" t="s">
        <v>61</v>
      </c>
      <c r="D632" s="10" t="s">
        <v>38</v>
      </c>
      <c r="E632" s="10" t="s">
        <v>35</v>
      </c>
      <c r="F632" s="10">
        <v>450000</v>
      </c>
      <c r="G632" s="10">
        <f t="shared" si="27"/>
        <v>450000</v>
      </c>
      <c r="H632" s="10">
        <v>1</v>
      </c>
      <c r="I632" s="42"/>
    </row>
    <row r="633" spans="1:9" ht="27" x14ac:dyDescent="0.25">
      <c r="A633" s="10">
        <v>5134</v>
      </c>
      <c r="B633" s="10" t="s">
        <v>341</v>
      </c>
      <c r="C633" s="10" t="s">
        <v>61</v>
      </c>
      <c r="D633" s="10" t="s">
        <v>38</v>
      </c>
      <c r="E633" s="10" t="s">
        <v>35</v>
      </c>
      <c r="F633" s="10">
        <v>330000</v>
      </c>
      <c r="G633" s="10">
        <f t="shared" si="27"/>
        <v>330000</v>
      </c>
      <c r="H633" s="10">
        <v>1</v>
      </c>
      <c r="I633" s="42"/>
    </row>
    <row r="634" spans="1:9" ht="27" x14ac:dyDescent="0.25">
      <c r="A634" s="10">
        <v>5134</v>
      </c>
      <c r="B634" s="10" t="s">
        <v>2570</v>
      </c>
      <c r="C634" s="10" t="s">
        <v>61</v>
      </c>
      <c r="D634" s="21" t="s">
        <v>38</v>
      </c>
      <c r="E634" s="21" t="s">
        <v>35</v>
      </c>
      <c r="F634" s="21">
        <v>0</v>
      </c>
      <c r="G634" s="21">
        <f>F634*H634</f>
        <v>0</v>
      </c>
      <c r="H634" s="38">
        <v>1</v>
      </c>
      <c r="I634" s="42"/>
    </row>
    <row r="635" spans="1:9" ht="27" x14ac:dyDescent="0.25">
      <c r="A635" s="10">
        <v>5134</v>
      </c>
      <c r="B635" s="10" t="s">
        <v>2569</v>
      </c>
      <c r="C635" s="10" t="s">
        <v>61</v>
      </c>
      <c r="D635" s="21" t="s">
        <v>38</v>
      </c>
      <c r="E635" s="21" t="s">
        <v>35</v>
      </c>
      <c r="F635" s="21">
        <v>0</v>
      </c>
      <c r="G635" s="21">
        <f>F635*H635</f>
        <v>0</v>
      </c>
      <c r="H635" s="38">
        <v>1</v>
      </c>
      <c r="I635" s="42"/>
    </row>
    <row r="636" spans="1:9" ht="27" x14ac:dyDescent="0.25">
      <c r="A636" s="10">
        <v>5134</v>
      </c>
      <c r="B636" s="10" t="s">
        <v>423</v>
      </c>
      <c r="C636" s="10" t="s">
        <v>61</v>
      </c>
      <c r="D636" s="21" t="s">
        <v>38</v>
      </c>
      <c r="E636" s="21" t="s">
        <v>35</v>
      </c>
      <c r="F636" s="21">
        <v>0</v>
      </c>
      <c r="G636" s="21">
        <f t="shared" si="27"/>
        <v>0</v>
      </c>
      <c r="H636" s="38">
        <v>1</v>
      </c>
      <c r="I636" s="42"/>
    </row>
    <row r="637" spans="1:9" ht="27" x14ac:dyDescent="0.25">
      <c r="A637" s="10">
        <v>5134</v>
      </c>
      <c r="B637" s="10" t="s">
        <v>1008</v>
      </c>
      <c r="C637" s="10" t="s">
        <v>61</v>
      </c>
      <c r="D637" s="21" t="s">
        <v>38</v>
      </c>
      <c r="E637" s="21" t="s">
        <v>35</v>
      </c>
      <c r="F637" s="21">
        <v>0</v>
      </c>
      <c r="G637" s="21">
        <f>F637*H637</f>
        <v>0</v>
      </c>
      <c r="H637" s="38">
        <v>1</v>
      </c>
      <c r="I637" s="42"/>
    </row>
    <row r="638" spans="1:9" ht="27" x14ac:dyDescent="0.25">
      <c r="A638" s="10">
        <v>5134</v>
      </c>
      <c r="B638" s="10" t="s">
        <v>1885</v>
      </c>
      <c r="C638" s="10" t="s">
        <v>61</v>
      </c>
      <c r="D638" s="21" t="s">
        <v>38</v>
      </c>
      <c r="E638" s="21" t="s">
        <v>35</v>
      </c>
      <c r="F638" s="21">
        <v>0</v>
      </c>
      <c r="G638" s="21">
        <f>F638*H638</f>
        <v>0</v>
      </c>
      <c r="H638" s="38">
        <v>1</v>
      </c>
      <c r="I638" s="42"/>
    </row>
    <row r="639" spans="1:9" ht="27" x14ac:dyDescent="0.25">
      <c r="A639" s="10">
        <v>5134</v>
      </c>
      <c r="B639" s="10" t="s">
        <v>1009</v>
      </c>
      <c r="C639" s="10" t="s">
        <v>61</v>
      </c>
      <c r="D639" s="21" t="s">
        <v>38</v>
      </c>
      <c r="E639" s="21" t="s">
        <v>35</v>
      </c>
      <c r="F639" s="21">
        <v>0</v>
      </c>
      <c r="G639" s="21">
        <f>F639*H639</f>
        <v>0</v>
      </c>
      <c r="H639" s="38">
        <v>1</v>
      </c>
      <c r="I639" s="42"/>
    </row>
    <row r="640" spans="1:9" ht="27" x14ac:dyDescent="0.25">
      <c r="A640" s="10">
        <v>5134</v>
      </c>
      <c r="B640" s="10" t="s">
        <v>1010</v>
      </c>
      <c r="C640" s="10" t="s">
        <v>61</v>
      </c>
      <c r="D640" s="21" t="s">
        <v>38</v>
      </c>
      <c r="E640" s="21" t="s">
        <v>35</v>
      </c>
      <c r="F640" s="21">
        <v>0</v>
      </c>
      <c r="G640" s="21">
        <f>F640*H640</f>
        <v>0</v>
      </c>
      <c r="H640" s="38">
        <v>1</v>
      </c>
      <c r="I640" s="42"/>
    </row>
    <row r="641" spans="1:9" ht="27" x14ac:dyDescent="0.25">
      <c r="A641" s="10">
        <v>5134</v>
      </c>
      <c r="B641" s="10" t="s">
        <v>535</v>
      </c>
      <c r="C641" s="10" t="s">
        <v>61</v>
      </c>
      <c r="D641" s="21" t="s">
        <v>38</v>
      </c>
      <c r="E641" s="21" t="s">
        <v>35</v>
      </c>
      <c r="F641" s="21">
        <v>0</v>
      </c>
      <c r="G641" s="21">
        <f t="shared" si="27"/>
        <v>0</v>
      </c>
      <c r="H641" s="38">
        <v>1</v>
      </c>
      <c r="I641" s="42"/>
    </row>
    <row r="642" spans="1:9" ht="27" x14ac:dyDescent="0.25">
      <c r="A642" s="10">
        <v>5134</v>
      </c>
      <c r="B642" s="10" t="s">
        <v>537</v>
      </c>
      <c r="C642" s="10" t="s">
        <v>61</v>
      </c>
      <c r="D642" s="21" t="s">
        <v>38</v>
      </c>
      <c r="E642" s="21" t="s">
        <v>35</v>
      </c>
      <c r="F642" s="105">
        <v>700000</v>
      </c>
      <c r="G642" s="105">
        <f t="shared" si="27"/>
        <v>700000</v>
      </c>
      <c r="H642" s="38">
        <v>1</v>
      </c>
      <c r="I642" s="42"/>
    </row>
    <row r="643" spans="1:9" ht="27" x14ac:dyDescent="0.25">
      <c r="A643" s="10">
        <v>5134</v>
      </c>
      <c r="B643" s="10" t="s">
        <v>2326</v>
      </c>
      <c r="C643" s="10" t="s">
        <v>61</v>
      </c>
      <c r="D643" s="21" t="s">
        <v>38</v>
      </c>
      <c r="E643" s="21" t="s">
        <v>35</v>
      </c>
      <c r="F643" s="21">
        <v>0</v>
      </c>
      <c r="G643" s="21">
        <f>F643*H643</f>
        <v>0</v>
      </c>
      <c r="H643" s="38">
        <v>1</v>
      </c>
      <c r="I643" s="42"/>
    </row>
    <row r="644" spans="1:9" ht="27" x14ac:dyDescent="0.25">
      <c r="A644" s="10">
        <v>5134</v>
      </c>
      <c r="B644" s="10" t="s">
        <v>2327</v>
      </c>
      <c r="C644" s="10" t="s">
        <v>61</v>
      </c>
      <c r="D644" s="21" t="s">
        <v>38</v>
      </c>
      <c r="E644" s="21" t="s">
        <v>35</v>
      </c>
      <c r="F644" s="21">
        <v>0</v>
      </c>
      <c r="G644" s="21">
        <f>F644*H644</f>
        <v>0</v>
      </c>
      <c r="H644" s="38">
        <v>1</v>
      </c>
      <c r="I644" s="42"/>
    </row>
    <row r="645" spans="1:9" ht="27" x14ac:dyDescent="0.25">
      <c r="A645" s="10">
        <v>5134</v>
      </c>
      <c r="B645" s="10" t="s">
        <v>2328</v>
      </c>
      <c r="C645" s="10" t="s">
        <v>61</v>
      </c>
      <c r="D645" s="21" t="s">
        <v>38</v>
      </c>
      <c r="E645" s="21" t="s">
        <v>35</v>
      </c>
      <c r="F645" s="21">
        <v>0</v>
      </c>
      <c r="G645" s="21">
        <f>F645*H645</f>
        <v>0</v>
      </c>
      <c r="H645" s="38">
        <v>1</v>
      </c>
      <c r="I645" s="42"/>
    </row>
    <row r="646" spans="1:9" ht="27" x14ac:dyDescent="0.25">
      <c r="A646" s="10">
        <v>5134</v>
      </c>
      <c r="B646" s="10" t="s">
        <v>536</v>
      </c>
      <c r="C646" s="10" t="s">
        <v>61</v>
      </c>
      <c r="D646" s="21" t="s">
        <v>38</v>
      </c>
      <c r="E646" s="21" t="s">
        <v>35</v>
      </c>
      <c r="F646" s="21">
        <v>0</v>
      </c>
      <c r="G646" s="21">
        <f t="shared" si="27"/>
        <v>0</v>
      </c>
      <c r="H646" s="38">
        <v>1</v>
      </c>
      <c r="I646" s="42"/>
    </row>
    <row r="647" spans="1:9" ht="27" x14ac:dyDescent="0.25">
      <c r="A647" s="10">
        <v>5134</v>
      </c>
      <c r="B647" s="10" t="s">
        <v>552</v>
      </c>
      <c r="C647" s="10" t="s">
        <v>61</v>
      </c>
      <c r="D647" s="21" t="s">
        <v>38</v>
      </c>
      <c r="E647" s="21" t="s">
        <v>35</v>
      </c>
      <c r="F647" s="21">
        <v>0</v>
      </c>
      <c r="G647" s="21">
        <f>F647*H647</f>
        <v>0</v>
      </c>
      <c r="H647" s="38">
        <v>1</v>
      </c>
      <c r="I647" s="42"/>
    </row>
    <row r="648" spans="1:9" ht="27" x14ac:dyDescent="0.25">
      <c r="A648" s="10">
        <v>5134</v>
      </c>
      <c r="B648" s="10" t="s">
        <v>738</v>
      </c>
      <c r="C648" s="10" t="s">
        <v>61</v>
      </c>
      <c r="D648" s="21" t="s">
        <v>38</v>
      </c>
      <c r="E648" s="21" t="s">
        <v>35</v>
      </c>
      <c r="F648" s="21">
        <v>0</v>
      </c>
      <c r="G648" s="21">
        <f>F648*H648</f>
        <v>0</v>
      </c>
      <c r="H648" s="38">
        <v>1</v>
      </c>
      <c r="I648" s="42"/>
    </row>
    <row r="649" spans="1:9" ht="27" x14ac:dyDescent="0.25">
      <c r="A649" s="10">
        <v>5134</v>
      </c>
      <c r="B649" s="10" t="s">
        <v>2379</v>
      </c>
      <c r="C649" s="10" t="s">
        <v>61</v>
      </c>
      <c r="D649" s="21" t="s">
        <v>38</v>
      </c>
      <c r="E649" s="21" t="s">
        <v>35</v>
      </c>
      <c r="F649" s="21">
        <v>0</v>
      </c>
      <c r="G649" s="21">
        <f>F649*H649</f>
        <v>0</v>
      </c>
      <c r="H649" s="38">
        <v>1</v>
      </c>
      <c r="I649" s="42"/>
    </row>
    <row r="650" spans="1:9" ht="27" x14ac:dyDescent="0.25">
      <c r="A650" s="10">
        <v>5134</v>
      </c>
      <c r="B650" s="10" t="s">
        <v>739</v>
      </c>
      <c r="C650" s="10" t="s">
        <v>61</v>
      </c>
      <c r="D650" s="21" t="s">
        <v>38</v>
      </c>
      <c r="E650" s="21" t="s">
        <v>35</v>
      </c>
      <c r="F650" s="21">
        <v>0</v>
      </c>
      <c r="G650" s="21">
        <f>F650*H650</f>
        <v>0</v>
      </c>
      <c r="H650" s="38">
        <v>1</v>
      </c>
      <c r="I650" s="42"/>
    </row>
    <row r="651" spans="1:9" ht="27" x14ac:dyDescent="0.25">
      <c r="A651" s="10">
        <v>5134</v>
      </c>
      <c r="B651" s="10" t="s">
        <v>534</v>
      </c>
      <c r="C651" s="10" t="s">
        <v>61</v>
      </c>
      <c r="D651" s="21" t="s">
        <v>38</v>
      </c>
      <c r="E651" s="21" t="s">
        <v>35</v>
      </c>
      <c r="F651" s="21">
        <v>0</v>
      </c>
      <c r="G651" s="21">
        <f t="shared" si="27"/>
        <v>0</v>
      </c>
      <c r="H651" s="38">
        <v>1</v>
      </c>
      <c r="I651" s="42"/>
    </row>
    <row r="652" spans="1:9" ht="27" x14ac:dyDescent="0.25">
      <c r="A652" s="10">
        <v>5134</v>
      </c>
      <c r="B652" s="10" t="s">
        <v>533</v>
      </c>
      <c r="C652" s="10" t="s">
        <v>61</v>
      </c>
      <c r="D652" s="21" t="s">
        <v>38</v>
      </c>
      <c r="E652" s="21" t="s">
        <v>35</v>
      </c>
      <c r="F652" s="21">
        <v>0</v>
      </c>
      <c r="G652" s="21">
        <f t="shared" si="27"/>
        <v>0</v>
      </c>
      <c r="H652" s="38">
        <v>1</v>
      </c>
      <c r="I652" s="42"/>
    </row>
    <row r="653" spans="1:9" ht="27" x14ac:dyDescent="0.25">
      <c r="A653" s="10">
        <v>5134</v>
      </c>
      <c r="B653" s="10" t="s">
        <v>2430</v>
      </c>
      <c r="C653" s="10" t="s">
        <v>61</v>
      </c>
      <c r="D653" s="21" t="s">
        <v>38</v>
      </c>
      <c r="E653" s="21" t="s">
        <v>35</v>
      </c>
      <c r="F653" s="21">
        <v>0</v>
      </c>
      <c r="G653" s="21">
        <f t="shared" ref="G653:G660" si="28">F653*H653</f>
        <v>0</v>
      </c>
      <c r="H653" s="38">
        <v>1</v>
      </c>
      <c r="I653" s="42"/>
    </row>
    <row r="654" spans="1:9" ht="27" x14ac:dyDescent="0.25">
      <c r="A654" s="10">
        <v>5134</v>
      </c>
      <c r="B654" s="10" t="s">
        <v>2431</v>
      </c>
      <c r="C654" s="10" t="s">
        <v>61</v>
      </c>
      <c r="D654" s="21" t="s">
        <v>38</v>
      </c>
      <c r="E654" s="21" t="s">
        <v>35</v>
      </c>
      <c r="F654" s="21">
        <v>0</v>
      </c>
      <c r="G654" s="21">
        <f t="shared" si="28"/>
        <v>0</v>
      </c>
      <c r="H654" s="38">
        <v>1</v>
      </c>
      <c r="I654" s="42"/>
    </row>
    <row r="655" spans="1:9" ht="27" x14ac:dyDescent="0.25">
      <c r="A655" s="10">
        <v>5134</v>
      </c>
      <c r="B655" s="10" t="s">
        <v>2432</v>
      </c>
      <c r="C655" s="10" t="s">
        <v>61</v>
      </c>
      <c r="D655" s="21" t="s">
        <v>38</v>
      </c>
      <c r="E655" s="21" t="s">
        <v>35</v>
      </c>
      <c r="F655" s="21">
        <v>0</v>
      </c>
      <c r="G655" s="21">
        <f t="shared" si="28"/>
        <v>0</v>
      </c>
      <c r="H655" s="38">
        <v>1</v>
      </c>
      <c r="I655" s="42"/>
    </row>
    <row r="656" spans="1:9" ht="27" x14ac:dyDescent="0.25">
      <c r="A656" s="10">
        <v>5134</v>
      </c>
      <c r="B656" s="10" t="s">
        <v>2433</v>
      </c>
      <c r="C656" s="10" t="s">
        <v>61</v>
      </c>
      <c r="D656" s="21" t="s">
        <v>38</v>
      </c>
      <c r="E656" s="21" t="s">
        <v>35</v>
      </c>
      <c r="F656" s="21">
        <v>0</v>
      </c>
      <c r="G656" s="21">
        <f t="shared" si="28"/>
        <v>0</v>
      </c>
      <c r="H656" s="38">
        <v>1</v>
      </c>
      <c r="I656" s="42"/>
    </row>
    <row r="657" spans="1:9" ht="27" x14ac:dyDescent="0.25">
      <c r="A657" s="10">
        <v>5134</v>
      </c>
      <c r="B657" s="10" t="s">
        <v>2434</v>
      </c>
      <c r="C657" s="10" t="s">
        <v>61</v>
      </c>
      <c r="D657" s="21" t="s">
        <v>38</v>
      </c>
      <c r="E657" s="21" t="s">
        <v>35</v>
      </c>
      <c r="F657" s="21">
        <v>0</v>
      </c>
      <c r="G657" s="21">
        <f t="shared" si="28"/>
        <v>0</v>
      </c>
      <c r="H657" s="38">
        <v>1</v>
      </c>
      <c r="I657" s="42"/>
    </row>
    <row r="658" spans="1:9" ht="27" x14ac:dyDescent="0.25">
      <c r="A658" s="10">
        <v>5134</v>
      </c>
      <c r="B658" s="10" t="s">
        <v>548</v>
      </c>
      <c r="C658" s="10" t="s">
        <v>61</v>
      </c>
      <c r="D658" s="21" t="s">
        <v>38</v>
      </c>
      <c r="E658" s="21" t="s">
        <v>35</v>
      </c>
      <c r="F658" s="21">
        <v>0</v>
      </c>
      <c r="G658" s="21">
        <f t="shared" si="28"/>
        <v>0</v>
      </c>
      <c r="H658" s="38">
        <v>1</v>
      </c>
      <c r="I658" s="42"/>
    </row>
    <row r="659" spans="1:9" ht="27" x14ac:dyDescent="0.25">
      <c r="A659" s="10">
        <v>5134</v>
      </c>
      <c r="B659" s="10" t="s">
        <v>740</v>
      </c>
      <c r="C659" s="10" t="s">
        <v>61</v>
      </c>
      <c r="D659" s="21" t="s">
        <v>38</v>
      </c>
      <c r="E659" s="21" t="s">
        <v>35</v>
      </c>
      <c r="F659" s="21">
        <v>0</v>
      </c>
      <c r="G659" s="21">
        <f t="shared" si="28"/>
        <v>0</v>
      </c>
      <c r="H659" s="38">
        <v>1</v>
      </c>
      <c r="I659" s="42"/>
    </row>
    <row r="660" spans="1:9" ht="27" x14ac:dyDescent="0.25">
      <c r="A660" s="10">
        <v>5134</v>
      </c>
      <c r="B660" s="10" t="s">
        <v>741</v>
      </c>
      <c r="C660" s="10" t="s">
        <v>61</v>
      </c>
      <c r="D660" s="21" t="s">
        <v>38</v>
      </c>
      <c r="E660" s="21" t="s">
        <v>35</v>
      </c>
      <c r="F660" s="21">
        <v>0</v>
      </c>
      <c r="G660" s="21">
        <f t="shared" si="28"/>
        <v>0</v>
      </c>
      <c r="H660" s="38">
        <v>1</v>
      </c>
      <c r="I660" s="42"/>
    </row>
    <row r="661" spans="1:9" ht="27" x14ac:dyDescent="0.25">
      <c r="A661" s="10">
        <v>5134</v>
      </c>
      <c r="B661" s="10" t="s">
        <v>742</v>
      </c>
      <c r="C661" s="10" t="s">
        <v>61</v>
      </c>
      <c r="D661" s="21" t="s">
        <v>38</v>
      </c>
      <c r="E661" s="21" t="s">
        <v>35</v>
      </c>
      <c r="F661" s="21">
        <v>0</v>
      </c>
      <c r="G661" s="21">
        <f t="shared" ref="G661:G666" si="29">F661*H661</f>
        <v>0</v>
      </c>
      <c r="H661" s="38">
        <v>1</v>
      </c>
      <c r="I661" s="42"/>
    </row>
    <row r="662" spans="1:9" ht="27" x14ac:dyDescent="0.25">
      <c r="A662" s="10">
        <v>5134</v>
      </c>
      <c r="B662" s="10" t="s">
        <v>1910</v>
      </c>
      <c r="C662" s="10" t="s">
        <v>61</v>
      </c>
      <c r="D662" s="21" t="s">
        <v>38</v>
      </c>
      <c r="E662" s="21" t="s">
        <v>35</v>
      </c>
      <c r="F662" s="21">
        <v>0</v>
      </c>
      <c r="G662" s="21">
        <f>F662*H662</f>
        <v>0</v>
      </c>
      <c r="H662" s="38">
        <v>1</v>
      </c>
      <c r="I662" s="42"/>
    </row>
    <row r="663" spans="1:9" ht="27" x14ac:dyDescent="0.25">
      <c r="A663" s="10">
        <v>5134</v>
      </c>
      <c r="B663" s="10" t="s">
        <v>2254</v>
      </c>
      <c r="C663" s="10" t="s">
        <v>61</v>
      </c>
      <c r="D663" s="21" t="s">
        <v>38</v>
      </c>
      <c r="E663" s="21" t="s">
        <v>35</v>
      </c>
      <c r="F663" s="21">
        <v>0</v>
      </c>
      <c r="G663" s="21">
        <f>F663*H663</f>
        <v>0</v>
      </c>
      <c r="H663" s="38">
        <v>1</v>
      </c>
      <c r="I663" s="42"/>
    </row>
    <row r="664" spans="1:9" ht="27" x14ac:dyDescent="0.25">
      <c r="A664" s="10">
        <v>5134</v>
      </c>
      <c r="B664" s="10" t="s">
        <v>743</v>
      </c>
      <c r="C664" s="10" t="s">
        <v>61</v>
      </c>
      <c r="D664" s="21" t="s">
        <v>38</v>
      </c>
      <c r="E664" s="21" t="s">
        <v>35</v>
      </c>
      <c r="F664" s="21">
        <v>0</v>
      </c>
      <c r="G664" s="21">
        <f t="shared" si="29"/>
        <v>0</v>
      </c>
      <c r="H664" s="38">
        <v>1</v>
      </c>
      <c r="I664" s="42"/>
    </row>
    <row r="665" spans="1:9" ht="27" x14ac:dyDescent="0.25">
      <c r="A665" s="10">
        <v>5134</v>
      </c>
      <c r="B665" s="10" t="s">
        <v>2426</v>
      </c>
      <c r="C665" s="10" t="s">
        <v>61</v>
      </c>
      <c r="D665" s="21" t="s">
        <v>38</v>
      </c>
      <c r="E665" s="21" t="s">
        <v>35</v>
      </c>
      <c r="F665" s="21">
        <v>0</v>
      </c>
      <c r="G665" s="21">
        <f>F665*H665</f>
        <v>0</v>
      </c>
      <c r="H665" s="38">
        <v>1</v>
      </c>
      <c r="I665" s="42"/>
    </row>
    <row r="666" spans="1:9" ht="27" x14ac:dyDescent="0.25">
      <c r="A666" s="10">
        <v>5134</v>
      </c>
      <c r="B666" s="10" t="s">
        <v>549</v>
      </c>
      <c r="C666" s="10" t="s">
        <v>61</v>
      </c>
      <c r="D666" s="21" t="s">
        <v>38</v>
      </c>
      <c r="E666" s="21" t="s">
        <v>35</v>
      </c>
      <c r="F666" s="21">
        <v>0</v>
      </c>
      <c r="G666" s="21">
        <f t="shared" si="29"/>
        <v>0</v>
      </c>
      <c r="H666" s="38">
        <v>1</v>
      </c>
      <c r="I666" s="42"/>
    </row>
    <row r="667" spans="1:9" ht="27" x14ac:dyDescent="0.25">
      <c r="A667" s="10">
        <v>5134</v>
      </c>
      <c r="B667" s="10" t="s">
        <v>550</v>
      </c>
      <c r="C667" s="10" t="s">
        <v>61</v>
      </c>
      <c r="D667" s="21" t="s">
        <v>38</v>
      </c>
      <c r="E667" s="21" t="s">
        <v>35</v>
      </c>
      <c r="F667" s="21">
        <v>0</v>
      </c>
      <c r="G667" s="21">
        <f t="shared" ref="G667:G677" si="30">F667*H667</f>
        <v>0</v>
      </c>
      <c r="H667" s="38">
        <v>1</v>
      </c>
      <c r="I667" s="42"/>
    </row>
    <row r="668" spans="1:9" ht="27" x14ac:dyDescent="0.25">
      <c r="A668" s="10">
        <v>5134</v>
      </c>
      <c r="B668" s="10" t="s">
        <v>2562</v>
      </c>
      <c r="C668" s="10" t="s">
        <v>61</v>
      </c>
      <c r="D668" s="21" t="s">
        <v>38</v>
      </c>
      <c r="E668" s="21" t="s">
        <v>35</v>
      </c>
      <c r="F668" s="21">
        <v>0</v>
      </c>
      <c r="G668" s="21">
        <f t="shared" si="30"/>
        <v>0</v>
      </c>
      <c r="H668" s="38">
        <v>1</v>
      </c>
      <c r="I668" s="42"/>
    </row>
    <row r="669" spans="1:9" ht="27" x14ac:dyDescent="0.25">
      <c r="A669" s="10">
        <v>5134</v>
      </c>
      <c r="B669" s="10" t="s">
        <v>2563</v>
      </c>
      <c r="C669" s="10" t="s">
        <v>61</v>
      </c>
      <c r="D669" s="21" t="s">
        <v>38</v>
      </c>
      <c r="E669" s="21" t="s">
        <v>35</v>
      </c>
      <c r="F669" s="21">
        <v>0</v>
      </c>
      <c r="G669" s="21">
        <f t="shared" si="30"/>
        <v>0</v>
      </c>
      <c r="H669" s="38">
        <v>1</v>
      </c>
      <c r="I669" s="42"/>
    </row>
    <row r="670" spans="1:9" ht="27" x14ac:dyDescent="0.25">
      <c r="A670" s="10">
        <v>5134</v>
      </c>
      <c r="B670" s="10" t="s">
        <v>2565</v>
      </c>
      <c r="C670" s="10" t="s">
        <v>61</v>
      </c>
      <c r="D670" s="21" t="s">
        <v>38</v>
      </c>
      <c r="E670" s="21" t="s">
        <v>35</v>
      </c>
      <c r="F670" s="21">
        <v>0</v>
      </c>
      <c r="G670" s="21">
        <f t="shared" si="30"/>
        <v>0</v>
      </c>
      <c r="H670" s="38">
        <v>1</v>
      </c>
      <c r="I670" s="42"/>
    </row>
    <row r="671" spans="1:9" ht="27" x14ac:dyDescent="0.25">
      <c r="A671" s="10">
        <v>5134</v>
      </c>
      <c r="B671" s="10" t="s">
        <v>2566</v>
      </c>
      <c r="C671" s="10" t="s">
        <v>61</v>
      </c>
      <c r="D671" s="21" t="s">
        <v>38</v>
      </c>
      <c r="E671" s="21" t="s">
        <v>35</v>
      </c>
      <c r="F671" s="21">
        <v>0</v>
      </c>
      <c r="G671" s="21">
        <f t="shared" si="30"/>
        <v>0</v>
      </c>
      <c r="H671" s="38">
        <v>1</v>
      </c>
      <c r="I671" s="42"/>
    </row>
    <row r="672" spans="1:9" ht="27" x14ac:dyDescent="0.25">
      <c r="A672" s="10">
        <v>5134</v>
      </c>
      <c r="B672" s="10" t="s">
        <v>2564</v>
      </c>
      <c r="C672" s="10" t="s">
        <v>61</v>
      </c>
      <c r="D672" s="21" t="s">
        <v>38</v>
      </c>
      <c r="E672" s="21" t="s">
        <v>35</v>
      </c>
      <c r="F672" s="21">
        <v>0</v>
      </c>
      <c r="G672" s="21">
        <f t="shared" si="30"/>
        <v>0</v>
      </c>
      <c r="H672" s="38">
        <v>1</v>
      </c>
      <c r="I672" s="42"/>
    </row>
    <row r="673" spans="1:9" ht="27" x14ac:dyDescent="0.25">
      <c r="A673" s="10">
        <v>5134</v>
      </c>
      <c r="B673" s="10" t="s">
        <v>2419</v>
      </c>
      <c r="C673" s="10" t="s">
        <v>61</v>
      </c>
      <c r="D673" s="21" t="s">
        <v>38</v>
      </c>
      <c r="E673" s="21" t="s">
        <v>35</v>
      </c>
      <c r="F673" s="21">
        <v>0</v>
      </c>
      <c r="G673" s="21">
        <f t="shared" si="30"/>
        <v>0</v>
      </c>
      <c r="H673" s="38">
        <v>1</v>
      </c>
      <c r="I673" s="42"/>
    </row>
    <row r="674" spans="1:9" ht="27" x14ac:dyDescent="0.25">
      <c r="A674" s="10">
        <v>5134</v>
      </c>
      <c r="B674" s="10" t="s">
        <v>2747</v>
      </c>
      <c r="C674" s="10" t="s">
        <v>61</v>
      </c>
      <c r="D674" s="21" t="s">
        <v>38</v>
      </c>
      <c r="E674" s="21" t="s">
        <v>35</v>
      </c>
      <c r="F674" s="21">
        <v>0</v>
      </c>
      <c r="G674" s="21">
        <f t="shared" si="30"/>
        <v>0</v>
      </c>
      <c r="H674" s="38">
        <v>1</v>
      </c>
      <c r="I674" s="42"/>
    </row>
    <row r="675" spans="1:9" ht="27" x14ac:dyDescent="0.25">
      <c r="A675" s="10">
        <v>5134</v>
      </c>
      <c r="B675" s="10" t="s">
        <v>342</v>
      </c>
      <c r="C675" s="10" t="s">
        <v>61</v>
      </c>
      <c r="D675" s="10" t="s">
        <v>38</v>
      </c>
      <c r="E675" s="10" t="s">
        <v>35</v>
      </c>
      <c r="F675" s="10">
        <v>145000</v>
      </c>
      <c r="G675" s="10">
        <f t="shared" si="30"/>
        <v>145000</v>
      </c>
      <c r="H675" s="10">
        <v>1</v>
      </c>
      <c r="I675" s="42"/>
    </row>
    <row r="676" spans="1:9" ht="27" x14ac:dyDescent="0.25">
      <c r="A676" s="10">
        <v>5134</v>
      </c>
      <c r="B676" s="10" t="s">
        <v>2774</v>
      </c>
      <c r="C676" s="10" t="s">
        <v>61</v>
      </c>
      <c r="D676" s="10" t="s">
        <v>38</v>
      </c>
      <c r="E676" s="10" t="s">
        <v>35</v>
      </c>
      <c r="F676" s="10">
        <v>0</v>
      </c>
      <c r="G676" s="10">
        <f t="shared" si="30"/>
        <v>0</v>
      </c>
      <c r="H676" s="10">
        <v>1</v>
      </c>
      <c r="I676" s="42"/>
    </row>
    <row r="677" spans="1:9" ht="27" x14ac:dyDescent="0.25">
      <c r="A677" s="10">
        <v>5134</v>
      </c>
      <c r="B677" s="10" t="s">
        <v>2748</v>
      </c>
      <c r="C677" s="10" t="s">
        <v>61</v>
      </c>
      <c r="D677" s="21" t="s">
        <v>38</v>
      </c>
      <c r="E677" s="21" t="s">
        <v>35</v>
      </c>
      <c r="F677" s="21">
        <v>0</v>
      </c>
      <c r="G677" s="21">
        <f t="shared" si="30"/>
        <v>0</v>
      </c>
      <c r="H677" s="38">
        <v>1</v>
      </c>
      <c r="I677" s="42"/>
    </row>
    <row r="678" spans="1:9" x14ac:dyDescent="0.25">
      <c r="A678" s="210" t="s">
        <v>33</v>
      </c>
      <c r="B678" s="249"/>
      <c r="C678" s="249"/>
      <c r="D678" s="249"/>
      <c r="E678" s="249"/>
      <c r="F678" s="249"/>
      <c r="G678" s="249"/>
      <c r="H678" s="250"/>
      <c r="I678" s="42"/>
    </row>
    <row r="679" spans="1:9" ht="27" x14ac:dyDescent="0.25">
      <c r="A679" s="10" t="s">
        <v>204</v>
      </c>
      <c r="B679" s="10" t="s">
        <v>284</v>
      </c>
      <c r="C679" s="10" t="s">
        <v>40</v>
      </c>
      <c r="D679" s="10" t="s">
        <v>38</v>
      </c>
      <c r="E679" s="10" t="s">
        <v>35</v>
      </c>
      <c r="F679" s="10">
        <v>11000000</v>
      </c>
      <c r="G679" s="10">
        <f>F679*H679</f>
        <v>11000000</v>
      </c>
      <c r="H679" s="38">
        <v>1</v>
      </c>
      <c r="I679" s="42"/>
    </row>
    <row r="680" spans="1:9" ht="15" customHeight="1" x14ac:dyDescent="0.25">
      <c r="A680" s="199" t="s">
        <v>2581</v>
      </c>
      <c r="B680" s="200"/>
      <c r="C680" s="200"/>
      <c r="D680" s="200"/>
      <c r="E680" s="200"/>
      <c r="F680" s="200"/>
      <c r="G680" s="200"/>
      <c r="H680" s="200"/>
      <c r="I680" s="42"/>
    </row>
    <row r="681" spans="1:9" ht="40.5" x14ac:dyDescent="0.25">
      <c r="A681" s="10" t="s">
        <v>209</v>
      </c>
      <c r="B681" s="10" t="s">
        <v>347</v>
      </c>
      <c r="C681" s="21" t="s">
        <v>132</v>
      </c>
      <c r="D681" s="21" t="s">
        <v>36</v>
      </c>
      <c r="E681" s="21" t="s">
        <v>35</v>
      </c>
      <c r="F681" s="21">
        <v>0</v>
      </c>
      <c r="G681" s="21">
        <f>F681*H681</f>
        <v>0</v>
      </c>
      <c r="H681" s="38">
        <v>1</v>
      </c>
      <c r="I681" s="42"/>
    </row>
    <row r="682" spans="1:9" ht="28.5" customHeight="1" x14ac:dyDescent="0.25">
      <c r="A682" s="10" t="s">
        <v>209</v>
      </c>
      <c r="B682" s="10" t="s">
        <v>415</v>
      </c>
      <c r="C682" s="10" t="s">
        <v>255</v>
      </c>
      <c r="D682" s="21" t="s">
        <v>38</v>
      </c>
      <c r="E682" s="21" t="s">
        <v>35</v>
      </c>
      <c r="F682" s="21">
        <v>0</v>
      </c>
      <c r="G682" s="21">
        <f>F682*H682</f>
        <v>0</v>
      </c>
      <c r="H682" s="38">
        <v>1</v>
      </c>
      <c r="I682" s="42"/>
    </row>
    <row r="683" spans="1:9" ht="28.5" customHeight="1" x14ac:dyDescent="0.25">
      <c r="A683" s="184" t="s">
        <v>2582</v>
      </c>
      <c r="B683" s="185"/>
      <c r="C683" s="185"/>
      <c r="D683" s="185"/>
      <c r="E683" s="185"/>
      <c r="F683" s="185"/>
      <c r="G683" s="185"/>
      <c r="H683" s="185"/>
      <c r="I683" s="42"/>
    </row>
    <row r="684" spans="1:9" ht="17.25" customHeight="1" x14ac:dyDescent="0.25">
      <c r="A684" s="251" t="s">
        <v>2363</v>
      </c>
      <c r="B684" s="252"/>
      <c r="C684" s="252"/>
      <c r="D684" s="252"/>
      <c r="E684" s="252"/>
      <c r="F684" s="252"/>
      <c r="G684" s="252"/>
      <c r="H684" s="253"/>
      <c r="I684" s="42"/>
    </row>
    <row r="685" spans="1:9" ht="27" x14ac:dyDescent="0.25">
      <c r="A685" s="10">
        <v>5113</v>
      </c>
      <c r="B685" s="10" t="s">
        <v>4649</v>
      </c>
      <c r="C685" s="10" t="s">
        <v>105</v>
      </c>
      <c r="D685" s="10" t="s">
        <v>38</v>
      </c>
      <c r="E685" s="10" t="s">
        <v>35</v>
      </c>
      <c r="F685" s="10">
        <v>0</v>
      </c>
      <c r="G685" s="10">
        <f t="shared" ref="G685:G686" si="31">F685*H685</f>
        <v>0</v>
      </c>
      <c r="H685" s="10">
        <v>1</v>
      </c>
      <c r="I685" s="42"/>
    </row>
    <row r="686" spans="1:9" ht="28.5" customHeight="1" x14ac:dyDescent="0.25">
      <c r="A686" s="10"/>
      <c r="B686" s="10" t="s">
        <v>2382</v>
      </c>
      <c r="C686" s="10" t="s">
        <v>105</v>
      </c>
      <c r="D686" s="10" t="s">
        <v>36</v>
      </c>
      <c r="E686" s="10" t="s">
        <v>35</v>
      </c>
      <c r="F686" s="10">
        <v>0</v>
      </c>
      <c r="G686" s="10">
        <f t="shared" si="31"/>
        <v>0</v>
      </c>
      <c r="H686" s="10">
        <v>1</v>
      </c>
      <c r="I686" s="42"/>
    </row>
    <row r="687" spans="1:9" ht="28.5" customHeight="1" x14ac:dyDescent="0.25">
      <c r="A687" s="10"/>
      <c r="B687" s="10" t="s">
        <v>2383</v>
      </c>
      <c r="C687" s="10" t="s">
        <v>105</v>
      </c>
      <c r="D687" s="10" t="s">
        <v>36</v>
      </c>
      <c r="E687" s="10" t="s">
        <v>35</v>
      </c>
      <c r="F687" s="10">
        <v>0</v>
      </c>
      <c r="G687" s="10">
        <f>F687*H687</f>
        <v>0</v>
      </c>
      <c r="H687" s="10">
        <v>1</v>
      </c>
      <c r="I687" s="42"/>
    </row>
    <row r="688" spans="1:9" ht="28.5" customHeight="1" x14ac:dyDescent="0.25">
      <c r="A688" s="10"/>
      <c r="B688" s="10" t="s">
        <v>2384</v>
      </c>
      <c r="C688" s="10" t="s">
        <v>105</v>
      </c>
      <c r="D688" s="10" t="s">
        <v>36</v>
      </c>
      <c r="E688" s="10" t="s">
        <v>35</v>
      </c>
      <c r="F688" s="10">
        <v>0</v>
      </c>
      <c r="G688" s="10">
        <f>F688*H688</f>
        <v>0</v>
      </c>
      <c r="H688" s="10">
        <v>1</v>
      </c>
      <c r="I688" s="42"/>
    </row>
    <row r="689" spans="1:9" ht="28.5" customHeight="1" x14ac:dyDescent="0.25">
      <c r="A689" s="10"/>
      <c r="B689" s="10" t="s">
        <v>2385</v>
      </c>
      <c r="C689" s="10" t="s">
        <v>105</v>
      </c>
      <c r="D689" s="10" t="s">
        <v>36</v>
      </c>
      <c r="E689" s="10" t="s">
        <v>35</v>
      </c>
      <c r="F689" s="10">
        <v>0</v>
      </c>
      <c r="G689" s="10">
        <f>F689*H689</f>
        <v>0</v>
      </c>
      <c r="H689" s="10">
        <v>1</v>
      </c>
      <c r="I689" s="42"/>
    </row>
    <row r="690" spans="1:9" ht="28.5" customHeight="1" x14ac:dyDescent="0.25">
      <c r="A690" s="10"/>
      <c r="B690" s="10" t="s">
        <v>2381</v>
      </c>
      <c r="C690" s="10" t="s">
        <v>105</v>
      </c>
      <c r="D690" s="21" t="s">
        <v>36</v>
      </c>
      <c r="E690" s="21" t="s">
        <v>35</v>
      </c>
      <c r="F690" s="21">
        <v>0</v>
      </c>
      <c r="G690" s="21">
        <f>F690*H690</f>
        <v>0</v>
      </c>
      <c r="H690" s="38">
        <v>1</v>
      </c>
      <c r="I690" s="42"/>
    </row>
    <row r="691" spans="1:9" x14ac:dyDescent="0.25">
      <c r="A691" s="210" t="s">
        <v>33</v>
      </c>
      <c r="B691" s="211"/>
      <c r="C691" s="211"/>
      <c r="D691" s="211"/>
      <c r="E691" s="211"/>
      <c r="F691" s="211"/>
      <c r="G691" s="211"/>
      <c r="H691" s="212"/>
      <c r="I691" s="42"/>
    </row>
    <row r="692" spans="1:9" x14ac:dyDescent="0.25">
      <c r="A692" s="182">
        <v>4861</v>
      </c>
      <c r="B692" s="182" t="s">
        <v>5017</v>
      </c>
      <c r="C692" s="182" t="s">
        <v>2576</v>
      </c>
      <c r="D692" s="182" t="s">
        <v>36</v>
      </c>
      <c r="E692" s="182" t="s">
        <v>35</v>
      </c>
      <c r="F692" s="182">
        <v>0</v>
      </c>
      <c r="G692" s="182">
        <f>F692*H692</f>
        <v>0</v>
      </c>
      <c r="H692" s="182">
        <v>1</v>
      </c>
      <c r="I692" s="42"/>
    </row>
    <row r="693" spans="1:9" ht="28.5" customHeight="1" x14ac:dyDescent="0.25">
      <c r="A693" s="10"/>
      <c r="B693" s="10" t="s">
        <v>2096</v>
      </c>
      <c r="C693" s="10" t="s">
        <v>105</v>
      </c>
      <c r="D693" s="21" t="s">
        <v>38</v>
      </c>
      <c r="E693" s="21" t="s">
        <v>35</v>
      </c>
      <c r="F693" s="21">
        <v>0</v>
      </c>
      <c r="G693" s="21">
        <f>F693*H693</f>
        <v>0</v>
      </c>
      <c r="H693" s="38">
        <v>1</v>
      </c>
      <c r="I693" s="42"/>
    </row>
    <row r="694" spans="1:9" ht="28.5" customHeight="1" x14ac:dyDescent="0.25">
      <c r="A694" s="10"/>
      <c r="B694" s="10" t="s">
        <v>2097</v>
      </c>
      <c r="C694" s="10" t="s">
        <v>105</v>
      </c>
      <c r="D694" s="21" t="s">
        <v>38</v>
      </c>
      <c r="E694" s="21" t="s">
        <v>35</v>
      </c>
      <c r="F694" s="21">
        <v>0</v>
      </c>
      <c r="G694" s="21">
        <f>F694*H694</f>
        <v>0</v>
      </c>
      <c r="H694" s="38">
        <v>1</v>
      </c>
      <c r="I694" s="42"/>
    </row>
    <row r="695" spans="1:9" ht="28.5" customHeight="1" x14ac:dyDescent="0.25">
      <c r="A695" s="10"/>
      <c r="B695" s="10" t="s">
        <v>2095</v>
      </c>
      <c r="C695" s="10" t="s">
        <v>105</v>
      </c>
      <c r="D695" s="21" t="s">
        <v>38</v>
      </c>
      <c r="E695" s="21" t="s">
        <v>35</v>
      </c>
      <c r="F695" s="21">
        <v>0</v>
      </c>
      <c r="G695" s="21">
        <f>F695*H695</f>
        <v>0</v>
      </c>
      <c r="H695" s="38">
        <v>1</v>
      </c>
      <c r="I695" s="42"/>
    </row>
    <row r="696" spans="1:9" ht="28.5" customHeight="1" x14ac:dyDescent="0.25">
      <c r="A696" s="10"/>
      <c r="B696" s="10" t="s">
        <v>1983</v>
      </c>
      <c r="C696" s="10" t="s">
        <v>112</v>
      </c>
      <c r="D696" s="21" t="s">
        <v>41</v>
      </c>
      <c r="E696" s="21" t="s">
        <v>35</v>
      </c>
      <c r="F696" s="21">
        <v>294000</v>
      </c>
      <c r="G696" s="21">
        <f>F696*H696</f>
        <v>294000</v>
      </c>
      <c r="H696" s="21">
        <v>1</v>
      </c>
      <c r="I696" s="42"/>
    </row>
    <row r="697" spans="1:9" ht="28.5" customHeight="1" x14ac:dyDescent="0.25">
      <c r="A697" s="10">
        <v>5113</v>
      </c>
      <c r="B697" s="10" t="s">
        <v>3898</v>
      </c>
      <c r="C697" s="10" t="s">
        <v>112</v>
      </c>
      <c r="D697" s="10" t="s">
        <v>41</v>
      </c>
      <c r="E697" s="21" t="s">
        <v>35</v>
      </c>
      <c r="F697" s="21">
        <v>3935000</v>
      </c>
      <c r="G697" s="21">
        <v>3935000</v>
      </c>
      <c r="H697" s="10">
        <v>1</v>
      </c>
      <c r="I697" s="42"/>
    </row>
    <row r="698" spans="1:9" ht="28.5" customHeight="1" x14ac:dyDescent="0.25">
      <c r="A698" s="10"/>
      <c r="B698" s="10" t="s">
        <v>1984</v>
      </c>
      <c r="C698" s="10" t="s">
        <v>112</v>
      </c>
      <c r="D698" s="10" t="s">
        <v>41</v>
      </c>
      <c r="E698" s="10" t="s">
        <v>35</v>
      </c>
      <c r="F698" s="21">
        <v>200000</v>
      </c>
      <c r="G698" s="10">
        <f t="shared" ref="G698:G708" si="32">F698*H698</f>
        <v>200000</v>
      </c>
      <c r="H698" s="10">
        <v>1</v>
      </c>
      <c r="I698" s="42"/>
    </row>
    <row r="699" spans="1:9" ht="28.5" customHeight="1" x14ac:dyDescent="0.25">
      <c r="A699" s="10"/>
      <c r="B699" s="10" t="s">
        <v>1985</v>
      </c>
      <c r="C699" s="10" t="s">
        <v>112</v>
      </c>
      <c r="D699" s="21" t="s">
        <v>41</v>
      </c>
      <c r="E699" s="21" t="s">
        <v>35</v>
      </c>
      <c r="F699" s="21">
        <v>660000</v>
      </c>
      <c r="G699" s="21">
        <f t="shared" si="32"/>
        <v>660000</v>
      </c>
      <c r="H699" s="21">
        <v>1</v>
      </c>
      <c r="I699" s="42"/>
    </row>
    <row r="700" spans="1:9" ht="28.5" customHeight="1" x14ac:dyDescent="0.25">
      <c r="A700" s="10"/>
      <c r="B700" s="10" t="s">
        <v>1986</v>
      </c>
      <c r="C700" s="10" t="s">
        <v>112</v>
      </c>
      <c r="D700" s="10" t="s">
        <v>41</v>
      </c>
      <c r="E700" s="10" t="s">
        <v>35</v>
      </c>
      <c r="F700" s="10">
        <v>200000</v>
      </c>
      <c r="G700" s="10">
        <v>200000</v>
      </c>
      <c r="H700" s="10">
        <v>1</v>
      </c>
      <c r="I700" s="42"/>
    </row>
    <row r="701" spans="1:9" ht="28.5" customHeight="1" x14ac:dyDescent="0.25">
      <c r="A701" s="10"/>
      <c r="B701" s="10" t="s">
        <v>1987</v>
      </c>
      <c r="C701" s="10" t="s">
        <v>112</v>
      </c>
      <c r="D701" s="21" t="s">
        <v>41</v>
      </c>
      <c r="E701" s="21" t="s">
        <v>35</v>
      </c>
      <c r="F701" s="21">
        <v>240000</v>
      </c>
      <c r="G701" s="21">
        <f t="shared" si="32"/>
        <v>240000</v>
      </c>
      <c r="H701" s="21">
        <v>1</v>
      </c>
      <c r="I701" s="42"/>
    </row>
    <row r="702" spans="1:9" ht="28.5" customHeight="1" x14ac:dyDescent="0.25">
      <c r="A702" s="10"/>
      <c r="B702" s="10" t="s">
        <v>1988</v>
      </c>
      <c r="C702" s="10" t="s">
        <v>112</v>
      </c>
      <c r="D702" s="21" t="s">
        <v>41</v>
      </c>
      <c r="E702" s="21" t="s">
        <v>35</v>
      </c>
      <c r="F702" s="21">
        <v>900000</v>
      </c>
      <c r="G702" s="21">
        <f t="shared" si="32"/>
        <v>900000</v>
      </c>
      <c r="H702" s="21">
        <v>1</v>
      </c>
      <c r="I702" s="42"/>
    </row>
    <row r="703" spans="1:9" ht="28.5" customHeight="1" x14ac:dyDescent="0.25">
      <c r="A703" s="10"/>
      <c r="B703" s="10" t="s">
        <v>1989</v>
      </c>
      <c r="C703" s="10" t="s">
        <v>112</v>
      </c>
      <c r="D703" s="21" t="s">
        <v>41</v>
      </c>
      <c r="E703" s="21" t="s">
        <v>35</v>
      </c>
      <c r="F703" s="21">
        <v>409196</v>
      </c>
      <c r="G703" s="21">
        <f t="shared" si="32"/>
        <v>409196</v>
      </c>
      <c r="H703" s="21">
        <v>1</v>
      </c>
      <c r="I703" s="42"/>
    </row>
    <row r="704" spans="1:9" ht="28.5" customHeight="1" x14ac:dyDescent="0.25">
      <c r="A704" s="10"/>
      <c r="B704" s="10" t="s">
        <v>1990</v>
      </c>
      <c r="C704" s="10" t="s">
        <v>112</v>
      </c>
      <c r="D704" s="21" t="s">
        <v>41</v>
      </c>
      <c r="E704" s="21" t="s">
        <v>35</v>
      </c>
      <c r="F704" s="21">
        <v>1170000</v>
      </c>
      <c r="G704" s="21">
        <f t="shared" si="32"/>
        <v>1170000</v>
      </c>
      <c r="H704" s="21">
        <v>1</v>
      </c>
      <c r="I704" s="42"/>
    </row>
    <row r="705" spans="1:9" ht="28.5" customHeight="1" x14ac:dyDescent="0.25">
      <c r="A705" s="10"/>
      <c r="B705" s="10" t="s">
        <v>1991</v>
      </c>
      <c r="C705" s="10" t="s">
        <v>112</v>
      </c>
      <c r="D705" s="21" t="s">
        <v>41</v>
      </c>
      <c r="E705" s="21" t="s">
        <v>35</v>
      </c>
      <c r="F705" s="21">
        <v>392160</v>
      </c>
      <c r="G705" s="21">
        <f t="shared" si="32"/>
        <v>392160</v>
      </c>
      <c r="H705" s="21">
        <v>1</v>
      </c>
      <c r="I705" s="42"/>
    </row>
    <row r="706" spans="1:9" ht="28.5" customHeight="1" x14ac:dyDescent="0.25">
      <c r="A706" s="10"/>
      <c r="B706" s="10" t="s">
        <v>1992</v>
      </c>
      <c r="C706" s="10" t="s">
        <v>112</v>
      </c>
      <c r="D706" s="21" t="s">
        <v>41</v>
      </c>
      <c r="E706" s="21" t="s">
        <v>35</v>
      </c>
      <c r="F706" s="21">
        <v>393000</v>
      </c>
      <c r="G706" s="21">
        <f t="shared" si="32"/>
        <v>393000</v>
      </c>
      <c r="H706" s="21">
        <v>1</v>
      </c>
      <c r="I706" s="42"/>
    </row>
    <row r="707" spans="1:9" ht="28.5" customHeight="1" x14ac:dyDescent="0.25">
      <c r="A707" s="10"/>
      <c r="B707" s="10" t="s">
        <v>1993</v>
      </c>
      <c r="C707" s="10" t="s">
        <v>112</v>
      </c>
      <c r="D707" s="21" t="s">
        <v>41</v>
      </c>
      <c r="E707" s="21" t="s">
        <v>35</v>
      </c>
      <c r="F707" s="21">
        <v>330000</v>
      </c>
      <c r="G707" s="21">
        <f t="shared" si="32"/>
        <v>330000</v>
      </c>
      <c r="H707" s="21">
        <v>1</v>
      </c>
      <c r="I707" s="42"/>
    </row>
    <row r="708" spans="1:9" ht="28.5" customHeight="1" x14ac:dyDescent="0.25">
      <c r="A708" s="10"/>
      <c r="B708" s="10" t="s">
        <v>1994</v>
      </c>
      <c r="C708" s="10" t="s">
        <v>112</v>
      </c>
      <c r="D708" s="21" t="s">
        <v>41</v>
      </c>
      <c r="E708" s="21" t="s">
        <v>35</v>
      </c>
      <c r="F708" s="21">
        <v>640000</v>
      </c>
      <c r="G708" s="21">
        <f t="shared" si="32"/>
        <v>640000</v>
      </c>
      <c r="H708" s="21">
        <v>1</v>
      </c>
      <c r="I708" s="42"/>
    </row>
    <row r="709" spans="1:9" ht="15" customHeight="1" x14ac:dyDescent="0.25">
      <c r="A709" s="184" t="s">
        <v>2671</v>
      </c>
      <c r="B709" s="185"/>
      <c r="C709" s="185"/>
      <c r="D709" s="185"/>
      <c r="E709" s="185"/>
      <c r="F709" s="185"/>
      <c r="G709" s="185"/>
      <c r="H709" s="185"/>
      <c r="I709" s="42"/>
    </row>
    <row r="710" spans="1:9" x14ac:dyDescent="0.25">
      <c r="A710" s="186" t="s">
        <v>39</v>
      </c>
      <c r="B710" s="187"/>
      <c r="C710" s="187"/>
      <c r="D710" s="187"/>
      <c r="E710" s="187"/>
      <c r="F710" s="187"/>
      <c r="G710" s="187"/>
      <c r="H710" s="198"/>
      <c r="I710" s="42"/>
    </row>
    <row r="711" spans="1:9" ht="27" x14ac:dyDescent="0.25">
      <c r="A711" s="22">
        <v>5112</v>
      </c>
      <c r="B711" s="22" t="s">
        <v>4243</v>
      </c>
      <c r="C711" s="113" t="s">
        <v>191</v>
      </c>
      <c r="D711" s="22" t="s">
        <v>38</v>
      </c>
      <c r="E711" s="22" t="s">
        <v>35</v>
      </c>
      <c r="F711" s="22">
        <v>5290440</v>
      </c>
      <c r="G711" s="22">
        <v>5290440</v>
      </c>
      <c r="H711" s="22">
        <v>1</v>
      </c>
      <c r="I711" s="42"/>
    </row>
    <row r="712" spans="1:9" x14ac:dyDescent="0.25">
      <c r="A712" s="22"/>
      <c r="B712" s="22" t="s">
        <v>2435</v>
      </c>
      <c r="C712" s="22" t="s">
        <v>246</v>
      </c>
      <c r="D712" s="22" t="s">
        <v>38</v>
      </c>
      <c r="E712" s="22" t="s">
        <v>35</v>
      </c>
      <c r="F712" s="22">
        <v>0</v>
      </c>
      <c r="G712" s="22">
        <f t="shared" ref="G712:G722" si="33">F712*H712</f>
        <v>0</v>
      </c>
      <c r="H712" s="22">
        <v>1</v>
      </c>
      <c r="I712" s="42"/>
    </row>
    <row r="713" spans="1:9" x14ac:dyDescent="0.25">
      <c r="A713" s="22"/>
      <c r="B713" s="22" t="s">
        <v>2436</v>
      </c>
      <c r="C713" s="22" t="s">
        <v>246</v>
      </c>
      <c r="D713" s="22" t="s">
        <v>38</v>
      </c>
      <c r="E713" s="22" t="s">
        <v>35</v>
      </c>
      <c r="F713" s="22">
        <v>0</v>
      </c>
      <c r="G713" s="22">
        <f t="shared" si="33"/>
        <v>0</v>
      </c>
      <c r="H713" s="22">
        <v>1</v>
      </c>
      <c r="I713" s="42"/>
    </row>
    <row r="714" spans="1:9" x14ac:dyDescent="0.25">
      <c r="A714" s="22"/>
      <c r="B714" s="22" t="s">
        <v>2437</v>
      </c>
      <c r="C714" s="22" t="s">
        <v>246</v>
      </c>
      <c r="D714" s="22" t="s">
        <v>38</v>
      </c>
      <c r="E714" s="22" t="s">
        <v>35</v>
      </c>
      <c r="F714" s="22">
        <v>0</v>
      </c>
      <c r="G714" s="22">
        <f t="shared" si="33"/>
        <v>0</v>
      </c>
      <c r="H714" s="22">
        <v>1</v>
      </c>
      <c r="I714" s="42"/>
    </row>
    <row r="715" spans="1:9" ht="27" x14ac:dyDescent="0.25">
      <c r="A715" s="22">
        <v>5112</v>
      </c>
      <c r="B715" s="10" t="s">
        <v>3390</v>
      </c>
      <c r="C715" s="10" t="s">
        <v>246</v>
      </c>
      <c r="D715" s="10" t="s">
        <v>36</v>
      </c>
      <c r="E715" s="10" t="s">
        <v>35</v>
      </c>
      <c r="F715" s="10">
        <v>0</v>
      </c>
      <c r="G715" s="10">
        <f>F715*H715</f>
        <v>0</v>
      </c>
      <c r="H715" s="10">
        <v>1</v>
      </c>
      <c r="I715" s="42"/>
    </row>
    <row r="716" spans="1:9" ht="27" x14ac:dyDescent="0.25">
      <c r="A716" s="22"/>
      <c r="B716" s="10" t="s">
        <v>2423</v>
      </c>
      <c r="C716" s="10" t="s">
        <v>246</v>
      </c>
      <c r="D716" s="10" t="s">
        <v>36</v>
      </c>
      <c r="E716" s="10" t="s">
        <v>35</v>
      </c>
      <c r="F716" s="10">
        <v>0</v>
      </c>
      <c r="G716" s="10">
        <f t="shared" si="33"/>
        <v>0</v>
      </c>
      <c r="H716" s="10">
        <v>1</v>
      </c>
      <c r="I716" s="42"/>
    </row>
    <row r="717" spans="1:9" ht="27" x14ac:dyDescent="0.25">
      <c r="A717" s="22"/>
      <c r="B717" s="10" t="s">
        <v>2424</v>
      </c>
      <c r="C717" s="10" t="s">
        <v>246</v>
      </c>
      <c r="D717" s="10" t="s">
        <v>36</v>
      </c>
      <c r="E717" s="10" t="s">
        <v>35</v>
      </c>
      <c r="F717" s="10">
        <v>0</v>
      </c>
      <c r="G717" s="10">
        <f t="shared" si="33"/>
        <v>0</v>
      </c>
      <c r="H717" s="10">
        <v>1</v>
      </c>
      <c r="I717" s="42"/>
    </row>
    <row r="718" spans="1:9" ht="27" x14ac:dyDescent="0.25">
      <c r="A718" s="22"/>
      <c r="B718" s="10" t="s">
        <v>2425</v>
      </c>
      <c r="C718" s="10" t="s">
        <v>246</v>
      </c>
      <c r="D718" s="10" t="s">
        <v>36</v>
      </c>
      <c r="E718" s="10" t="s">
        <v>35</v>
      </c>
      <c r="F718" s="10">
        <v>0</v>
      </c>
      <c r="G718" s="10">
        <f t="shared" si="33"/>
        <v>0</v>
      </c>
      <c r="H718" s="10">
        <v>1</v>
      </c>
      <c r="I718" s="42"/>
    </row>
    <row r="719" spans="1:9" ht="27" x14ac:dyDescent="0.25">
      <c r="A719" s="10" t="s">
        <v>117</v>
      </c>
      <c r="B719" s="10" t="s">
        <v>529</v>
      </c>
      <c r="C719" s="10" t="s">
        <v>246</v>
      </c>
      <c r="D719" s="21" t="s">
        <v>38</v>
      </c>
      <c r="E719" s="21" t="s">
        <v>35</v>
      </c>
      <c r="F719" s="21">
        <v>0</v>
      </c>
      <c r="G719" s="21">
        <f t="shared" si="33"/>
        <v>0</v>
      </c>
      <c r="H719" s="38">
        <v>1</v>
      </c>
      <c r="I719" s="42"/>
    </row>
    <row r="720" spans="1:9" x14ac:dyDescent="0.25">
      <c r="A720" s="10" t="s">
        <v>117</v>
      </c>
      <c r="B720" s="10" t="s">
        <v>478</v>
      </c>
      <c r="C720" s="10" t="s">
        <v>479</v>
      </c>
      <c r="D720" s="21" t="s">
        <v>38</v>
      </c>
      <c r="E720" s="21" t="s">
        <v>35</v>
      </c>
      <c r="F720" s="21">
        <v>0</v>
      </c>
      <c r="G720" s="21">
        <f t="shared" si="33"/>
        <v>0</v>
      </c>
      <c r="H720" s="38">
        <v>1</v>
      </c>
      <c r="I720" s="42"/>
    </row>
    <row r="721" spans="1:9" ht="27" x14ac:dyDescent="0.25">
      <c r="A721" s="22"/>
      <c r="B721" s="21" t="s">
        <v>513</v>
      </c>
      <c r="C721" s="21" t="s">
        <v>246</v>
      </c>
      <c r="D721" s="21" t="s">
        <v>38</v>
      </c>
      <c r="E721" s="21" t="s">
        <v>35</v>
      </c>
      <c r="F721" s="21">
        <v>0</v>
      </c>
      <c r="G721" s="21">
        <f t="shared" si="33"/>
        <v>0</v>
      </c>
      <c r="H721" s="21">
        <v>1</v>
      </c>
      <c r="I721" s="42"/>
    </row>
    <row r="722" spans="1:9" ht="27" x14ac:dyDescent="0.25">
      <c r="A722" s="22">
        <v>5113</v>
      </c>
      <c r="B722" s="21" t="s">
        <v>251</v>
      </c>
      <c r="C722" s="21" t="s">
        <v>105</v>
      </c>
      <c r="D722" s="21" t="s">
        <v>38</v>
      </c>
      <c r="E722" s="21" t="s">
        <v>35</v>
      </c>
      <c r="F722" s="21">
        <v>362665000</v>
      </c>
      <c r="G722" s="21">
        <f t="shared" si="33"/>
        <v>362665000</v>
      </c>
      <c r="H722" s="21">
        <v>1</v>
      </c>
      <c r="I722" s="42"/>
    </row>
    <row r="723" spans="1:9" x14ac:dyDescent="0.25">
      <c r="A723" s="22"/>
      <c r="B723" s="19"/>
      <c r="C723" s="21"/>
      <c r="D723" s="27" t="s">
        <v>33</v>
      </c>
      <c r="E723" s="21"/>
      <c r="F723" s="21"/>
      <c r="G723" s="21"/>
      <c r="H723" s="38"/>
      <c r="I723" s="42"/>
    </row>
    <row r="724" spans="1:9" ht="27" x14ac:dyDescent="0.25">
      <c r="A724" s="10">
        <v>5111</v>
      </c>
      <c r="B724" s="10" t="s">
        <v>4108</v>
      </c>
      <c r="C724" s="10" t="s">
        <v>62</v>
      </c>
      <c r="D724" s="10" t="s">
        <v>34</v>
      </c>
      <c r="E724" s="10" t="s">
        <v>35</v>
      </c>
      <c r="F724" s="10">
        <v>1524000</v>
      </c>
      <c r="G724" s="10">
        <v>1524000</v>
      </c>
      <c r="H724" s="10">
        <v>1</v>
      </c>
      <c r="I724" s="42"/>
    </row>
    <row r="725" spans="1:9" ht="27" x14ac:dyDescent="0.25">
      <c r="A725" s="10">
        <v>4251</v>
      </c>
      <c r="B725" s="10" t="s">
        <v>2913</v>
      </c>
      <c r="C725" s="10" t="s">
        <v>112</v>
      </c>
      <c r="D725" s="10" t="s">
        <v>38</v>
      </c>
      <c r="E725" s="10" t="s">
        <v>35</v>
      </c>
      <c r="F725" s="10">
        <v>0</v>
      </c>
      <c r="G725" s="10">
        <f t="shared" ref="G725:G731" si="34">F725*H725</f>
        <v>0</v>
      </c>
      <c r="H725" s="10">
        <v>1</v>
      </c>
      <c r="I725" s="42"/>
    </row>
    <row r="726" spans="1:9" ht="27" x14ac:dyDescent="0.25">
      <c r="A726" s="10">
        <v>4251</v>
      </c>
      <c r="B726" s="10" t="s">
        <v>2914</v>
      </c>
      <c r="C726" s="113" t="s">
        <v>112</v>
      </c>
      <c r="D726" s="22" t="s">
        <v>38</v>
      </c>
      <c r="E726" s="22" t="s">
        <v>35</v>
      </c>
      <c r="F726" s="22">
        <v>0</v>
      </c>
      <c r="G726" s="22">
        <f t="shared" si="34"/>
        <v>0</v>
      </c>
      <c r="H726" s="22">
        <v>1</v>
      </c>
      <c r="I726" s="42"/>
    </row>
    <row r="727" spans="1:9" ht="27" x14ac:dyDescent="0.25">
      <c r="A727" s="10">
        <v>4251</v>
      </c>
      <c r="B727" s="10" t="s">
        <v>2915</v>
      </c>
      <c r="C727" s="113" t="s">
        <v>112</v>
      </c>
      <c r="D727" s="22" t="s">
        <v>38</v>
      </c>
      <c r="E727" s="22" t="s">
        <v>35</v>
      </c>
      <c r="F727" s="22">
        <v>0</v>
      </c>
      <c r="G727" s="22">
        <f t="shared" si="34"/>
        <v>0</v>
      </c>
      <c r="H727" s="22">
        <v>1</v>
      </c>
      <c r="I727" s="42"/>
    </row>
    <row r="728" spans="1:9" ht="27" x14ac:dyDescent="0.25">
      <c r="A728" s="10">
        <v>4251</v>
      </c>
      <c r="B728" s="10" t="s">
        <v>2908</v>
      </c>
      <c r="C728" s="10" t="s">
        <v>112</v>
      </c>
      <c r="D728" s="10" t="s">
        <v>41</v>
      </c>
      <c r="E728" s="10" t="s">
        <v>35</v>
      </c>
      <c r="F728" s="21">
        <v>0</v>
      </c>
      <c r="G728" s="21">
        <f t="shared" si="34"/>
        <v>0</v>
      </c>
      <c r="H728" s="38">
        <v>1</v>
      </c>
      <c r="I728" s="42"/>
    </row>
    <row r="729" spans="1:9" ht="27" x14ac:dyDescent="0.25">
      <c r="A729" s="10">
        <v>4251</v>
      </c>
      <c r="B729" s="10" t="s">
        <v>2907</v>
      </c>
      <c r="C729" s="10" t="s">
        <v>112</v>
      </c>
      <c r="D729" s="10" t="s">
        <v>41</v>
      </c>
      <c r="E729" s="10" t="s">
        <v>35</v>
      </c>
      <c r="F729" s="21">
        <v>0</v>
      </c>
      <c r="G729" s="21">
        <f t="shared" si="34"/>
        <v>0</v>
      </c>
      <c r="H729" s="38">
        <v>1</v>
      </c>
      <c r="I729" s="42"/>
    </row>
    <row r="730" spans="1:9" ht="29.25" customHeight="1" x14ac:dyDescent="0.25">
      <c r="A730" s="10" t="s">
        <v>117</v>
      </c>
      <c r="B730" s="10" t="s">
        <v>892</v>
      </c>
      <c r="C730" s="10" t="s">
        <v>112</v>
      </c>
      <c r="D730" s="10" t="s">
        <v>38</v>
      </c>
      <c r="E730" s="10" t="s">
        <v>35</v>
      </c>
      <c r="F730" s="21">
        <v>0</v>
      </c>
      <c r="G730" s="21">
        <f t="shared" si="34"/>
        <v>0</v>
      </c>
      <c r="H730" s="38">
        <v>1</v>
      </c>
      <c r="I730" s="42"/>
    </row>
    <row r="731" spans="1:9" ht="29.25" customHeight="1" x14ac:dyDescent="0.25">
      <c r="A731" s="10" t="s">
        <v>117</v>
      </c>
      <c r="B731" s="10" t="s">
        <v>891</v>
      </c>
      <c r="C731" s="10" t="s">
        <v>112</v>
      </c>
      <c r="D731" s="21" t="s">
        <v>38</v>
      </c>
      <c r="E731" s="21" t="s">
        <v>35</v>
      </c>
      <c r="F731" s="21">
        <v>0</v>
      </c>
      <c r="G731" s="21">
        <f t="shared" si="34"/>
        <v>0</v>
      </c>
      <c r="H731" s="38">
        <v>1</v>
      </c>
      <c r="I731" s="42"/>
    </row>
    <row r="732" spans="1:9" ht="22.5" customHeight="1" x14ac:dyDescent="0.25">
      <c r="A732" s="199" t="s">
        <v>2583</v>
      </c>
      <c r="B732" s="200"/>
      <c r="C732" s="200"/>
      <c r="D732" s="200"/>
      <c r="E732" s="200"/>
      <c r="F732" s="200"/>
      <c r="G732" s="200"/>
      <c r="H732" s="200"/>
      <c r="I732" s="42"/>
    </row>
    <row r="733" spans="1:9" x14ac:dyDescent="0.25">
      <c r="A733" s="186" t="s">
        <v>39</v>
      </c>
      <c r="B733" s="187"/>
      <c r="C733" s="187"/>
      <c r="D733" s="187"/>
      <c r="E733" s="187"/>
      <c r="F733" s="187"/>
      <c r="G733" s="187"/>
      <c r="H733" s="198"/>
      <c r="I733" s="42"/>
    </row>
    <row r="734" spans="1:9" ht="54" x14ac:dyDescent="0.25">
      <c r="A734" s="10" t="s">
        <v>117</v>
      </c>
      <c r="B734" s="10" t="s">
        <v>1830</v>
      </c>
      <c r="C734" s="10" t="s">
        <v>265</v>
      </c>
      <c r="D734" s="21" t="s">
        <v>38</v>
      </c>
      <c r="E734" s="21" t="s">
        <v>35</v>
      </c>
      <c r="F734" s="21">
        <v>0</v>
      </c>
      <c r="G734" s="21">
        <f>F734*H734</f>
        <v>0</v>
      </c>
      <c r="H734" s="38">
        <v>1</v>
      </c>
      <c r="I734" s="42"/>
    </row>
    <row r="735" spans="1:9" x14ac:dyDescent="0.25">
      <c r="A735" s="10" t="s">
        <v>117</v>
      </c>
      <c r="B735" s="10" t="s">
        <v>1136</v>
      </c>
      <c r="C735" s="10" t="s">
        <v>852</v>
      </c>
      <c r="D735" s="21" t="s">
        <v>36</v>
      </c>
      <c r="E735" s="21" t="s">
        <v>35</v>
      </c>
      <c r="F735" s="21">
        <v>0</v>
      </c>
      <c r="G735" s="21">
        <f>F735*H735</f>
        <v>0</v>
      </c>
      <c r="H735" s="38">
        <v>1</v>
      </c>
      <c r="I735" s="42"/>
    </row>
    <row r="736" spans="1:9" ht="51.75" customHeight="1" x14ac:dyDescent="0.25">
      <c r="A736" s="10" t="s">
        <v>114</v>
      </c>
      <c r="B736" s="10" t="s">
        <v>736</v>
      </c>
      <c r="C736" s="10" t="s">
        <v>737</v>
      </c>
      <c r="D736" s="21" t="s">
        <v>38</v>
      </c>
      <c r="E736" s="21" t="s">
        <v>35</v>
      </c>
      <c r="F736" s="21">
        <v>72563000</v>
      </c>
      <c r="G736" s="21">
        <f>F736*H736</f>
        <v>72563000</v>
      </c>
      <c r="H736" s="21">
        <v>1</v>
      </c>
      <c r="I736" s="42"/>
    </row>
    <row r="737" spans="1:9" x14ac:dyDescent="0.25">
      <c r="A737" s="186" t="s">
        <v>33</v>
      </c>
      <c r="B737" s="187"/>
      <c r="C737" s="187"/>
      <c r="D737" s="187"/>
      <c r="E737" s="187"/>
      <c r="F737" s="187"/>
      <c r="G737" s="187"/>
      <c r="H737" s="198"/>
      <c r="I737" s="42"/>
    </row>
    <row r="738" spans="1:9" ht="27" x14ac:dyDescent="0.25">
      <c r="A738" s="10">
        <v>4861</v>
      </c>
      <c r="B738" s="10" t="s">
        <v>285</v>
      </c>
      <c r="C738" s="10" t="s">
        <v>252</v>
      </c>
      <c r="D738" s="10" t="s">
        <v>38</v>
      </c>
      <c r="E738" s="10" t="s">
        <v>35</v>
      </c>
      <c r="F738" s="10">
        <v>88800000</v>
      </c>
      <c r="G738" s="10">
        <f>F738*H738</f>
        <v>88800000</v>
      </c>
      <c r="H738" s="10">
        <v>1</v>
      </c>
      <c r="I738" s="42"/>
    </row>
    <row r="739" spans="1:9" ht="27.75" customHeight="1" x14ac:dyDescent="0.25">
      <c r="A739" s="10" t="s">
        <v>117</v>
      </c>
      <c r="B739" s="10" t="s">
        <v>1950</v>
      </c>
      <c r="C739" s="10" t="s">
        <v>112</v>
      </c>
      <c r="D739" s="10" t="s">
        <v>38</v>
      </c>
      <c r="E739" s="10" t="s">
        <v>35</v>
      </c>
      <c r="F739" s="10">
        <v>0</v>
      </c>
      <c r="G739" s="10">
        <f>F739*H739</f>
        <v>0</v>
      </c>
      <c r="H739" s="10">
        <v>1</v>
      </c>
      <c r="I739" s="42"/>
    </row>
    <row r="740" spans="1:9" ht="27.75" customHeight="1" x14ac:dyDescent="0.25">
      <c r="A740" s="10" t="s">
        <v>114</v>
      </c>
      <c r="B740" s="10" t="s">
        <v>3886</v>
      </c>
      <c r="C740" s="10" t="s">
        <v>62</v>
      </c>
      <c r="D740" s="10" t="s">
        <v>34</v>
      </c>
      <c r="E740" s="10" t="s">
        <v>35</v>
      </c>
      <c r="F740" s="10">
        <v>609000</v>
      </c>
      <c r="G740" s="10">
        <v>609000</v>
      </c>
      <c r="H740" s="10">
        <v>1</v>
      </c>
      <c r="I740" s="42"/>
    </row>
    <row r="741" spans="1:9" ht="51.75" customHeight="1" x14ac:dyDescent="0.25">
      <c r="A741" s="10" t="s">
        <v>114</v>
      </c>
      <c r="B741" s="10" t="s">
        <v>1082</v>
      </c>
      <c r="C741" s="10" t="s">
        <v>112</v>
      </c>
      <c r="D741" s="10" t="s">
        <v>38</v>
      </c>
      <c r="E741" s="10" t="s">
        <v>35</v>
      </c>
      <c r="F741" s="10">
        <v>360000</v>
      </c>
      <c r="G741" s="10">
        <v>360000</v>
      </c>
      <c r="H741" s="10">
        <v>1</v>
      </c>
      <c r="I741" s="42"/>
    </row>
    <row r="742" spans="1:9" x14ac:dyDescent="0.25">
      <c r="A742" s="184" t="s">
        <v>4906</v>
      </c>
      <c r="B742" s="185"/>
      <c r="C742" s="185"/>
      <c r="D742" s="185"/>
      <c r="E742" s="185"/>
      <c r="F742" s="185"/>
      <c r="G742" s="185"/>
      <c r="H742" s="185"/>
      <c r="I742" s="42"/>
    </row>
    <row r="743" spans="1:9" x14ac:dyDescent="0.25">
      <c r="A743" s="186" t="s">
        <v>39</v>
      </c>
      <c r="B743" s="187"/>
      <c r="C743" s="187"/>
      <c r="D743" s="187"/>
      <c r="E743" s="187"/>
      <c r="F743" s="187"/>
      <c r="G743" s="187"/>
      <c r="H743" s="198"/>
      <c r="I743" s="42"/>
    </row>
    <row r="744" spans="1:9" ht="27" x14ac:dyDescent="0.25">
      <c r="A744" s="166">
        <v>4251</v>
      </c>
      <c r="B744" s="166" t="s">
        <v>4907</v>
      </c>
      <c r="C744" s="166" t="s">
        <v>105</v>
      </c>
      <c r="D744" s="166" t="s">
        <v>36</v>
      </c>
      <c r="E744" s="166" t="s">
        <v>35</v>
      </c>
      <c r="F744" s="166">
        <v>0</v>
      </c>
      <c r="G744" s="166">
        <f>F744*H744</f>
        <v>0</v>
      </c>
      <c r="H744" s="166">
        <v>1</v>
      </c>
      <c r="I744" s="42"/>
    </row>
    <row r="745" spans="1:9" ht="15" customHeight="1" x14ac:dyDescent="0.25">
      <c r="A745" s="184" t="s">
        <v>2584</v>
      </c>
      <c r="B745" s="185"/>
      <c r="C745" s="185"/>
      <c r="D745" s="185"/>
      <c r="E745" s="185"/>
      <c r="F745" s="185"/>
      <c r="G745" s="185"/>
      <c r="H745" s="185"/>
      <c r="I745" s="42"/>
    </row>
    <row r="746" spans="1:9" x14ac:dyDescent="0.25">
      <c r="A746" s="186" t="s">
        <v>39</v>
      </c>
      <c r="B746" s="187"/>
      <c r="C746" s="187"/>
      <c r="D746" s="187"/>
      <c r="E746" s="187"/>
      <c r="F746" s="187"/>
      <c r="G746" s="187"/>
      <c r="H746" s="198"/>
      <c r="I746" s="42"/>
    </row>
    <row r="747" spans="1:9" ht="27" x14ac:dyDescent="0.25">
      <c r="A747" s="112">
        <v>4251</v>
      </c>
      <c r="B747" s="112" t="s">
        <v>3976</v>
      </c>
      <c r="C747" s="112" t="s">
        <v>105</v>
      </c>
      <c r="D747" s="112" t="s">
        <v>36</v>
      </c>
      <c r="E747" s="112" t="s">
        <v>35</v>
      </c>
      <c r="F747" s="112">
        <v>0</v>
      </c>
      <c r="G747" s="112">
        <f>F747*H747</f>
        <v>0</v>
      </c>
      <c r="H747" s="112">
        <v>1</v>
      </c>
      <c r="I747" s="42"/>
    </row>
    <row r="748" spans="1:9" ht="27" x14ac:dyDescent="0.25">
      <c r="A748" s="112"/>
      <c r="B748" s="112" t="s">
        <v>2418</v>
      </c>
      <c r="C748" s="112" t="s">
        <v>105</v>
      </c>
      <c r="D748" s="112" t="s">
        <v>38</v>
      </c>
      <c r="E748" s="112" t="s">
        <v>35</v>
      </c>
      <c r="F748" s="112">
        <v>0</v>
      </c>
      <c r="G748" s="112">
        <f>F748*H748</f>
        <v>0</v>
      </c>
      <c r="H748" s="112">
        <v>1</v>
      </c>
      <c r="I748" s="42"/>
    </row>
    <row r="749" spans="1:9" x14ac:dyDescent="0.25">
      <c r="A749" s="186" t="s">
        <v>33</v>
      </c>
      <c r="B749" s="187"/>
      <c r="C749" s="187"/>
      <c r="D749" s="187"/>
      <c r="E749" s="187"/>
      <c r="F749" s="187"/>
      <c r="G749" s="187"/>
      <c r="H749" s="198"/>
      <c r="I749" s="42"/>
    </row>
    <row r="750" spans="1:9" ht="27" x14ac:dyDescent="0.25">
      <c r="A750" s="10"/>
      <c r="B750" s="10" t="s">
        <v>2070</v>
      </c>
      <c r="C750" s="10" t="s">
        <v>112</v>
      </c>
      <c r="D750" s="21" t="s">
        <v>38</v>
      </c>
      <c r="E750" s="21" t="s">
        <v>35</v>
      </c>
      <c r="F750" s="21">
        <v>0</v>
      </c>
      <c r="G750" s="21">
        <f t="shared" ref="G750:G755" si="35">F750*H750</f>
        <v>0</v>
      </c>
      <c r="H750" s="38">
        <v>1</v>
      </c>
      <c r="I750" s="42"/>
    </row>
    <row r="751" spans="1:9" ht="27" x14ac:dyDescent="0.25">
      <c r="A751" s="10"/>
      <c r="B751" s="10" t="s">
        <v>2071</v>
      </c>
      <c r="C751" s="10" t="s">
        <v>112</v>
      </c>
      <c r="D751" s="21" t="s">
        <v>38</v>
      </c>
      <c r="E751" s="21" t="s">
        <v>35</v>
      </c>
      <c r="F751" s="21">
        <v>0</v>
      </c>
      <c r="G751" s="21">
        <f t="shared" si="35"/>
        <v>0</v>
      </c>
      <c r="H751" s="38">
        <v>1</v>
      </c>
      <c r="I751" s="42"/>
    </row>
    <row r="752" spans="1:9" ht="27" x14ac:dyDescent="0.25">
      <c r="A752" s="10"/>
      <c r="B752" s="10" t="s">
        <v>2072</v>
      </c>
      <c r="C752" s="10" t="s">
        <v>112</v>
      </c>
      <c r="D752" s="21" t="s">
        <v>38</v>
      </c>
      <c r="E752" s="21" t="s">
        <v>35</v>
      </c>
      <c r="F752" s="21">
        <v>0</v>
      </c>
      <c r="G752" s="21">
        <f t="shared" si="35"/>
        <v>0</v>
      </c>
      <c r="H752" s="38">
        <v>1</v>
      </c>
      <c r="I752" s="42"/>
    </row>
    <row r="753" spans="1:9" ht="27" x14ac:dyDescent="0.25">
      <c r="A753" s="10"/>
      <c r="B753" s="10" t="s">
        <v>2073</v>
      </c>
      <c r="C753" s="10" t="s">
        <v>112</v>
      </c>
      <c r="D753" s="21" t="s">
        <v>38</v>
      </c>
      <c r="E753" s="21" t="s">
        <v>35</v>
      </c>
      <c r="F753" s="21">
        <v>0</v>
      </c>
      <c r="G753" s="21">
        <f t="shared" si="35"/>
        <v>0</v>
      </c>
      <c r="H753" s="38">
        <v>1</v>
      </c>
      <c r="I753" s="42"/>
    </row>
    <row r="754" spans="1:9" ht="27" x14ac:dyDescent="0.25">
      <c r="A754" s="10"/>
      <c r="B754" s="10" t="s">
        <v>2074</v>
      </c>
      <c r="C754" s="10" t="s">
        <v>112</v>
      </c>
      <c r="D754" s="21" t="s">
        <v>38</v>
      </c>
      <c r="E754" s="21" t="s">
        <v>35</v>
      </c>
      <c r="F754" s="21">
        <v>0</v>
      </c>
      <c r="G754" s="21">
        <f t="shared" si="35"/>
        <v>0</v>
      </c>
      <c r="H754" s="38">
        <v>1</v>
      </c>
      <c r="I754" s="42"/>
    </row>
    <row r="755" spans="1:9" ht="27" x14ac:dyDescent="0.25">
      <c r="A755" s="10"/>
      <c r="B755" s="10" t="s">
        <v>2075</v>
      </c>
      <c r="C755" s="10" t="s">
        <v>112</v>
      </c>
      <c r="D755" s="21" t="s">
        <v>38</v>
      </c>
      <c r="E755" s="21" t="s">
        <v>35</v>
      </c>
      <c r="F755" s="21">
        <v>0</v>
      </c>
      <c r="G755" s="21">
        <f t="shared" si="35"/>
        <v>0</v>
      </c>
      <c r="H755" s="38">
        <v>1</v>
      </c>
      <c r="I755" s="42"/>
    </row>
    <row r="756" spans="1:9" ht="15" customHeight="1" x14ac:dyDescent="0.25">
      <c r="A756" s="184" t="s">
        <v>2672</v>
      </c>
      <c r="B756" s="185"/>
      <c r="C756" s="185"/>
      <c r="D756" s="185"/>
      <c r="E756" s="185"/>
      <c r="F756" s="185"/>
      <c r="G756" s="185"/>
      <c r="H756" s="185"/>
      <c r="I756" s="42"/>
    </row>
    <row r="757" spans="1:9" x14ac:dyDescent="0.25">
      <c r="A757" s="186" t="s">
        <v>33</v>
      </c>
      <c r="B757" s="187"/>
      <c r="C757" s="187"/>
      <c r="D757" s="187"/>
      <c r="E757" s="187"/>
      <c r="F757" s="187"/>
      <c r="G757" s="187"/>
      <c r="H757" s="198"/>
      <c r="I757" s="42"/>
    </row>
    <row r="758" spans="1:9" ht="27" x14ac:dyDescent="0.25">
      <c r="A758" s="10">
        <v>5129</v>
      </c>
      <c r="B758" s="10" t="s">
        <v>3066</v>
      </c>
      <c r="C758" s="10" t="s">
        <v>3067</v>
      </c>
      <c r="D758" s="10" t="s">
        <v>11</v>
      </c>
      <c r="E758" s="10" t="s">
        <v>35</v>
      </c>
      <c r="F758" s="10">
        <v>692010</v>
      </c>
      <c r="G758" s="10">
        <f>+F758*H758</f>
        <v>34600500</v>
      </c>
      <c r="H758" s="10">
        <v>50</v>
      </c>
      <c r="I758" s="42"/>
    </row>
    <row r="759" spans="1:9" ht="27" x14ac:dyDescent="0.25">
      <c r="A759" s="10">
        <v>4213</v>
      </c>
      <c r="B759" s="10" t="s">
        <v>3730</v>
      </c>
      <c r="C759" s="10" t="s">
        <v>112</v>
      </c>
      <c r="D759" s="10" t="s">
        <v>38</v>
      </c>
      <c r="E759" s="10" t="s">
        <v>35</v>
      </c>
      <c r="F759" s="10">
        <v>0</v>
      </c>
      <c r="G759" s="10">
        <v>0</v>
      </c>
      <c r="H759" s="10">
        <v>1</v>
      </c>
      <c r="I759" s="42"/>
    </row>
    <row r="760" spans="1:9" ht="27" x14ac:dyDescent="0.25">
      <c r="A760" s="10"/>
      <c r="B760" s="10" t="s">
        <v>3730</v>
      </c>
      <c r="C760" s="10" t="s">
        <v>112</v>
      </c>
      <c r="D760" s="10" t="s">
        <v>41</v>
      </c>
      <c r="E760" s="10" t="s">
        <v>12</v>
      </c>
      <c r="F760" s="10">
        <v>0</v>
      </c>
      <c r="G760" s="10">
        <f>F760*H760</f>
        <v>0</v>
      </c>
      <c r="H760" s="10">
        <v>1</v>
      </c>
      <c r="I760" s="42"/>
    </row>
    <row r="761" spans="1:9" ht="15" customHeight="1" x14ac:dyDescent="0.25">
      <c r="A761" s="184" t="s">
        <v>2585</v>
      </c>
      <c r="B761" s="185"/>
      <c r="C761" s="185"/>
      <c r="D761" s="185"/>
      <c r="E761" s="185"/>
      <c r="F761" s="185"/>
      <c r="G761" s="185"/>
      <c r="H761" s="185"/>
      <c r="I761" s="42"/>
    </row>
    <row r="762" spans="1:9" ht="21.75" customHeight="1" x14ac:dyDescent="0.25">
      <c r="A762" s="186" t="s">
        <v>9</v>
      </c>
      <c r="B762" s="187"/>
      <c r="C762" s="187"/>
      <c r="D762" s="187"/>
      <c r="E762" s="187"/>
      <c r="F762" s="187"/>
      <c r="G762" s="187"/>
      <c r="H762" s="198"/>
      <c r="I762" s="42"/>
    </row>
    <row r="763" spans="1:9" ht="21.75" customHeight="1" x14ac:dyDescent="0.25">
      <c r="A763" s="10">
        <v>5129</v>
      </c>
      <c r="B763" s="10" t="s">
        <v>2996</v>
      </c>
      <c r="C763" s="10" t="s">
        <v>1252</v>
      </c>
      <c r="D763" s="10" t="s">
        <v>38</v>
      </c>
      <c r="E763" s="10" t="s">
        <v>12</v>
      </c>
      <c r="F763" s="10">
        <v>0</v>
      </c>
      <c r="G763" s="10">
        <f t="shared" ref="G763:G770" si="36">F763*H763</f>
        <v>0</v>
      </c>
      <c r="H763" s="10">
        <v>106</v>
      </c>
      <c r="I763" s="42"/>
    </row>
    <row r="764" spans="1:9" ht="21.75" customHeight="1" x14ac:dyDescent="0.25">
      <c r="A764" s="10">
        <v>5129</v>
      </c>
      <c r="B764" s="10" t="s">
        <v>2997</v>
      </c>
      <c r="C764" s="10" t="s">
        <v>1252</v>
      </c>
      <c r="D764" s="10" t="s">
        <v>38</v>
      </c>
      <c r="E764" s="10" t="s">
        <v>12</v>
      </c>
      <c r="F764" s="10">
        <v>0</v>
      </c>
      <c r="G764" s="10">
        <f t="shared" si="36"/>
        <v>0</v>
      </c>
      <c r="H764" s="10">
        <v>94</v>
      </c>
      <c r="I764" s="42"/>
    </row>
    <row r="765" spans="1:9" ht="21.75" customHeight="1" x14ac:dyDescent="0.25">
      <c r="A765" s="10">
        <v>5129</v>
      </c>
      <c r="B765" s="10" t="s">
        <v>2971</v>
      </c>
      <c r="C765" s="10" t="s">
        <v>1252</v>
      </c>
      <c r="D765" s="10" t="s">
        <v>38</v>
      </c>
      <c r="E765" s="10" t="s">
        <v>12</v>
      </c>
      <c r="F765" s="10">
        <v>0</v>
      </c>
      <c r="G765" s="10">
        <f t="shared" si="36"/>
        <v>0</v>
      </c>
      <c r="H765" s="10">
        <v>200</v>
      </c>
      <c r="I765" s="42"/>
    </row>
    <row r="766" spans="1:9" ht="21.75" customHeight="1" x14ac:dyDescent="0.25">
      <c r="A766" s="10">
        <v>5129</v>
      </c>
      <c r="B766" s="10" t="s">
        <v>2954</v>
      </c>
      <c r="C766" s="10" t="s">
        <v>1252</v>
      </c>
      <c r="D766" s="10" t="s">
        <v>38</v>
      </c>
      <c r="E766" s="10" t="s">
        <v>12</v>
      </c>
      <c r="F766" s="10">
        <v>0</v>
      </c>
      <c r="G766" s="10">
        <f t="shared" si="36"/>
        <v>0</v>
      </c>
      <c r="H766" s="10">
        <v>90</v>
      </c>
      <c r="I766" s="42"/>
    </row>
    <row r="767" spans="1:9" ht="21.75" customHeight="1" x14ac:dyDescent="0.25">
      <c r="A767" s="10">
        <v>5129</v>
      </c>
      <c r="B767" s="10" t="s">
        <v>2955</v>
      </c>
      <c r="C767" s="10" t="s">
        <v>1252</v>
      </c>
      <c r="D767" s="10" t="s">
        <v>38</v>
      </c>
      <c r="E767" s="10" t="s">
        <v>12</v>
      </c>
      <c r="F767" s="10">
        <v>0</v>
      </c>
      <c r="G767" s="10">
        <f t="shared" si="36"/>
        <v>0</v>
      </c>
      <c r="H767" s="10">
        <v>106</v>
      </c>
      <c r="I767" s="42"/>
    </row>
    <row r="768" spans="1:9" ht="21.75" customHeight="1" x14ac:dyDescent="0.25">
      <c r="A768" s="10">
        <v>5129</v>
      </c>
      <c r="B768" s="10" t="s">
        <v>1251</v>
      </c>
      <c r="C768" s="10" t="s">
        <v>1252</v>
      </c>
      <c r="D768" s="10" t="s">
        <v>38</v>
      </c>
      <c r="E768" s="10" t="s">
        <v>12</v>
      </c>
      <c r="F768" s="10">
        <v>0</v>
      </c>
      <c r="G768" s="10">
        <f t="shared" si="36"/>
        <v>0</v>
      </c>
      <c r="H768" s="10">
        <v>104</v>
      </c>
      <c r="I768" s="42"/>
    </row>
    <row r="769" spans="1:9" ht="21.75" customHeight="1" x14ac:dyDescent="0.25">
      <c r="A769" s="10">
        <v>5129</v>
      </c>
      <c r="B769" s="10" t="s">
        <v>2956</v>
      </c>
      <c r="C769" s="10" t="s">
        <v>1252</v>
      </c>
      <c r="D769" s="10" t="s">
        <v>38</v>
      </c>
      <c r="E769" s="10" t="s">
        <v>12</v>
      </c>
      <c r="F769" s="10">
        <v>0</v>
      </c>
      <c r="G769" s="10">
        <f t="shared" si="36"/>
        <v>0</v>
      </c>
      <c r="H769" s="10">
        <v>100</v>
      </c>
      <c r="I769" s="42"/>
    </row>
    <row r="770" spans="1:9" x14ac:dyDescent="0.25">
      <c r="A770" s="10"/>
      <c r="B770" s="10" t="s">
        <v>2373</v>
      </c>
      <c r="C770" s="10" t="s">
        <v>1252</v>
      </c>
      <c r="D770" s="21" t="s">
        <v>38</v>
      </c>
      <c r="E770" s="21" t="s">
        <v>12</v>
      </c>
      <c r="F770" s="21">
        <v>0</v>
      </c>
      <c r="G770" s="21">
        <f t="shared" si="36"/>
        <v>0</v>
      </c>
      <c r="H770" s="38">
        <v>200</v>
      </c>
      <c r="I770" s="42"/>
    </row>
    <row r="771" spans="1:9" x14ac:dyDescent="0.25">
      <c r="A771" s="10"/>
      <c r="B771" s="10" t="s">
        <v>2374</v>
      </c>
      <c r="C771" s="10" t="s">
        <v>1252</v>
      </c>
      <c r="D771" s="21" t="s">
        <v>38</v>
      </c>
      <c r="E771" s="21" t="s">
        <v>12</v>
      </c>
      <c r="F771" s="21">
        <v>0</v>
      </c>
      <c r="G771" s="21">
        <v>0</v>
      </c>
      <c r="H771" s="38">
        <v>400</v>
      </c>
      <c r="I771" s="42"/>
    </row>
    <row r="772" spans="1:9" x14ac:dyDescent="0.25">
      <c r="A772" s="10"/>
      <c r="B772" s="10" t="s">
        <v>2372</v>
      </c>
      <c r="C772" s="10" t="s">
        <v>1252</v>
      </c>
      <c r="D772" s="21" t="s">
        <v>38</v>
      </c>
      <c r="E772" s="21" t="s">
        <v>12</v>
      </c>
      <c r="F772" s="21">
        <v>0</v>
      </c>
      <c r="G772" s="21">
        <f>F772*H772</f>
        <v>0</v>
      </c>
      <c r="H772" s="38">
        <v>100</v>
      </c>
      <c r="I772" s="42"/>
    </row>
    <row r="773" spans="1:9" ht="25.5" customHeight="1" x14ac:dyDescent="0.25">
      <c r="A773" s="184" t="s">
        <v>2586</v>
      </c>
      <c r="B773" s="185"/>
      <c r="C773" s="185"/>
      <c r="D773" s="185"/>
      <c r="E773" s="185"/>
      <c r="F773" s="185"/>
      <c r="G773" s="185"/>
      <c r="H773" s="185"/>
      <c r="I773" s="42"/>
    </row>
    <row r="774" spans="1:9" x14ac:dyDescent="0.25">
      <c r="A774" s="186" t="s">
        <v>39</v>
      </c>
      <c r="B774" s="187"/>
      <c r="C774" s="187"/>
      <c r="D774" s="187"/>
      <c r="E774" s="187"/>
      <c r="F774" s="187"/>
      <c r="G774" s="187"/>
      <c r="H774" s="198"/>
      <c r="I774" s="42"/>
    </row>
    <row r="775" spans="1:9" ht="27" x14ac:dyDescent="0.25">
      <c r="A775" s="10" t="s">
        <v>135</v>
      </c>
      <c r="B775" s="10" t="s">
        <v>416</v>
      </c>
      <c r="C775" s="10" t="s">
        <v>417</v>
      </c>
      <c r="D775" s="10" t="s">
        <v>38</v>
      </c>
      <c r="E775" s="10" t="s">
        <v>35</v>
      </c>
      <c r="F775" s="10">
        <v>460000000</v>
      </c>
      <c r="G775" s="10">
        <f>F775*H775</f>
        <v>460000000</v>
      </c>
      <c r="H775" s="10">
        <v>1</v>
      </c>
      <c r="I775" s="42"/>
    </row>
    <row r="776" spans="1:9" ht="27" x14ac:dyDescent="0.25">
      <c r="A776" s="21" t="s">
        <v>135</v>
      </c>
      <c r="B776" s="10" t="s">
        <v>261</v>
      </c>
      <c r="C776" s="10" t="s">
        <v>105</v>
      </c>
      <c r="D776" s="21" t="s">
        <v>38</v>
      </c>
      <c r="E776" s="21" t="s">
        <v>35</v>
      </c>
      <c r="F776" s="21">
        <v>0</v>
      </c>
      <c r="G776" s="21">
        <f>F776*H776</f>
        <v>0</v>
      </c>
      <c r="H776" s="38">
        <v>1</v>
      </c>
      <c r="I776" s="42"/>
    </row>
    <row r="777" spans="1:9" x14ac:dyDescent="0.25">
      <c r="A777" s="186" t="s">
        <v>33</v>
      </c>
      <c r="B777" s="187"/>
      <c r="C777" s="187"/>
      <c r="D777" s="187"/>
      <c r="E777" s="187"/>
      <c r="F777" s="187"/>
      <c r="G777" s="187"/>
      <c r="H777" s="198"/>
      <c r="I777" s="42"/>
    </row>
    <row r="778" spans="1:9" ht="27" x14ac:dyDescent="0.25">
      <c r="A778" s="21"/>
      <c r="B778" s="10" t="s">
        <v>1083</v>
      </c>
      <c r="C778" s="10" t="s">
        <v>112</v>
      </c>
      <c r="D778" s="21" t="s">
        <v>38</v>
      </c>
      <c r="E778" s="21" t="s">
        <v>35</v>
      </c>
      <c r="F778" s="21">
        <v>0</v>
      </c>
      <c r="G778" s="21">
        <f>F778*H778</f>
        <v>0</v>
      </c>
      <c r="H778" s="38">
        <v>1</v>
      </c>
      <c r="I778" s="42"/>
    </row>
    <row r="779" spans="1:9" ht="25.5" customHeight="1" x14ac:dyDescent="0.25">
      <c r="A779" s="184" t="s">
        <v>2587</v>
      </c>
      <c r="B779" s="185"/>
      <c r="C779" s="185"/>
      <c r="D779" s="185"/>
      <c r="E779" s="185"/>
      <c r="F779" s="185"/>
      <c r="G779" s="185"/>
      <c r="H779" s="185"/>
      <c r="I779" s="42"/>
    </row>
    <row r="780" spans="1:9" x14ac:dyDescent="0.25">
      <c r="A780" s="186" t="s">
        <v>39</v>
      </c>
      <c r="B780" s="187"/>
      <c r="C780" s="187"/>
      <c r="D780" s="187"/>
      <c r="E780" s="187"/>
      <c r="F780" s="187"/>
      <c r="G780" s="187"/>
      <c r="H780" s="198"/>
      <c r="I780" s="42"/>
    </row>
    <row r="781" spans="1:9" ht="25.5" customHeight="1" x14ac:dyDescent="0.25">
      <c r="A781" s="21"/>
      <c r="B781" s="10" t="s">
        <v>2416</v>
      </c>
      <c r="C781" s="10" t="s">
        <v>2367</v>
      </c>
      <c r="D781" s="21" t="s">
        <v>38</v>
      </c>
      <c r="E781" s="21" t="s">
        <v>35</v>
      </c>
      <c r="F781" s="21">
        <v>0</v>
      </c>
      <c r="G781" s="21">
        <f>F781*H781</f>
        <v>0</v>
      </c>
      <c r="H781" s="38">
        <v>1</v>
      </c>
      <c r="I781" s="42"/>
    </row>
    <row r="782" spans="1:9" ht="25.5" customHeight="1" x14ac:dyDescent="0.25">
      <c r="A782" s="21"/>
      <c r="B782" s="10" t="s">
        <v>2417</v>
      </c>
      <c r="C782" s="10" t="s">
        <v>2367</v>
      </c>
      <c r="D782" s="21" t="s">
        <v>38</v>
      </c>
      <c r="E782" s="21" t="s">
        <v>35</v>
      </c>
      <c r="F782" s="21">
        <v>0</v>
      </c>
      <c r="G782" s="21">
        <f>F782*H782</f>
        <v>0</v>
      </c>
      <c r="H782" s="38">
        <v>1</v>
      </c>
      <c r="I782" s="42"/>
    </row>
    <row r="783" spans="1:9" ht="25.5" customHeight="1" x14ac:dyDescent="0.25">
      <c r="A783" s="21"/>
      <c r="B783" s="10" t="s">
        <v>273</v>
      </c>
      <c r="C783" s="10" t="s">
        <v>253</v>
      </c>
      <c r="D783" s="21" t="s">
        <v>38</v>
      </c>
      <c r="E783" s="21" t="s">
        <v>35</v>
      </c>
      <c r="F783" s="21">
        <v>0</v>
      </c>
      <c r="G783" s="21">
        <f>F783*H783</f>
        <v>0</v>
      </c>
      <c r="H783" s="38">
        <v>1</v>
      </c>
      <c r="I783" s="42"/>
    </row>
    <row r="784" spans="1:9" ht="25.5" customHeight="1" x14ac:dyDescent="0.25">
      <c r="A784" s="21"/>
      <c r="B784" s="10" t="s">
        <v>2366</v>
      </c>
      <c r="C784" s="10" t="s">
        <v>2367</v>
      </c>
      <c r="D784" s="21" t="s">
        <v>38</v>
      </c>
      <c r="E784" s="21" t="s">
        <v>35</v>
      </c>
      <c r="F784" s="21">
        <v>0</v>
      </c>
      <c r="G784" s="21">
        <v>0</v>
      </c>
      <c r="H784" s="38">
        <v>1</v>
      </c>
      <c r="I784" s="42"/>
    </row>
    <row r="785" spans="1:9" ht="25.5" customHeight="1" x14ac:dyDescent="0.25">
      <c r="A785" s="21"/>
      <c r="B785" s="10" t="s">
        <v>2369</v>
      </c>
      <c r="C785" s="10" t="s">
        <v>2367</v>
      </c>
      <c r="D785" s="21" t="s">
        <v>38</v>
      </c>
      <c r="E785" s="21" t="s">
        <v>35</v>
      </c>
      <c r="F785" s="21">
        <v>0</v>
      </c>
      <c r="G785" s="21">
        <v>0</v>
      </c>
      <c r="H785" s="38">
        <v>1</v>
      </c>
      <c r="I785" s="42"/>
    </row>
    <row r="786" spans="1:9" ht="25.5" customHeight="1" x14ac:dyDescent="0.25">
      <c r="A786" s="21"/>
      <c r="B786" s="10" t="s">
        <v>2368</v>
      </c>
      <c r="C786" s="10" t="s">
        <v>2367</v>
      </c>
      <c r="D786" s="10" t="s">
        <v>38</v>
      </c>
      <c r="E786" s="10" t="s">
        <v>35</v>
      </c>
      <c r="F786" s="10">
        <v>0</v>
      </c>
      <c r="G786" s="10">
        <v>0</v>
      </c>
      <c r="H786" s="38">
        <v>1</v>
      </c>
      <c r="I786" s="42"/>
    </row>
    <row r="787" spans="1:9" ht="27" x14ac:dyDescent="0.25">
      <c r="A787" s="21" t="s">
        <v>133</v>
      </c>
      <c r="B787" s="21" t="s">
        <v>2991</v>
      </c>
      <c r="C787" s="10" t="s">
        <v>2367</v>
      </c>
      <c r="D787" s="10" t="s">
        <v>38</v>
      </c>
      <c r="E787" s="10" t="s">
        <v>35</v>
      </c>
      <c r="F787" s="10">
        <v>0</v>
      </c>
      <c r="G787" s="10">
        <v>0</v>
      </c>
      <c r="H787" s="21">
        <v>1</v>
      </c>
      <c r="I787" s="42"/>
    </row>
    <row r="788" spans="1:9" ht="40.5" x14ac:dyDescent="0.25">
      <c r="A788" s="21" t="s">
        <v>133</v>
      </c>
      <c r="B788" s="10" t="s">
        <v>273</v>
      </c>
      <c r="C788" s="10" t="s">
        <v>253</v>
      </c>
      <c r="D788" s="21" t="s">
        <v>36</v>
      </c>
      <c r="E788" s="21" t="s">
        <v>35</v>
      </c>
      <c r="F788" s="21">
        <v>0</v>
      </c>
      <c r="G788" s="21">
        <f t="shared" ref="G788:G799" si="37">F788*H788</f>
        <v>0</v>
      </c>
      <c r="H788" s="38">
        <v>1</v>
      </c>
      <c r="I788" s="42"/>
    </row>
    <row r="789" spans="1:9" ht="33" customHeight="1" x14ac:dyDescent="0.25">
      <c r="A789" s="21" t="s">
        <v>133</v>
      </c>
      <c r="B789" s="10" t="s">
        <v>274</v>
      </c>
      <c r="C789" s="10" t="s">
        <v>253</v>
      </c>
      <c r="D789" s="21" t="s">
        <v>36</v>
      </c>
      <c r="E789" s="21" t="s">
        <v>35</v>
      </c>
      <c r="F789" s="21">
        <v>0</v>
      </c>
      <c r="G789" s="21">
        <f t="shared" si="37"/>
        <v>0</v>
      </c>
      <c r="H789" s="38">
        <v>1</v>
      </c>
      <c r="I789" s="42"/>
    </row>
    <row r="790" spans="1:9" ht="38.25" customHeight="1" x14ac:dyDescent="0.25">
      <c r="A790" s="21" t="s">
        <v>133</v>
      </c>
      <c r="B790" s="10" t="s">
        <v>275</v>
      </c>
      <c r="C790" s="10" t="s">
        <v>253</v>
      </c>
      <c r="D790" s="21" t="s">
        <v>36</v>
      </c>
      <c r="E790" s="21" t="s">
        <v>35</v>
      </c>
      <c r="F790" s="21">
        <v>0</v>
      </c>
      <c r="G790" s="21">
        <f t="shared" si="37"/>
        <v>0</v>
      </c>
      <c r="H790" s="38">
        <v>1</v>
      </c>
      <c r="I790" s="42"/>
    </row>
    <row r="791" spans="1:9" ht="36" customHeight="1" x14ac:dyDescent="0.25">
      <c r="A791" s="21" t="s">
        <v>133</v>
      </c>
      <c r="B791" s="10" t="s">
        <v>276</v>
      </c>
      <c r="C791" s="10" t="s">
        <v>253</v>
      </c>
      <c r="D791" s="21" t="s">
        <v>36</v>
      </c>
      <c r="E791" s="21" t="s">
        <v>35</v>
      </c>
      <c r="F791" s="21">
        <v>0</v>
      </c>
      <c r="G791" s="21">
        <f t="shared" si="37"/>
        <v>0</v>
      </c>
      <c r="H791" s="38">
        <v>1</v>
      </c>
      <c r="I791" s="42"/>
    </row>
    <row r="792" spans="1:9" ht="38.25" customHeight="1" x14ac:dyDescent="0.25">
      <c r="A792" s="21" t="s">
        <v>133</v>
      </c>
      <c r="B792" s="10" t="s">
        <v>277</v>
      </c>
      <c r="C792" s="10" t="s">
        <v>253</v>
      </c>
      <c r="D792" s="21" t="s">
        <v>36</v>
      </c>
      <c r="E792" s="21" t="s">
        <v>35</v>
      </c>
      <c r="F792" s="21">
        <v>0</v>
      </c>
      <c r="G792" s="21">
        <f t="shared" si="37"/>
        <v>0</v>
      </c>
      <c r="H792" s="38">
        <v>1</v>
      </c>
      <c r="I792" s="42"/>
    </row>
    <row r="793" spans="1:9" ht="38.25" customHeight="1" x14ac:dyDescent="0.25">
      <c r="A793" s="21" t="s">
        <v>133</v>
      </c>
      <c r="B793" s="10" t="s">
        <v>542</v>
      </c>
      <c r="C793" s="10" t="s">
        <v>253</v>
      </c>
      <c r="D793" s="21" t="s">
        <v>38</v>
      </c>
      <c r="E793" s="21" t="s">
        <v>35</v>
      </c>
      <c r="F793" s="21">
        <v>22200000</v>
      </c>
      <c r="G793" s="21">
        <v>22200000</v>
      </c>
      <c r="H793" s="38">
        <v>1</v>
      </c>
      <c r="I793" s="42"/>
    </row>
    <row r="794" spans="1:9" ht="38.25" customHeight="1" x14ac:dyDescent="0.25">
      <c r="A794" s="21" t="s">
        <v>133</v>
      </c>
      <c r="B794" s="10" t="s">
        <v>543</v>
      </c>
      <c r="C794" s="10" t="s">
        <v>253</v>
      </c>
      <c r="D794" s="21" t="s">
        <v>38</v>
      </c>
      <c r="E794" s="21" t="s">
        <v>35</v>
      </c>
      <c r="F794" s="21">
        <v>22399560</v>
      </c>
      <c r="G794" s="21">
        <v>22399560</v>
      </c>
      <c r="H794" s="21">
        <v>1</v>
      </c>
      <c r="I794" s="42"/>
    </row>
    <row r="795" spans="1:9" ht="38.25" customHeight="1" x14ac:dyDescent="0.25">
      <c r="A795" s="21" t="s">
        <v>133</v>
      </c>
      <c r="B795" s="10" t="s">
        <v>544</v>
      </c>
      <c r="C795" s="10" t="s">
        <v>253</v>
      </c>
      <c r="D795" s="21" t="s">
        <v>38</v>
      </c>
      <c r="E795" s="21" t="s">
        <v>35</v>
      </c>
      <c r="F795" s="21">
        <v>16221060</v>
      </c>
      <c r="G795" s="21">
        <v>16221060</v>
      </c>
      <c r="H795" s="38">
        <v>1</v>
      </c>
      <c r="I795" s="42"/>
    </row>
    <row r="796" spans="1:9" ht="38.25" customHeight="1" x14ac:dyDescent="0.25">
      <c r="A796" s="21" t="s">
        <v>133</v>
      </c>
      <c r="B796" s="10" t="s">
        <v>545</v>
      </c>
      <c r="C796" s="10" t="s">
        <v>253</v>
      </c>
      <c r="D796" s="10" t="s">
        <v>38</v>
      </c>
      <c r="E796" s="10" t="s">
        <v>35</v>
      </c>
      <c r="F796" s="10">
        <v>22200000</v>
      </c>
      <c r="G796" s="10">
        <v>22200000</v>
      </c>
      <c r="H796" s="10">
        <v>1</v>
      </c>
      <c r="I796" s="42"/>
    </row>
    <row r="797" spans="1:9" ht="38.25" customHeight="1" x14ac:dyDescent="0.25">
      <c r="A797" s="21" t="s">
        <v>133</v>
      </c>
      <c r="B797" s="21" t="s">
        <v>546</v>
      </c>
      <c r="C797" s="21" t="s">
        <v>253</v>
      </c>
      <c r="D797" s="21" t="s">
        <v>38</v>
      </c>
      <c r="E797" s="21" t="s">
        <v>35</v>
      </c>
      <c r="F797" s="21">
        <v>23940000</v>
      </c>
      <c r="G797" s="21">
        <v>23940000</v>
      </c>
      <c r="H797" s="21">
        <v>1</v>
      </c>
      <c r="I797" s="42"/>
    </row>
    <row r="798" spans="1:9" ht="38.25" customHeight="1" x14ac:dyDescent="0.25">
      <c r="A798" s="21" t="s">
        <v>133</v>
      </c>
      <c r="B798" s="10" t="s">
        <v>547</v>
      </c>
      <c r="C798" s="10" t="s">
        <v>253</v>
      </c>
      <c r="D798" s="10" t="s">
        <v>38</v>
      </c>
      <c r="E798" s="10" t="s">
        <v>35</v>
      </c>
      <c r="F798" s="10">
        <v>21494400</v>
      </c>
      <c r="G798" s="10">
        <v>21494400</v>
      </c>
      <c r="H798" s="10">
        <v>1</v>
      </c>
      <c r="I798" s="42"/>
    </row>
    <row r="799" spans="1:9" ht="33.75" customHeight="1" x14ac:dyDescent="0.25">
      <c r="A799" s="21" t="s">
        <v>133</v>
      </c>
      <c r="B799" s="10" t="s">
        <v>278</v>
      </c>
      <c r="C799" s="21" t="s">
        <v>253</v>
      </c>
      <c r="D799" s="21" t="s">
        <v>36</v>
      </c>
      <c r="E799" s="21" t="s">
        <v>35</v>
      </c>
      <c r="F799" s="21">
        <v>0</v>
      </c>
      <c r="G799" s="21">
        <f t="shared" si="37"/>
        <v>0</v>
      </c>
      <c r="H799" s="38">
        <v>1</v>
      </c>
      <c r="I799" s="42"/>
    </row>
    <row r="800" spans="1:9" ht="33.75" customHeight="1" x14ac:dyDescent="0.25">
      <c r="A800" s="21"/>
      <c r="B800" s="10" t="s">
        <v>2450</v>
      </c>
      <c r="C800" s="21" t="s">
        <v>144</v>
      </c>
      <c r="D800" s="21" t="s">
        <v>36</v>
      </c>
      <c r="E800" s="21" t="s">
        <v>12</v>
      </c>
      <c r="F800" s="21">
        <v>0</v>
      </c>
      <c r="G800" s="21">
        <v>0</v>
      </c>
      <c r="H800" s="38">
        <v>4</v>
      </c>
      <c r="I800" s="42"/>
    </row>
    <row r="801" spans="1:9" x14ac:dyDescent="0.25">
      <c r="A801" s="186" t="s">
        <v>33</v>
      </c>
      <c r="B801" s="187"/>
      <c r="C801" s="187"/>
      <c r="D801" s="187"/>
      <c r="E801" s="187"/>
      <c r="F801" s="187"/>
      <c r="G801" s="187"/>
      <c r="H801" s="187"/>
      <c r="I801" s="42"/>
    </row>
    <row r="802" spans="1:9" ht="27" x14ac:dyDescent="0.25">
      <c r="A802" s="38">
        <v>4251</v>
      </c>
      <c r="B802" s="38" t="s">
        <v>3084</v>
      </c>
      <c r="C802" s="116" t="s">
        <v>112</v>
      </c>
      <c r="D802" s="116" t="s">
        <v>38</v>
      </c>
      <c r="E802" s="116" t="s">
        <v>35</v>
      </c>
      <c r="F802" s="116">
        <v>560100</v>
      </c>
      <c r="G802" s="116">
        <f t="shared" ref="G802:G807" si="38">F802*H802</f>
        <v>560100</v>
      </c>
      <c r="H802" s="38">
        <v>1</v>
      </c>
      <c r="I802" s="42"/>
    </row>
    <row r="803" spans="1:9" ht="27" x14ac:dyDescent="0.25">
      <c r="A803" s="38">
        <v>4251</v>
      </c>
      <c r="B803" s="116" t="s">
        <v>3085</v>
      </c>
      <c r="C803" s="116" t="s">
        <v>112</v>
      </c>
      <c r="D803" s="116" t="s">
        <v>38</v>
      </c>
      <c r="E803" s="116" t="s">
        <v>35</v>
      </c>
      <c r="F803" s="116">
        <v>0</v>
      </c>
      <c r="G803" s="116">
        <f t="shared" si="38"/>
        <v>0</v>
      </c>
      <c r="H803" s="38">
        <v>1</v>
      </c>
      <c r="I803" s="42"/>
    </row>
    <row r="804" spans="1:9" ht="27" x14ac:dyDescent="0.25">
      <c r="A804" s="38">
        <v>4251</v>
      </c>
      <c r="B804" s="116" t="s">
        <v>3086</v>
      </c>
      <c r="C804" s="116" t="s">
        <v>112</v>
      </c>
      <c r="D804" s="116" t="s">
        <v>38</v>
      </c>
      <c r="E804" s="116" t="s">
        <v>35</v>
      </c>
      <c r="F804" s="167">
        <v>1527000</v>
      </c>
      <c r="G804" s="167">
        <v>1527000</v>
      </c>
      <c r="H804" s="38">
        <v>1</v>
      </c>
      <c r="I804" s="42"/>
    </row>
    <row r="805" spans="1:9" ht="27" x14ac:dyDescent="0.25">
      <c r="A805" s="38">
        <v>4251</v>
      </c>
      <c r="B805" s="116" t="s">
        <v>3087</v>
      </c>
      <c r="C805" s="116" t="s">
        <v>112</v>
      </c>
      <c r="D805" s="116" t="s">
        <v>38</v>
      </c>
      <c r="E805" s="116" t="s">
        <v>35</v>
      </c>
      <c r="F805" s="116">
        <v>0</v>
      </c>
      <c r="G805" s="116">
        <f t="shared" si="38"/>
        <v>0</v>
      </c>
      <c r="H805" s="38">
        <v>1</v>
      </c>
      <c r="I805" s="42"/>
    </row>
    <row r="806" spans="1:9" ht="27" x14ac:dyDescent="0.25">
      <c r="A806" s="38">
        <v>4251</v>
      </c>
      <c r="B806" s="38" t="s">
        <v>3088</v>
      </c>
      <c r="C806" s="38" t="s">
        <v>112</v>
      </c>
      <c r="D806" s="38" t="s">
        <v>38</v>
      </c>
      <c r="E806" s="38" t="s">
        <v>35</v>
      </c>
      <c r="F806" s="121">
        <v>2340000</v>
      </c>
      <c r="G806" s="121">
        <f t="shared" si="38"/>
        <v>2340000</v>
      </c>
      <c r="H806" s="121">
        <v>1</v>
      </c>
      <c r="I806" s="42"/>
    </row>
    <row r="807" spans="1:9" ht="27" x14ac:dyDescent="0.25">
      <c r="A807" s="38">
        <v>4251</v>
      </c>
      <c r="B807" s="38" t="s">
        <v>3089</v>
      </c>
      <c r="C807" s="38" t="s">
        <v>112</v>
      </c>
      <c r="D807" s="115" t="s">
        <v>38</v>
      </c>
      <c r="E807" s="115" t="s">
        <v>35</v>
      </c>
      <c r="F807" s="115">
        <v>664520</v>
      </c>
      <c r="G807" s="115">
        <f t="shared" si="38"/>
        <v>664520</v>
      </c>
      <c r="H807" s="38">
        <v>1</v>
      </c>
      <c r="I807" s="42"/>
    </row>
    <row r="808" spans="1:9" ht="27" x14ac:dyDescent="0.25">
      <c r="A808" s="38">
        <v>4251</v>
      </c>
      <c r="B808" s="38" t="s">
        <v>2911</v>
      </c>
      <c r="C808" s="115" t="s">
        <v>112</v>
      </c>
      <c r="D808" s="115" t="s">
        <v>38</v>
      </c>
      <c r="E808" s="115" t="s">
        <v>35</v>
      </c>
      <c r="F808" s="115">
        <v>0</v>
      </c>
      <c r="G808" s="115">
        <f>F808*H808</f>
        <v>0</v>
      </c>
      <c r="H808" s="38">
        <v>1</v>
      </c>
      <c r="I808" s="42"/>
    </row>
    <row r="809" spans="1:9" ht="27" x14ac:dyDescent="0.25">
      <c r="A809" s="38">
        <v>4251</v>
      </c>
      <c r="B809" s="38" t="s">
        <v>2912</v>
      </c>
      <c r="C809" s="38" t="s">
        <v>112</v>
      </c>
      <c r="D809" s="38" t="s">
        <v>38</v>
      </c>
      <c r="E809" s="38" t="s">
        <v>35</v>
      </c>
      <c r="F809" s="38">
        <v>0</v>
      </c>
      <c r="G809" s="38">
        <f>F809*H809</f>
        <v>0</v>
      </c>
      <c r="H809" s="38">
        <v>1</v>
      </c>
      <c r="I809" s="42"/>
    </row>
    <row r="810" spans="1:9" x14ac:dyDescent="0.25">
      <c r="A810" s="199" t="s">
        <v>2767</v>
      </c>
      <c r="B810" s="200"/>
      <c r="C810" s="200"/>
      <c r="D810" s="200"/>
      <c r="E810" s="200"/>
      <c r="F810" s="200"/>
      <c r="G810" s="200"/>
      <c r="H810" s="200"/>
      <c r="I810" s="42"/>
    </row>
    <row r="811" spans="1:9" ht="33.75" customHeight="1" x14ac:dyDescent="0.25">
      <c r="A811" s="26"/>
      <c r="B811" s="10" t="s">
        <v>2451</v>
      </c>
      <c r="C811" s="10" t="s">
        <v>112</v>
      </c>
      <c r="D811" s="21" t="s">
        <v>38</v>
      </c>
      <c r="E811" s="21" t="s">
        <v>35</v>
      </c>
      <c r="F811" s="21">
        <v>0</v>
      </c>
      <c r="G811" s="21">
        <f t="shared" ref="G811:G820" si="39">F811*H811</f>
        <v>0</v>
      </c>
      <c r="H811" s="38">
        <v>1</v>
      </c>
      <c r="I811" s="42"/>
    </row>
    <row r="812" spans="1:9" ht="33.75" customHeight="1" x14ac:dyDescent="0.25">
      <c r="A812" s="21"/>
      <c r="B812" s="10" t="s">
        <v>2439</v>
      </c>
      <c r="C812" s="10" t="s">
        <v>112</v>
      </c>
      <c r="D812" s="21" t="s">
        <v>38</v>
      </c>
      <c r="E812" s="21" t="s">
        <v>35</v>
      </c>
      <c r="F812" s="21">
        <v>0</v>
      </c>
      <c r="G812" s="21">
        <f t="shared" si="39"/>
        <v>0</v>
      </c>
      <c r="H812" s="38">
        <v>1</v>
      </c>
      <c r="I812" s="42"/>
    </row>
    <row r="813" spans="1:9" ht="33.75" customHeight="1" x14ac:dyDescent="0.25">
      <c r="A813" s="21"/>
      <c r="B813" s="10" t="s">
        <v>2440</v>
      </c>
      <c r="C813" s="10" t="s">
        <v>112</v>
      </c>
      <c r="D813" s="21" t="s">
        <v>38</v>
      </c>
      <c r="E813" s="21" t="s">
        <v>35</v>
      </c>
      <c r="F813" s="21">
        <v>0</v>
      </c>
      <c r="G813" s="21">
        <f t="shared" si="39"/>
        <v>0</v>
      </c>
      <c r="H813" s="38">
        <v>1</v>
      </c>
      <c r="I813" s="42"/>
    </row>
    <row r="814" spans="1:9" ht="33.75" customHeight="1" x14ac:dyDescent="0.25">
      <c r="A814" s="21"/>
      <c r="B814" s="10" t="s">
        <v>2441</v>
      </c>
      <c r="C814" s="10" t="s">
        <v>112</v>
      </c>
      <c r="D814" s="21" t="s">
        <v>38</v>
      </c>
      <c r="E814" s="21" t="s">
        <v>35</v>
      </c>
      <c r="F814" s="21">
        <v>0</v>
      </c>
      <c r="G814" s="21">
        <f t="shared" si="39"/>
        <v>0</v>
      </c>
      <c r="H814" s="38">
        <v>1</v>
      </c>
      <c r="I814" s="42"/>
    </row>
    <row r="815" spans="1:9" ht="33.75" customHeight="1" x14ac:dyDescent="0.25">
      <c r="A815" s="21"/>
      <c r="B815" s="10" t="s">
        <v>2442</v>
      </c>
      <c r="C815" s="10" t="s">
        <v>112</v>
      </c>
      <c r="D815" s="21" t="s">
        <v>38</v>
      </c>
      <c r="E815" s="21" t="s">
        <v>35</v>
      </c>
      <c r="F815" s="21">
        <v>0</v>
      </c>
      <c r="G815" s="21">
        <f t="shared" si="39"/>
        <v>0</v>
      </c>
      <c r="H815" s="38">
        <v>1</v>
      </c>
      <c r="I815" s="42"/>
    </row>
    <row r="816" spans="1:9" ht="33.75" customHeight="1" x14ac:dyDescent="0.25">
      <c r="A816" s="21"/>
      <c r="B816" s="10" t="s">
        <v>2443</v>
      </c>
      <c r="C816" s="10" t="s">
        <v>112</v>
      </c>
      <c r="D816" s="21" t="s">
        <v>38</v>
      </c>
      <c r="E816" s="21" t="s">
        <v>35</v>
      </c>
      <c r="F816" s="21">
        <v>0</v>
      </c>
      <c r="G816" s="21">
        <f t="shared" si="39"/>
        <v>0</v>
      </c>
      <c r="H816" s="38">
        <v>1</v>
      </c>
      <c r="I816" s="42"/>
    </row>
    <row r="817" spans="1:11" ht="33.75" customHeight="1" x14ac:dyDescent="0.25">
      <c r="A817" s="21">
        <v>4251</v>
      </c>
      <c r="B817" s="10" t="s">
        <v>2764</v>
      </c>
      <c r="C817" s="10" t="s">
        <v>112</v>
      </c>
      <c r="D817" s="21" t="s">
        <v>38</v>
      </c>
      <c r="E817" s="21" t="s">
        <v>35</v>
      </c>
      <c r="F817" s="21">
        <v>0</v>
      </c>
      <c r="G817" s="21">
        <f t="shared" si="39"/>
        <v>0</v>
      </c>
      <c r="H817" s="38">
        <v>1</v>
      </c>
      <c r="I817" s="42"/>
    </row>
    <row r="818" spans="1:11" ht="33.75" customHeight="1" x14ac:dyDescent="0.25">
      <c r="A818" s="21">
        <v>4251</v>
      </c>
      <c r="B818" s="10" t="s">
        <v>2765</v>
      </c>
      <c r="C818" s="10" t="s">
        <v>112</v>
      </c>
      <c r="D818" s="21" t="s">
        <v>38</v>
      </c>
      <c r="E818" s="21" t="s">
        <v>35</v>
      </c>
      <c r="F818" s="21">
        <v>0</v>
      </c>
      <c r="G818" s="21">
        <f t="shared" si="39"/>
        <v>0</v>
      </c>
      <c r="H818" s="38">
        <v>1</v>
      </c>
      <c r="I818" s="42"/>
    </row>
    <row r="819" spans="1:11" ht="33.75" customHeight="1" x14ac:dyDescent="0.25">
      <c r="A819" s="21">
        <v>4251</v>
      </c>
      <c r="B819" s="10" t="s">
        <v>2766</v>
      </c>
      <c r="C819" s="10" t="s">
        <v>112</v>
      </c>
      <c r="D819" s="21" t="s">
        <v>38</v>
      </c>
      <c r="E819" s="21" t="s">
        <v>35</v>
      </c>
      <c r="F819" s="21">
        <v>0</v>
      </c>
      <c r="G819" s="21">
        <f t="shared" si="39"/>
        <v>0</v>
      </c>
      <c r="H819" s="38">
        <v>1</v>
      </c>
      <c r="I819" s="42"/>
    </row>
    <row r="820" spans="1:11" ht="33.75" customHeight="1" x14ac:dyDescent="0.25">
      <c r="A820" s="21"/>
      <c r="B820" s="10" t="s">
        <v>2296</v>
      </c>
      <c r="C820" s="10" t="s">
        <v>112</v>
      </c>
      <c r="D820" s="21" t="s">
        <v>38</v>
      </c>
      <c r="E820" s="21" t="s">
        <v>35</v>
      </c>
      <c r="F820" s="21">
        <v>0</v>
      </c>
      <c r="G820" s="21">
        <f t="shared" si="39"/>
        <v>0</v>
      </c>
      <c r="H820" s="38">
        <v>1</v>
      </c>
      <c r="I820" s="42"/>
    </row>
    <row r="821" spans="1:11" ht="15" customHeight="1" x14ac:dyDescent="0.25">
      <c r="A821" s="199" t="s">
        <v>4292</v>
      </c>
      <c r="B821" s="200"/>
      <c r="C821" s="200"/>
      <c r="D821" s="200"/>
      <c r="E821" s="200"/>
      <c r="F821" s="200"/>
      <c r="G821" s="200"/>
      <c r="H821" s="200"/>
      <c r="I821" s="42"/>
    </row>
    <row r="822" spans="1:11" ht="15" customHeight="1" x14ac:dyDescent="0.25">
      <c r="A822" s="186" t="s">
        <v>33</v>
      </c>
      <c r="B822" s="187"/>
      <c r="C822" s="187"/>
      <c r="D822" s="187"/>
      <c r="E822" s="187"/>
      <c r="F822" s="187"/>
      <c r="G822" s="187"/>
      <c r="H822" s="187"/>
      <c r="I822" s="42"/>
    </row>
    <row r="823" spans="1:11" ht="27" x14ac:dyDescent="0.25">
      <c r="A823" s="77">
        <v>5113</v>
      </c>
      <c r="B823" s="77" t="s">
        <v>4241</v>
      </c>
      <c r="C823" s="77" t="s">
        <v>62</v>
      </c>
      <c r="D823" s="77" t="s">
        <v>34</v>
      </c>
      <c r="E823" s="77" t="s">
        <v>35</v>
      </c>
      <c r="F823" s="77">
        <v>1524000</v>
      </c>
      <c r="G823" s="77">
        <v>1524000</v>
      </c>
      <c r="H823" s="77">
        <v>1</v>
      </c>
      <c r="I823" s="42"/>
    </row>
    <row r="824" spans="1:11" ht="15" customHeight="1" x14ac:dyDescent="0.25">
      <c r="A824" s="186" t="s">
        <v>9</v>
      </c>
      <c r="B824" s="187"/>
      <c r="C824" s="187"/>
      <c r="D824" s="187"/>
      <c r="E824" s="187"/>
      <c r="F824" s="187"/>
      <c r="G824" s="187"/>
      <c r="H824" s="187"/>
      <c r="I824" s="42"/>
    </row>
    <row r="825" spans="1:11" ht="15" customHeight="1" x14ac:dyDescent="0.25">
      <c r="A825" s="21">
        <v>5121</v>
      </c>
      <c r="B825" s="21" t="s">
        <v>2875</v>
      </c>
      <c r="C825" s="21" t="s">
        <v>2876</v>
      </c>
      <c r="D825" s="21" t="s">
        <v>38</v>
      </c>
      <c r="E825" s="21" t="s">
        <v>12</v>
      </c>
      <c r="F825" s="21">
        <v>0</v>
      </c>
      <c r="G825" s="21">
        <v>0</v>
      </c>
      <c r="H825" s="38">
        <v>15</v>
      </c>
      <c r="I825" s="42"/>
    </row>
    <row r="826" spans="1:11" ht="24" customHeight="1" x14ac:dyDescent="0.25">
      <c r="A826" s="184" t="s">
        <v>2588</v>
      </c>
      <c r="B826" s="185"/>
      <c r="C826" s="185"/>
      <c r="D826" s="185"/>
      <c r="E826" s="185"/>
      <c r="F826" s="185"/>
      <c r="G826" s="185"/>
      <c r="H826" s="185"/>
      <c r="I826" s="42"/>
    </row>
    <row r="827" spans="1:11" ht="15" customHeight="1" x14ac:dyDescent="0.25">
      <c r="A827" s="186" t="s">
        <v>39</v>
      </c>
      <c r="B827" s="187"/>
      <c r="C827" s="187"/>
      <c r="D827" s="187"/>
      <c r="E827" s="187"/>
      <c r="F827" s="187"/>
      <c r="G827" s="187"/>
      <c r="H827" s="187"/>
      <c r="I827" s="42"/>
    </row>
    <row r="828" spans="1:11" ht="36" customHeight="1" x14ac:dyDescent="0.25">
      <c r="A828" s="28">
        <v>5113</v>
      </c>
      <c r="B828" s="21" t="s">
        <v>285</v>
      </c>
      <c r="C828" s="21" t="s">
        <v>252</v>
      </c>
      <c r="D828" s="21" t="s">
        <v>38</v>
      </c>
      <c r="E828" s="21" t="s">
        <v>35</v>
      </c>
      <c r="F828" s="21">
        <v>0</v>
      </c>
      <c r="G828" s="21">
        <f>F828*H828</f>
        <v>0</v>
      </c>
      <c r="H828" s="38">
        <v>1</v>
      </c>
      <c r="I828" s="42"/>
      <c r="K828" t="s">
        <v>2874</v>
      </c>
    </row>
    <row r="829" spans="1:11" ht="41.25" customHeight="1" x14ac:dyDescent="0.25">
      <c r="A829" s="28">
        <v>5113</v>
      </c>
      <c r="B829" s="21" t="s">
        <v>350</v>
      </c>
      <c r="C829" s="21" t="s">
        <v>140</v>
      </c>
      <c r="D829" s="21" t="s">
        <v>38</v>
      </c>
      <c r="E829" s="21" t="s">
        <v>35</v>
      </c>
      <c r="F829" s="21">
        <v>0</v>
      </c>
      <c r="G829" s="21">
        <f>F829*H829</f>
        <v>0</v>
      </c>
      <c r="H829" s="38">
        <v>1</v>
      </c>
      <c r="I829" s="42"/>
    </row>
    <row r="830" spans="1:11" ht="15" customHeight="1" x14ac:dyDescent="0.25">
      <c r="A830" s="184" t="s">
        <v>2589</v>
      </c>
      <c r="B830" s="185"/>
      <c r="C830" s="185"/>
      <c r="D830" s="185"/>
      <c r="E830" s="185"/>
      <c r="F830" s="185"/>
      <c r="G830" s="185"/>
      <c r="H830" s="185"/>
      <c r="I830" s="42"/>
    </row>
    <row r="831" spans="1:11" ht="15" customHeight="1" x14ac:dyDescent="0.25">
      <c r="A831" s="186" t="s">
        <v>9</v>
      </c>
      <c r="B831" s="187"/>
      <c r="C831" s="187"/>
      <c r="D831" s="187"/>
      <c r="E831" s="187"/>
      <c r="F831" s="187"/>
      <c r="G831" s="187"/>
      <c r="H831" s="187"/>
      <c r="I831" s="42"/>
    </row>
    <row r="832" spans="1:11" ht="20.25" customHeight="1" x14ac:dyDescent="0.25">
      <c r="A832" s="10" t="s">
        <v>137</v>
      </c>
      <c r="B832" s="10" t="s">
        <v>3793</v>
      </c>
      <c r="C832" s="10" t="s">
        <v>97</v>
      </c>
      <c r="D832" s="10" t="s">
        <v>11</v>
      </c>
      <c r="E832" s="10" t="s">
        <v>35</v>
      </c>
      <c r="F832" s="10">
        <v>155000</v>
      </c>
      <c r="G832" s="10">
        <f>+F832*H832</f>
        <v>4650000</v>
      </c>
      <c r="H832" s="10">
        <v>30</v>
      </c>
      <c r="I832" s="42"/>
    </row>
    <row r="833" spans="1:9" ht="27" x14ac:dyDescent="0.25">
      <c r="A833" s="10" t="s">
        <v>137</v>
      </c>
      <c r="B833" s="10" t="s">
        <v>432</v>
      </c>
      <c r="C833" s="10" t="s">
        <v>249</v>
      </c>
      <c r="D833" s="10" t="s">
        <v>11</v>
      </c>
      <c r="E833" s="10" t="s">
        <v>35</v>
      </c>
      <c r="F833" s="10">
        <v>0</v>
      </c>
      <c r="G833" s="10">
        <f t="shared" ref="G833:G838" si="40">F833*H833</f>
        <v>0</v>
      </c>
      <c r="H833" s="10">
        <v>1</v>
      </c>
      <c r="I833" s="42"/>
    </row>
    <row r="834" spans="1:9" ht="27" x14ac:dyDescent="0.25">
      <c r="A834" s="10" t="s">
        <v>137</v>
      </c>
      <c r="B834" s="10" t="s">
        <v>433</v>
      </c>
      <c r="C834" s="10" t="s">
        <v>249</v>
      </c>
      <c r="D834" s="21" t="s">
        <v>11</v>
      </c>
      <c r="E834" s="21" t="s">
        <v>35</v>
      </c>
      <c r="F834" s="21">
        <v>0</v>
      </c>
      <c r="G834" s="21">
        <f t="shared" si="40"/>
        <v>0</v>
      </c>
      <c r="H834" s="38">
        <v>1</v>
      </c>
      <c r="I834" s="42"/>
    </row>
    <row r="835" spans="1:9" ht="27" x14ac:dyDescent="0.25">
      <c r="A835" s="10" t="s">
        <v>137</v>
      </c>
      <c r="B835" s="10" t="s">
        <v>434</v>
      </c>
      <c r="C835" s="10" t="s">
        <v>249</v>
      </c>
      <c r="D835" s="21" t="s">
        <v>11</v>
      </c>
      <c r="E835" s="21" t="s">
        <v>35</v>
      </c>
      <c r="F835" s="21">
        <v>0</v>
      </c>
      <c r="G835" s="21">
        <f t="shared" si="40"/>
        <v>0</v>
      </c>
      <c r="H835" s="38">
        <v>1</v>
      </c>
      <c r="I835" s="42"/>
    </row>
    <row r="836" spans="1:9" ht="27" x14ac:dyDescent="0.25">
      <c r="A836" s="10" t="s">
        <v>137</v>
      </c>
      <c r="B836" s="10" t="s">
        <v>435</v>
      </c>
      <c r="C836" s="10" t="s">
        <v>249</v>
      </c>
      <c r="D836" s="21" t="s">
        <v>11</v>
      </c>
      <c r="E836" s="21" t="s">
        <v>35</v>
      </c>
      <c r="F836" s="21">
        <v>0</v>
      </c>
      <c r="G836" s="21">
        <f t="shared" si="40"/>
        <v>0</v>
      </c>
      <c r="H836" s="38">
        <v>1</v>
      </c>
      <c r="I836" s="42"/>
    </row>
    <row r="837" spans="1:9" ht="27" x14ac:dyDescent="0.25">
      <c r="A837" s="10" t="s">
        <v>137</v>
      </c>
      <c r="B837" s="10" t="s">
        <v>436</v>
      </c>
      <c r="C837" s="10" t="s">
        <v>249</v>
      </c>
      <c r="D837" s="21" t="s">
        <v>11</v>
      </c>
      <c r="E837" s="38" t="s">
        <v>35</v>
      </c>
      <c r="F837" s="38">
        <v>0</v>
      </c>
      <c r="G837" s="38">
        <f t="shared" si="40"/>
        <v>0</v>
      </c>
      <c r="H837" s="38">
        <v>1</v>
      </c>
      <c r="I837" s="42"/>
    </row>
    <row r="838" spans="1:9" x14ac:dyDescent="0.25">
      <c r="A838" s="14">
        <v>5129</v>
      </c>
      <c r="B838" s="10" t="s">
        <v>437</v>
      </c>
      <c r="C838" s="10" t="s">
        <v>242</v>
      </c>
      <c r="D838" s="21" t="s">
        <v>36</v>
      </c>
      <c r="E838" s="38" t="s">
        <v>12</v>
      </c>
      <c r="F838" s="38">
        <v>1188000</v>
      </c>
      <c r="G838" s="38">
        <f t="shared" si="40"/>
        <v>23760000</v>
      </c>
      <c r="H838" s="38">
        <v>20</v>
      </c>
      <c r="I838" s="42"/>
    </row>
    <row r="839" spans="1:9" ht="15" customHeight="1" x14ac:dyDescent="0.25">
      <c r="A839" s="186" t="s">
        <v>39</v>
      </c>
      <c r="B839" s="187"/>
      <c r="C839" s="187"/>
      <c r="D839" s="187"/>
      <c r="E839" s="187"/>
      <c r="F839" s="187"/>
      <c r="G839" s="187"/>
      <c r="H839" s="187"/>
      <c r="I839" s="42"/>
    </row>
    <row r="840" spans="1:9" ht="15" customHeight="1" x14ac:dyDescent="0.25">
      <c r="A840" s="10">
        <v>5129</v>
      </c>
      <c r="B840" s="10" t="s">
        <v>3628</v>
      </c>
      <c r="C840" s="10" t="s">
        <v>2421</v>
      </c>
      <c r="D840" s="10" t="s">
        <v>36</v>
      </c>
      <c r="E840" s="10" t="s">
        <v>12</v>
      </c>
      <c r="F840" s="10">
        <v>44560</v>
      </c>
      <c r="G840" s="10">
        <f>+F840*H840</f>
        <v>14704800</v>
      </c>
      <c r="H840" s="10">
        <v>330</v>
      </c>
      <c r="I840" s="42"/>
    </row>
    <row r="841" spans="1:9" x14ac:dyDescent="0.25">
      <c r="A841" s="10" t="s">
        <v>137</v>
      </c>
      <c r="B841" s="10" t="s">
        <v>2420</v>
      </c>
      <c r="C841" s="10" t="s">
        <v>2421</v>
      </c>
      <c r="D841" s="10" t="s">
        <v>36</v>
      </c>
      <c r="E841" s="10" t="s">
        <v>35</v>
      </c>
      <c r="F841" s="10">
        <v>0</v>
      </c>
      <c r="G841" s="10">
        <f>F841*H841</f>
        <v>0</v>
      </c>
      <c r="H841" s="10">
        <v>1</v>
      </c>
      <c r="I841" s="42"/>
    </row>
    <row r="842" spans="1:9" ht="15" customHeight="1" x14ac:dyDescent="0.25">
      <c r="A842" s="186" t="s">
        <v>33</v>
      </c>
      <c r="B842" s="187"/>
      <c r="C842" s="187"/>
      <c r="D842" s="187"/>
      <c r="E842" s="187"/>
      <c r="F842" s="187"/>
      <c r="G842" s="187"/>
      <c r="H842" s="187"/>
      <c r="I842" s="42"/>
    </row>
    <row r="843" spans="1:9" ht="15" customHeight="1" x14ac:dyDescent="0.25">
      <c r="A843" s="10" t="s">
        <v>137</v>
      </c>
      <c r="B843" s="10" t="s">
        <v>3516</v>
      </c>
      <c r="C843" s="10" t="s">
        <v>1880</v>
      </c>
      <c r="D843" s="10" t="s">
        <v>36</v>
      </c>
      <c r="E843" s="10" t="s">
        <v>35</v>
      </c>
      <c r="F843" s="10">
        <v>0</v>
      </c>
      <c r="G843" s="10">
        <f>F843*H843</f>
        <v>0</v>
      </c>
      <c r="H843" s="10">
        <v>1</v>
      </c>
      <c r="I843" s="42"/>
    </row>
    <row r="844" spans="1:9" ht="27" x14ac:dyDescent="0.25">
      <c r="A844" s="10">
        <v>2239</v>
      </c>
      <c r="B844" s="10" t="s">
        <v>3139</v>
      </c>
      <c r="C844" s="10" t="s">
        <v>2745</v>
      </c>
      <c r="D844" s="10" t="s">
        <v>34</v>
      </c>
      <c r="E844" s="10" t="s">
        <v>35</v>
      </c>
      <c r="F844" s="10">
        <v>980000</v>
      </c>
      <c r="G844" s="10">
        <v>980000</v>
      </c>
      <c r="H844" s="10">
        <v>1</v>
      </c>
      <c r="I844" s="42"/>
    </row>
    <row r="845" spans="1:9" ht="27" x14ac:dyDescent="0.25">
      <c r="A845" s="10">
        <v>5129</v>
      </c>
      <c r="B845" s="10" t="s">
        <v>2929</v>
      </c>
      <c r="C845" s="10" t="s">
        <v>112</v>
      </c>
      <c r="D845" s="10" t="s">
        <v>41</v>
      </c>
      <c r="E845" s="10" t="s">
        <v>35</v>
      </c>
      <c r="F845" s="10">
        <v>295000</v>
      </c>
      <c r="G845" s="10">
        <f>F845*H845</f>
        <v>295000</v>
      </c>
      <c r="H845" s="10">
        <v>1</v>
      </c>
      <c r="I845" s="42"/>
    </row>
    <row r="846" spans="1:9" x14ac:dyDescent="0.25">
      <c r="A846" s="10" t="s">
        <v>135</v>
      </c>
      <c r="B846" s="10" t="s">
        <v>532</v>
      </c>
      <c r="C846" s="10" t="s">
        <v>196</v>
      </c>
      <c r="D846" s="21" t="s">
        <v>11</v>
      </c>
      <c r="E846" s="21" t="s">
        <v>35</v>
      </c>
      <c r="F846" s="21">
        <v>0</v>
      </c>
      <c r="G846" s="21">
        <f>F846*H846</f>
        <v>0</v>
      </c>
      <c r="H846" s="38">
        <v>1</v>
      </c>
      <c r="I846" s="42"/>
    </row>
    <row r="847" spans="1:9" x14ac:dyDescent="0.25">
      <c r="A847" s="199" t="s">
        <v>2673</v>
      </c>
      <c r="B847" s="200"/>
      <c r="C847" s="200"/>
      <c r="D847" s="200"/>
      <c r="E847" s="200"/>
      <c r="F847" s="200"/>
      <c r="G847" s="200"/>
      <c r="H847" s="200"/>
      <c r="I847" s="42"/>
    </row>
    <row r="848" spans="1:9" x14ac:dyDescent="0.25">
      <c r="A848" s="186" t="s">
        <v>33</v>
      </c>
      <c r="B848" s="187"/>
      <c r="C848" s="187"/>
      <c r="D848" s="187"/>
      <c r="E848" s="187"/>
      <c r="F848" s="187"/>
      <c r="G848" s="187"/>
      <c r="H848" s="187"/>
      <c r="I848" s="42"/>
    </row>
    <row r="849" spans="1:9" ht="27" x14ac:dyDescent="0.25">
      <c r="A849" s="10">
        <v>4213</v>
      </c>
      <c r="B849" s="10" t="s">
        <v>4388</v>
      </c>
      <c r="C849" s="10" t="s">
        <v>256</v>
      </c>
      <c r="D849" s="10" t="s">
        <v>38</v>
      </c>
      <c r="E849" s="10" t="s">
        <v>35</v>
      </c>
      <c r="F849" s="10">
        <v>3000000</v>
      </c>
      <c r="G849" s="10">
        <v>3000000</v>
      </c>
      <c r="H849" s="10">
        <v>1</v>
      </c>
      <c r="I849" s="42"/>
    </row>
    <row r="850" spans="1:9" ht="27" x14ac:dyDescent="0.25">
      <c r="A850" s="10" t="s">
        <v>257</v>
      </c>
      <c r="B850" s="10" t="s">
        <v>430</v>
      </c>
      <c r="C850" s="10" t="s">
        <v>256</v>
      </c>
      <c r="D850" s="10" t="s">
        <v>38</v>
      </c>
      <c r="E850" s="10" t="s">
        <v>35</v>
      </c>
      <c r="F850" s="10">
        <v>0</v>
      </c>
      <c r="G850" s="10">
        <f>F850*H850</f>
        <v>0</v>
      </c>
      <c r="H850" s="10">
        <v>1</v>
      </c>
      <c r="I850" s="42"/>
    </row>
    <row r="851" spans="1:9" x14ac:dyDescent="0.25">
      <c r="A851" s="184" t="s">
        <v>2674</v>
      </c>
      <c r="B851" s="185"/>
      <c r="C851" s="185"/>
      <c r="D851" s="185"/>
      <c r="E851" s="185"/>
      <c r="F851" s="185"/>
      <c r="G851" s="185"/>
      <c r="H851" s="185"/>
      <c r="I851" s="42"/>
    </row>
    <row r="852" spans="1:9" ht="15" customHeight="1" x14ac:dyDescent="0.25">
      <c r="A852" s="186" t="s">
        <v>33</v>
      </c>
      <c r="B852" s="187"/>
      <c r="C852" s="187"/>
      <c r="D852" s="187"/>
      <c r="E852" s="187"/>
      <c r="F852" s="187"/>
      <c r="G852" s="187"/>
      <c r="H852" s="187"/>
      <c r="I852" s="42"/>
    </row>
    <row r="853" spans="1:9" ht="27" x14ac:dyDescent="0.25">
      <c r="A853" s="10">
        <v>4234</v>
      </c>
      <c r="B853" s="10" t="s">
        <v>3018</v>
      </c>
      <c r="C853" s="10" t="s">
        <v>287</v>
      </c>
      <c r="D853" s="10" t="s">
        <v>38</v>
      </c>
      <c r="E853" s="10" t="s">
        <v>35</v>
      </c>
      <c r="F853" s="10">
        <v>7000000</v>
      </c>
      <c r="G853" s="10">
        <v>7000000</v>
      </c>
      <c r="H853" s="10"/>
      <c r="I853" s="42"/>
    </row>
    <row r="854" spans="1:9" ht="27" x14ac:dyDescent="0.25">
      <c r="A854" s="10" t="s">
        <v>204</v>
      </c>
      <c r="B854" s="10" t="s">
        <v>286</v>
      </c>
      <c r="C854" s="10" t="s">
        <v>287</v>
      </c>
      <c r="D854" s="10" t="s">
        <v>38</v>
      </c>
      <c r="E854" s="10" t="s">
        <v>35</v>
      </c>
      <c r="F854" s="10">
        <v>0</v>
      </c>
      <c r="G854" s="10">
        <v>0</v>
      </c>
      <c r="H854" s="10">
        <v>1</v>
      </c>
      <c r="I854" s="42"/>
    </row>
    <row r="855" spans="1:9" ht="27" x14ac:dyDescent="0.25">
      <c r="A855" s="10">
        <v>5134</v>
      </c>
      <c r="B855" s="10" t="s">
        <v>2902</v>
      </c>
      <c r="C855" s="10" t="s">
        <v>287</v>
      </c>
      <c r="D855" s="10" t="s">
        <v>38</v>
      </c>
      <c r="E855" s="10" t="s">
        <v>35</v>
      </c>
      <c r="F855" s="10">
        <v>0</v>
      </c>
      <c r="G855" s="10">
        <v>0</v>
      </c>
      <c r="H855" s="10">
        <v>1</v>
      </c>
      <c r="I855" s="42"/>
    </row>
    <row r="856" spans="1:9" ht="15" customHeight="1" x14ac:dyDescent="0.25">
      <c r="A856" s="184" t="s">
        <v>2590</v>
      </c>
      <c r="B856" s="185"/>
      <c r="C856" s="185"/>
      <c r="D856" s="185"/>
      <c r="E856" s="185"/>
      <c r="F856" s="185"/>
      <c r="G856" s="185"/>
      <c r="H856" s="185"/>
      <c r="I856" s="42"/>
    </row>
    <row r="857" spans="1:9" ht="15" customHeight="1" x14ac:dyDescent="0.25">
      <c r="A857" s="186" t="s">
        <v>39</v>
      </c>
      <c r="B857" s="187"/>
      <c r="C857" s="187"/>
      <c r="D857" s="187"/>
      <c r="E857" s="187"/>
      <c r="F857" s="187"/>
      <c r="G857" s="187"/>
      <c r="H857" s="187"/>
      <c r="I857" s="42"/>
    </row>
    <row r="858" spans="1:9" ht="27" x14ac:dyDescent="0.25">
      <c r="A858" s="10">
        <v>5113</v>
      </c>
      <c r="B858" s="10" t="s">
        <v>4384</v>
      </c>
      <c r="C858" s="10" t="s">
        <v>105</v>
      </c>
      <c r="D858" s="10" t="s">
        <v>36</v>
      </c>
      <c r="E858" s="10" t="s">
        <v>35</v>
      </c>
      <c r="F858" s="10">
        <v>13900000</v>
      </c>
      <c r="G858" s="10">
        <v>13900000</v>
      </c>
      <c r="H858" s="10">
        <v>1</v>
      </c>
      <c r="I858" s="42"/>
    </row>
    <row r="859" spans="1:9" ht="27" x14ac:dyDescent="0.25">
      <c r="A859" s="10">
        <v>5113</v>
      </c>
      <c r="B859" s="10" t="s">
        <v>3051</v>
      </c>
      <c r="C859" s="10" t="s">
        <v>105</v>
      </c>
      <c r="D859" s="10" t="s">
        <v>36</v>
      </c>
      <c r="E859" s="10" t="s">
        <v>35</v>
      </c>
      <c r="F859" s="10">
        <v>13900000</v>
      </c>
      <c r="G859" s="10">
        <f>+F859*H859</f>
        <v>13900000</v>
      </c>
      <c r="H859" s="10">
        <v>1</v>
      </c>
      <c r="I859" s="42"/>
    </row>
    <row r="860" spans="1:9" ht="40.5" x14ac:dyDescent="0.25">
      <c r="A860" s="10" t="s">
        <v>133</v>
      </c>
      <c r="B860" s="10" t="s">
        <v>1909</v>
      </c>
      <c r="C860" s="10" t="s">
        <v>64</v>
      </c>
      <c r="D860" s="10" t="s">
        <v>38</v>
      </c>
      <c r="E860" s="10" t="s">
        <v>35</v>
      </c>
      <c r="F860" s="10">
        <v>0</v>
      </c>
      <c r="G860" s="10">
        <v>0</v>
      </c>
      <c r="H860" s="10">
        <v>1</v>
      </c>
      <c r="I860" s="42"/>
    </row>
    <row r="861" spans="1:9" ht="15" customHeight="1" x14ac:dyDescent="0.25">
      <c r="A861" s="186" t="s">
        <v>33</v>
      </c>
      <c r="B861" s="187"/>
      <c r="C861" s="187"/>
      <c r="D861" s="187"/>
      <c r="E861" s="187"/>
      <c r="F861" s="187"/>
      <c r="G861" s="187"/>
      <c r="H861" s="187"/>
      <c r="I861" s="42"/>
    </row>
    <row r="862" spans="1:9" ht="27" x14ac:dyDescent="0.25">
      <c r="A862" s="10">
        <v>5113</v>
      </c>
      <c r="B862" s="10" t="s">
        <v>3129</v>
      </c>
      <c r="C862" s="10" t="s">
        <v>112</v>
      </c>
      <c r="D862" s="10" t="s">
        <v>41</v>
      </c>
      <c r="E862" s="10" t="s">
        <v>35</v>
      </c>
      <c r="F862" s="10">
        <v>393000</v>
      </c>
      <c r="G862" s="10">
        <f>+F862*H862</f>
        <v>393000</v>
      </c>
      <c r="H862" s="10">
        <v>1</v>
      </c>
      <c r="I862" s="42"/>
    </row>
    <row r="863" spans="1:9" ht="32.25" customHeight="1" x14ac:dyDescent="0.25">
      <c r="A863" s="10" t="s">
        <v>114</v>
      </c>
      <c r="B863" s="10" t="s">
        <v>893</v>
      </c>
      <c r="C863" s="10" t="s">
        <v>112</v>
      </c>
      <c r="D863" s="10" t="s">
        <v>38</v>
      </c>
      <c r="E863" s="10" t="s">
        <v>35</v>
      </c>
      <c r="F863" s="10">
        <v>0</v>
      </c>
      <c r="G863" s="10">
        <v>0</v>
      </c>
      <c r="H863" s="10">
        <v>1</v>
      </c>
      <c r="I863" s="42"/>
    </row>
    <row r="864" spans="1:9" ht="20.25" customHeight="1" x14ac:dyDescent="0.25">
      <c r="A864" s="184" t="s">
        <v>2675</v>
      </c>
      <c r="B864" s="185"/>
      <c r="C864" s="185"/>
      <c r="D864" s="185"/>
      <c r="E864" s="185"/>
      <c r="F864" s="185"/>
      <c r="G864" s="185"/>
      <c r="H864" s="185"/>
      <c r="I864" s="42"/>
    </row>
    <row r="865" spans="1:9" ht="21" customHeight="1" x14ac:dyDescent="0.25">
      <c r="A865" s="186" t="s">
        <v>39</v>
      </c>
      <c r="B865" s="187"/>
      <c r="C865" s="187"/>
      <c r="D865" s="187"/>
      <c r="E865" s="187"/>
      <c r="F865" s="187"/>
      <c r="G865" s="187"/>
      <c r="H865" s="187"/>
      <c r="I865" s="42"/>
    </row>
    <row r="866" spans="1:9" ht="27" x14ac:dyDescent="0.25">
      <c r="A866" s="10" t="s">
        <v>133</v>
      </c>
      <c r="B866" s="10" t="s">
        <v>4288</v>
      </c>
      <c r="C866" s="10" t="s">
        <v>105</v>
      </c>
      <c r="D866" s="10" t="s">
        <v>41</v>
      </c>
      <c r="E866" s="10" t="s">
        <v>35</v>
      </c>
      <c r="F866" s="10">
        <v>14849076</v>
      </c>
      <c r="G866" s="10">
        <v>14849076</v>
      </c>
      <c r="H866" s="10">
        <v>1</v>
      </c>
      <c r="I866" s="42"/>
    </row>
    <row r="867" spans="1:9" ht="27" x14ac:dyDescent="0.25">
      <c r="A867" s="10"/>
      <c r="B867" s="10" t="s">
        <v>2322</v>
      </c>
      <c r="C867" s="10" t="s">
        <v>159</v>
      </c>
      <c r="D867" s="10" t="s">
        <v>36</v>
      </c>
      <c r="E867" s="10" t="s">
        <v>35</v>
      </c>
      <c r="F867" s="10">
        <v>0</v>
      </c>
      <c r="G867" s="10">
        <v>0</v>
      </c>
      <c r="H867" s="10">
        <v>1</v>
      </c>
      <c r="I867" s="42"/>
    </row>
    <row r="868" spans="1:9" ht="27" x14ac:dyDescent="0.25">
      <c r="A868" s="10" t="s">
        <v>117</v>
      </c>
      <c r="B868" s="10" t="s">
        <v>860</v>
      </c>
      <c r="C868" s="10" t="s">
        <v>193</v>
      </c>
      <c r="D868" s="21" t="s">
        <v>36</v>
      </c>
      <c r="E868" s="21" t="s">
        <v>35</v>
      </c>
      <c r="F868" s="21">
        <v>0</v>
      </c>
      <c r="G868" s="21">
        <v>0</v>
      </c>
      <c r="H868" s="21">
        <v>1</v>
      </c>
      <c r="I868" s="42"/>
    </row>
    <row r="869" spans="1:9" ht="27" x14ac:dyDescent="0.25">
      <c r="A869" s="10">
        <v>4251</v>
      </c>
      <c r="B869" s="10" t="s">
        <v>279</v>
      </c>
      <c r="C869" s="10" t="s">
        <v>105</v>
      </c>
      <c r="D869" s="21" t="s">
        <v>38</v>
      </c>
      <c r="E869" s="21" t="s">
        <v>35</v>
      </c>
      <c r="F869" s="21">
        <v>19169100</v>
      </c>
      <c r="G869" s="21">
        <v>19169100</v>
      </c>
      <c r="H869" s="21">
        <v>1</v>
      </c>
      <c r="I869" s="42"/>
    </row>
    <row r="870" spans="1:9" ht="15" customHeight="1" x14ac:dyDescent="0.25">
      <c r="A870" s="186" t="s">
        <v>33</v>
      </c>
      <c r="B870" s="187"/>
      <c r="C870" s="187"/>
      <c r="D870" s="187"/>
      <c r="E870" s="187"/>
      <c r="F870" s="187"/>
      <c r="G870" s="187"/>
      <c r="H870" s="187"/>
      <c r="I870" s="42"/>
    </row>
    <row r="871" spans="1:9" ht="27" x14ac:dyDescent="0.25">
      <c r="A871" s="173">
        <v>4251</v>
      </c>
      <c r="B871" s="173" t="s">
        <v>4960</v>
      </c>
      <c r="C871" s="173" t="s">
        <v>112</v>
      </c>
      <c r="D871" s="173" t="s">
        <v>41</v>
      </c>
      <c r="E871" s="173" t="s">
        <v>35</v>
      </c>
      <c r="F871" s="173">
        <v>100000</v>
      </c>
      <c r="G871" s="173">
        <v>100000</v>
      </c>
      <c r="H871" s="173">
        <v>1</v>
      </c>
      <c r="I871" s="42"/>
    </row>
    <row r="872" spans="1:9" ht="33" customHeight="1" x14ac:dyDescent="0.25">
      <c r="A872" s="10" t="s">
        <v>114</v>
      </c>
      <c r="B872" s="10" t="s">
        <v>896</v>
      </c>
      <c r="C872" s="10" t="s">
        <v>112</v>
      </c>
      <c r="D872" s="21" t="s">
        <v>38</v>
      </c>
      <c r="E872" s="21" t="s">
        <v>35</v>
      </c>
      <c r="F872" s="21">
        <v>0</v>
      </c>
      <c r="G872" s="21">
        <v>0</v>
      </c>
      <c r="H872" s="38">
        <v>1</v>
      </c>
      <c r="I872" s="42"/>
    </row>
    <row r="873" spans="1:9" ht="16.5" customHeight="1" x14ac:dyDescent="0.25">
      <c r="A873" s="208" t="s">
        <v>2591</v>
      </c>
      <c r="B873" s="209"/>
      <c r="C873" s="209"/>
      <c r="D873" s="209"/>
      <c r="E873" s="209"/>
      <c r="F873" s="209"/>
      <c r="G873" s="209"/>
      <c r="H873" s="209"/>
      <c r="I873" s="42"/>
    </row>
    <row r="874" spans="1:9" ht="15" customHeight="1" x14ac:dyDescent="0.25">
      <c r="A874" s="241" t="s">
        <v>39</v>
      </c>
      <c r="B874" s="242"/>
      <c r="C874" s="242"/>
      <c r="D874" s="242"/>
      <c r="E874" s="242"/>
      <c r="F874" s="242"/>
      <c r="G874" s="242"/>
      <c r="H874" s="243"/>
      <c r="I874" s="42"/>
    </row>
    <row r="875" spans="1:9" ht="24" customHeight="1" x14ac:dyDescent="0.25">
      <c r="A875" s="29"/>
      <c r="B875" s="10" t="s">
        <v>2321</v>
      </c>
      <c r="C875" s="10" t="s">
        <v>159</v>
      </c>
      <c r="D875" s="21" t="s">
        <v>36</v>
      </c>
      <c r="E875" s="21" t="s">
        <v>35</v>
      </c>
      <c r="F875" s="21">
        <v>0</v>
      </c>
      <c r="G875" s="21">
        <v>0</v>
      </c>
      <c r="H875" s="38">
        <v>1</v>
      </c>
      <c r="I875" s="42"/>
    </row>
    <row r="876" spans="1:9" ht="24" customHeight="1" x14ac:dyDescent="0.25">
      <c r="A876" s="29"/>
      <c r="B876" s="10" t="s">
        <v>2101</v>
      </c>
      <c r="C876" s="10" t="s">
        <v>159</v>
      </c>
      <c r="D876" s="21" t="s">
        <v>36</v>
      </c>
      <c r="E876" s="21" t="s">
        <v>35</v>
      </c>
      <c r="F876" s="21">
        <v>0</v>
      </c>
      <c r="G876" s="21">
        <v>0</v>
      </c>
      <c r="H876" s="38">
        <v>1</v>
      </c>
      <c r="I876" s="42"/>
    </row>
    <row r="877" spans="1:9" ht="41.25" customHeight="1" x14ac:dyDescent="0.25">
      <c r="A877" s="10" t="s">
        <v>133</v>
      </c>
      <c r="B877" s="10" t="s">
        <v>280</v>
      </c>
      <c r="C877" s="21" t="s">
        <v>105</v>
      </c>
      <c r="D877" s="21" t="s">
        <v>38</v>
      </c>
      <c r="E877" s="21" t="s">
        <v>35</v>
      </c>
      <c r="F877" s="21">
        <v>25000000</v>
      </c>
      <c r="G877" s="21">
        <v>25000000</v>
      </c>
      <c r="H877" s="38">
        <v>1</v>
      </c>
      <c r="I877" s="42"/>
    </row>
    <row r="878" spans="1:9" x14ac:dyDescent="0.25">
      <c r="A878" s="10"/>
      <c r="B878" s="16" t="s">
        <v>33</v>
      </c>
      <c r="C878" s="16"/>
      <c r="D878" s="16"/>
      <c r="E878" s="16"/>
      <c r="F878" s="16"/>
      <c r="G878" s="16"/>
      <c r="H878" s="38"/>
      <c r="I878" s="42"/>
    </row>
    <row r="879" spans="1:9" ht="27" x14ac:dyDescent="0.25">
      <c r="A879" s="10" t="s">
        <v>114</v>
      </c>
      <c r="B879" s="10" t="s">
        <v>889</v>
      </c>
      <c r="C879" s="10" t="s">
        <v>112</v>
      </c>
      <c r="D879" s="21" t="s">
        <v>38</v>
      </c>
      <c r="E879" s="21" t="s">
        <v>35</v>
      </c>
      <c r="F879" s="21">
        <v>0</v>
      </c>
      <c r="G879" s="21">
        <v>0</v>
      </c>
      <c r="H879" s="38">
        <v>1</v>
      </c>
      <c r="I879" s="42"/>
    </row>
    <row r="880" spans="1:9" ht="15" customHeight="1" x14ac:dyDescent="0.25">
      <c r="A880" s="184" t="s">
        <v>2592</v>
      </c>
      <c r="B880" s="185"/>
      <c r="C880" s="185"/>
      <c r="D880" s="185"/>
      <c r="E880" s="185"/>
      <c r="F880" s="185"/>
      <c r="G880" s="185"/>
      <c r="H880" s="185"/>
      <c r="I880" s="42"/>
    </row>
    <row r="881" spans="1:11" ht="21" customHeight="1" x14ac:dyDescent="0.25">
      <c r="A881" s="186" t="s">
        <v>39</v>
      </c>
      <c r="B881" s="187"/>
      <c r="C881" s="187"/>
      <c r="D881" s="187"/>
      <c r="E881" s="187"/>
      <c r="F881" s="187"/>
      <c r="G881" s="187"/>
      <c r="H881" s="187"/>
      <c r="I881" s="42"/>
    </row>
    <row r="882" spans="1:11" ht="27" x14ac:dyDescent="0.25">
      <c r="A882" s="173">
        <v>4861</v>
      </c>
      <c r="B882" s="173" t="s">
        <v>4945</v>
      </c>
      <c r="C882" s="173" t="s">
        <v>105</v>
      </c>
      <c r="D882" s="173" t="s">
        <v>36</v>
      </c>
      <c r="E882" s="173" t="s">
        <v>35</v>
      </c>
      <c r="F882" s="173">
        <v>0</v>
      </c>
      <c r="G882" s="173">
        <v>0</v>
      </c>
      <c r="H882" s="173">
        <v>1</v>
      </c>
      <c r="I882" s="42"/>
    </row>
    <row r="883" spans="1:11" ht="27" x14ac:dyDescent="0.25">
      <c r="A883" s="21" t="s">
        <v>135</v>
      </c>
      <c r="B883" s="21" t="s">
        <v>4163</v>
      </c>
      <c r="C883" s="21" t="s">
        <v>105</v>
      </c>
      <c r="D883" s="21" t="s">
        <v>36</v>
      </c>
      <c r="E883" s="21" t="s">
        <v>35</v>
      </c>
      <c r="F883" s="21">
        <v>0</v>
      </c>
      <c r="G883" s="21">
        <v>0</v>
      </c>
      <c r="H883" s="21">
        <v>1</v>
      </c>
      <c r="I883" s="42"/>
    </row>
    <row r="884" spans="1:11" ht="27" x14ac:dyDescent="0.25">
      <c r="A884" s="21" t="s">
        <v>135</v>
      </c>
      <c r="B884" s="21" t="s">
        <v>4164</v>
      </c>
      <c r="C884" s="21" t="s">
        <v>105</v>
      </c>
      <c r="D884" s="21" t="s">
        <v>36</v>
      </c>
      <c r="E884" s="21" t="s">
        <v>35</v>
      </c>
      <c r="F884" s="21">
        <v>0</v>
      </c>
      <c r="G884" s="21">
        <v>0</v>
      </c>
      <c r="H884" s="21">
        <v>1</v>
      </c>
      <c r="I884" s="42"/>
    </row>
    <row r="885" spans="1:11" ht="27" x14ac:dyDescent="0.25">
      <c r="A885" s="21" t="s">
        <v>135</v>
      </c>
      <c r="B885" s="21" t="s">
        <v>4165</v>
      </c>
      <c r="C885" s="21" t="s">
        <v>105</v>
      </c>
      <c r="D885" s="21" t="s">
        <v>36</v>
      </c>
      <c r="E885" s="21" t="s">
        <v>35</v>
      </c>
      <c r="F885" s="21">
        <v>0</v>
      </c>
      <c r="G885" s="21">
        <v>0</v>
      </c>
      <c r="H885" s="21">
        <v>1</v>
      </c>
      <c r="I885" s="42"/>
    </row>
    <row r="886" spans="1:11" ht="27" x14ac:dyDescent="0.25">
      <c r="A886" s="21" t="s">
        <v>135</v>
      </c>
      <c r="B886" s="21" t="s">
        <v>4166</v>
      </c>
      <c r="C886" s="21" t="s">
        <v>105</v>
      </c>
      <c r="D886" s="21" t="s">
        <v>36</v>
      </c>
      <c r="E886" s="21" t="s">
        <v>35</v>
      </c>
      <c r="F886" s="21">
        <v>0</v>
      </c>
      <c r="G886" s="21">
        <v>0</v>
      </c>
      <c r="H886" s="21">
        <v>1</v>
      </c>
      <c r="I886" s="42"/>
    </row>
    <row r="887" spans="1:11" ht="27" x14ac:dyDescent="0.25">
      <c r="A887" s="21" t="s">
        <v>135</v>
      </c>
      <c r="B887" s="21" t="s">
        <v>4167</v>
      </c>
      <c r="C887" s="21" t="s">
        <v>105</v>
      </c>
      <c r="D887" s="21" t="s">
        <v>36</v>
      </c>
      <c r="E887" s="21" t="s">
        <v>35</v>
      </c>
      <c r="F887" s="21">
        <v>0</v>
      </c>
      <c r="G887" s="21">
        <v>0</v>
      </c>
      <c r="H887" s="21">
        <v>1</v>
      </c>
      <c r="I887" s="42"/>
    </row>
    <row r="888" spans="1:11" ht="27" x14ac:dyDescent="0.25">
      <c r="A888" s="21" t="s">
        <v>135</v>
      </c>
      <c r="B888" s="21" t="s">
        <v>4168</v>
      </c>
      <c r="C888" s="21" t="s">
        <v>105</v>
      </c>
      <c r="D888" s="21" t="s">
        <v>36</v>
      </c>
      <c r="E888" s="21" t="s">
        <v>35</v>
      </c>
      <c r="F888" s="21">
        <v>0</v>
      </c>
      <c r="G888" s="21">
        <v>0</v>
      </c>
      <c r="H888" s="21">
        <v>1</v>
      </c>
      <c r="I888" s="42"/>
    </row>
    <row r="889" spans="1:11" ht="40.5" x14ac:dyDescent="0.25">
      <c r="A889" s="21">
        <v>4239</v>
      </c>
      <c r="B889" s="21" t="s">
        <v>3715</v>
      </c>
      <c r="C889" s="21" t="s">
        <v>3716</v>
      </c>
      <c r="D889" s="21" t="s">
        <v>34</v>
      </c>
      <c r="E889" s="21" t="s">
        <v>35</v>
      </c>
      <c r="F889" s="21">
        <v>2030000</v>
      </c>
      <c r="G889" s="21">
        <v>2030000</v>
      </c>
      <c r="H889" s="21">
        <v>1</v>
      </c>
      <c r="I889" s="42"/>
    </row>
    <row r="890" spans="1:11" ht="27" x14ac:dyDescent="0.25">
      <c r="A890" s="21">
        <v>4239</v>
      </c>
      <c r="B890" s="21" t="s">
        <v>3713</v>
      </c>
      <c r="C890" s="21" t="s">
        <v>3005</v>
      </c>
      <c r="D890" s="21" t="s">
        <v>34</v>
      </c>
      <c r="E890" s="21" t="s">
        <v>35</v>
      </c>
      <c r="F890" s="21">
        <v>3430000</v>
      </c>
      <c r="G890" s="21">
        <v>3430000</v>
      </c>
      <c r="H890" s="21">
        <v>1</v>
      </c>
      <c r="I890" s="42"/>
    </row>
    <row r="891" spans="1:11" ht="27" x14ac:dyDescent="0.25">
      <c r="A891" s="21">
        <v>4239</v>
      </c>
      <c r="B891" s="21" t="s">
        <v>3714</v>
      </c>
      <c r="C891" s="21" t="s">
        <v>3005</v>
      </c>
      <c r="D891" s="21" t="s">
        <v>34</v>
      </c>
      <c r="E891" s="21" t="s">
        <v>35</v>
      </c>
      <c r="F891" s="21">
        <v>4528000</v>
      </c>
      <c r="G891" s="21">
        <v>4528000</v>
      </c>
      <c r="H891" s="21">
        <v>1</v>
      </c>
      <c r="I891" s="42"/>
    </row>
    <row r="892" spans="1:11" ht="27" x14ac:dyDescent="0.25">
      <c r="A892" s="21">
        <v>4239</v>
      </c>
      <c r="B892" s="21" t="s">
        <v>3786</v>
      </c>
      <c r="C892" s="21" t="s">
        <v>3005</v>
      </c>
      <c r="D892" s="21" t="s">
        <v>34</v>
      </c>
      <c r="E892" s="21" t="s">
        <v>35</v>
      </c>
      <c r="F892" s="21">
        <v>1456000</v>
      </c>
      <c r="G892" s="21">
        <v>1456000</v>
      </c>
      <c r="H892" s="21">
        <v>1</v>
      </c>
      <c r="I892" s="42"/>
    </row>
    <row r="893" spans="1:11" ht="27" x14ac:dyDescent="0.25">
      <c r="A893" s="21">
        <v>4239</v>
      </c>
      <c r="B893" s="21" t="s">
        <v>3006</v>
      </c>
      <c r="C893" s="21" t="s">
        <v>3005</v>
      </c>
      <c r="D893" s="21" t="s">
        <v>34</v>
      </c>
      <c r="E893" s="21" t="s">
        <v>35</v>
      </c>
      <c r="F893" s="21">
        <v>384000</v>
      </c>
      <c r="G893" s="21">
        <v>384000</v>
      </c>
      <c r="H893" s="21">
        <v>1</v>
      </c>
      <c r="I893" s="42"/>
    </row>
    <row r="894" spans="1:11" ht="27" x14ac:dyDescent="0.25">
      <c r="A894" s="21">
        <v>4239</v>
      </c>
      <c r="B894" s="21" t="s">
        <v>3064</v>
      </c>
      <c r="C894" s="21" t="s">
        <v>3005</v>
      </c>
      <c r="D894" s="21" t="s">
        <v>34</v>
      </c>
      <c r="E894" s="21" t="s">
        <v>35</v>
      </c>
      <c r="F894" s="21">
        <v>7794000</v>
      </c>
      <c r="G894" s="21">
        <v>7794000</v>
      </c>
      <c r="H894" s="21">
        <v>1</v>
      </c>
      <c r="I894" s="42"/>
    </row>
    <row r="895" spans="1:11" ht="27" x14ac:dyDescent="0.25">
      <c r="A895" s="21">
        <v>4239</v>
      </c>
      <c r="B895" s="21" t="s">
        <v>3004</v>
      </c>
      <c r="C895" s="21" t="s">
        <v>3005</v>
      </c>
      <c r="D895" s="21" t="s">
        <v>34</v>
      </c>
      <c r="E895" s="21" t="s">
        <v>35</v>
      </c>
      <c r="F895" s="21">
        <v>10472000</v>
      </c>
      <c r="G895" s="21">
        <v>10472000</v>
      </c>
      <c r="H895" s="21">
        <v>1</v>
      </c>
      <c r="I895" s="42"/>
      <c r="K895" s="151"/>
    </row>
    <row r="896" spans="1:11" ht="27" x14ac:dyDescent="0.25">
      <c r="A896" s="16"/>
      <c r="B896" s="21" t="s">
        <v>2573</v>
      </c>
      <c r="C896" s="21" t="s">
        <v>105</v>
      </c>
      <c r="D896" s="21" t="s">
        <v>38</v>
      </c>
      <c r="E896" s="21" t="s">
        <v>35</v>
      </c>
      <c r="F896" s="21">
        <v>0</v>
      </c>
      <c r="G896" s="21">
        <v>0</v>
      </c>
      <c r="H896" s="21">
        <v>1</v>
      </c>
      <c r="I896" s="42"/>
    </row>
    <row r="897" spans="1:9" ht="27" x14ac:dyDescent="0.25">
      <c r="A897" s="10" t="s">
        <v>135</v>
      </c>
      <c r="B897" s="21" t="s">
        <v>3596</v>
      </c>
      <c r="C897" s="21" t="s">
        <v>105</v>
      </c>
      <c r="D897" s="21" t="s">
        <v>36</v>
      </c>
      <c r="E897" s="21" t="s">
        <v>35</v>
      </c>
      <c r="F897" s="21">
        <v>49000000</v>
      </c>
      <c r="G897" s="21">
        <v>49000000</v>
      </c>
      <c r="H897" s="21">
        <v>1</v>
      </c>
      <c r="I897" s="42"/>
    </row>
    <row r="898" spans="1:9" ht="27" x14ac:dyDescent="0.25">
      <c r="A898" s="16"/>
      <c r="B898" s="21" t="s">
        <v>2370</v>
      </c>
      <c r="C898" s="21" t="s">
        <v>105</v>
      </c>
      <c r="D898" s="21" t="s">
        <v>36</v>
      </c>
      <c r="E898" s="21" t="s">
        <v>35</v>
      </c>
      <c r="F898" s="21">
        <v>0</v>
      </c>
      <c r="G898" s="21">
        <v>0</v>
      </c>
      <c r="H898" s="21">
        <v>1</v>
      </c>
      <c r="I898" s="42"/>
    </row>
    <row r="899" spans="1:9" ht="27" x14ac:dyDescent="0.25">
      <c r="A899" s="10" t="s">
        <v>135</v>
      </c>
      <c r="B899" s="21" t="s">
        <v>859</v>
      </c>
      <c r="C899" s="21" t="s">
        <v>105</v>
      </c>
      <c r="D899" s="21" t="s">
        <v>36</v>
      </c>
      <c r="E899" s="21" t="s">
        <v>35</v>
      </c>
      <c r="F899" s="21">
        <v>0</v>
      </c>
      <c r="G899" s="21">
        <v>0</v>
      </c>
      <c r="H899" s="21">
        <v>1</v>
      </c>
      <c r="I899" s="42"/>
    </row>
    <row r="900" spans="1:9" ht="21" customHeight="1" x14ac:dyDescent="0.25">
      <c r="A900" s="10" t="s">
        <v>117</v>
      </c>
      <c r="B900" s="21" t="s">
        <v>851</v>
      </c>
      <c r="C900" s="21" t="s">
        <v>852</v>
      </c>
      <c r="D900" s="21" t="s">
        <v>38</v>
      </c>
      <c r="E900" s="21" t="s">
        <v>35</v>
      </c>
      <c r="F900" s="21">
        <v>0</v>
      </c>
      <c r="G900" s="21">
        <v>0</v>
      </c>
      <c r="H900" s="21">
        <v>1</v>
      </c>
      <c r="I900" s="42"/>
    </row>
    <row r="901" spans="1:9" ht="40.5" customHeight="1" x14ac:dyDescent="0.25">
      <c r="A901" s="28">
        <v>4861</v>
      </c>
      <c r="B901" s="21" t="s">
        <v>290</v>
      </c>
      <c r="C901" s="21" t="s">
        <v>105</v>
      </c>
      <c r="D901" s="21" t="s">
        <v>38</v>
      </c>
      <c r="E901" s="21" t="s">
        <v>35</v>
      </c>
      <c r="F901" s="21">
        <v>0</v>
      </c>
      <c r="G901" s="21">
        <v>0</v>
      </c>
      <c r="H901" s="38">
        <v>1</v>
      </c>
      <c r="I901" s="42"/>
    </row>
    <row r="902" spans="1:9" ht="15" customHeight="1" x14ac:dyDescent="0.25">
      <c r="A902" s="186" t="s">
        <v>33</v>
      </c>
      <c r="B902" s="187"/>
      <c r="C902" s="187"/>
      <c r="D902" s="187"/>
      <c r="E902" s="187"/>
      <c r="F902" s="187"/>
      <c r="G902" s="187"/>
      <c r="H902" s="187"/>
      <c r="I902" s="42"/>
    </row>
    <row r="903" spans="1:9" ht="27" x14ac:dyDescent="0.25">
      <c r="A903" s="173">
        <v>4239</v>
      </c>
      <c r="B903" s="173" t="s">
        <v>4948</v>
      </c>
      <c r="C903" s="173" t="s">
        <v>3005</v>
      </c>
      <c r="D903" s="173" t="s">
        <v>34</v>
      </c>
      <c r="E903" s="173" t="s">
        <v>35</v>
      </c>
      <c r="F903" s="173">
        <v>5104000</v>
      </c>
      <c r="G903" s="173">
        <v>5104000</v>
      </c>
      <c r="H903" s="173">
        <v>1</v>
      </c>
      <c r="I903" s="42"/>
    </row>
    <row r="904" spans="1:9" ht="27" x14ac:dyDescent="0.25">
      <c r="A904" s="173">
        <v>4239</v>
      </c>
      <c r="B904" s="173" t="s">
        <v>4947</v>
      </c>
      <c r="C904" s="173" t="s">
        <v>3005</v>
      </c>
      <c r="D904" s="173" t="s">
        <v>34</v>
      </c>
      <c r="E904" s="173" t="s">
        <v>35</v>
      </c>
      <c r="F904" s="173">
        <v>660000</v>
      </c>
      <c r="G904" s="173">
        <v>660000</v>
      </c>
      <c r="H904" s="173">
        <v>1</v>
      </c>
      <c r="I904" s="42"/>
    </row>
    <row r="905" spans="1:9" ht="27" x14ac:dyDescent="0.25">
      <c r="A905" s="173">
        <v>4239</v>
      </c>
      <c r="B905" s="173" t="s">
        <v>4946</v>
      </c>
      <c r="C905" s="173" t="s">
        <v>3005</v>
      </c>
      <c r="D905" s="173" t="s">
        <v>34</v>
      </c>
      <c r="E905" s="173" t="s">
        <v>35</v>
      </c>
      <c r="F905" s="173">
        <v>2562000</v>
      </c>
      <c r="G905" s="173">
        <v>2562000</v>
      </c>
      <c r="H905" s="173">
        <v>1</v>
      </c>
      <c r="I905" s="42"/>
    </row>
    <row r="906" spans="1:9" ht="27" x14ac:dyDescent="0.25">
      <c r="A906" s="173" t="s">
        <v>135</v>
      </c>
      <c r="B906" s="173" t="s">
        <v>3759</v>
      </c>
      <c r="C906" s="173" t="s">
        <v>112</v>
      </c>
      <c r="D906" s="173" t="s">
        <v>41</v>
      </c>
      <c r="E906" s="173" t="s">
        <v>35</v>
      </c>
      <c r="F906" s="173">
        <v>1000000</v>
      </c>
      <c r="G906" s="173">
        <v>1000000</v>
      </c>
      <c r="H906" s="173">
        <v>1</v>
      </c>
      <c r="I906" s="42"/>
    </row>
    <row r="907" spans="1:9" ht="40.5" customHeight="1" x14ac:dyDescent="0.25">
      <c r="A907" s="173" t="s">
        <v>135</v>
      </c>
      <c r="B907" s="173" t="s">
        <v>2228</v>
      </c>
      <c r="C907" s="173" t="s">
        <v>293</v>
      </c>
      <c r="D907" s="173" t="s">
        <v>38</v>
      </c>
      <c r="E907" s="173" t="s">
        <v>35</v>
      </c>
      <c r="F907" s="173">
        <v>20000000</v>
      </c>
      <c r="G907" s="173">
        <v>20000000</v>
      </c>
      <c r="H907" s="173">
        <v>1</v>
      </c>
      <c r="I907" s="42"/>
    </row>
    <row r="908" spans="1:9" x14ac:dyDescent="0.25">
      <c r="A908" s="184" t="s">
        <v>3157</v>
      </c>
      <c r="B908" s="185"/>
      <c r="C908" s="185"/>
      <c r="D908" s="185"/>
      <c r="E908" s="185"/>
      <c r="F908" s="185"/>
      <c r="G908" s="185"/>
      <c r="H908" s="185"/>
      <c r="I908" s="42"/>
    </row>
    <row r="909" spans="1:9" x14ac:dyDescent="0.25">
      <c r="A909" s="186" t="s">
        <v>33</v>
      </c>
      <c r="B909" s="187"/>
      <c r="C909" s="187"/>
      <c r="D909" s="187"/>
      <c r="E909" s="187"/>
      <c r="F909" s="187"/>
      <c r="G909" s="187"/>
      <c r="H909" s="187"/>
      <c r="I909" s="42"/>
    </row>
    <row r="910" spans="1:9" ht="27" x14ac:dyDescent="0.25">
      <c r="A910" s="78">
        <v>4239</v>
      </c>
      <c r="B910" s="78" t="s">
        <v>949</v>
      </c>
      <c r="C910" s="78" t="s">
        <v>121</v>
      </c>
      <c r="D910" s="78" t="s">
        <v>36</v>
      </c>
      <c r="E910" s="78" t="s">
        <v>35</v>
      </c>
      <c r="F910" s="78">
        <v>1190000</v>
      </c>
      <c r="G910" s="78">
        <v>1190000</v>
      </c>
      <c r="H910" s="78">
        <v>1</v>
      </c>
      <c r="I910" s="42"/>
    </row>
    <row r="911" spans="1:9" ht="17.25" customHeight="1" x14ac:dyDescent="0.25">
      <c r="A911" s="184" t="s">
        <v>4223</v>
      </c>
      <c r="B911" s="185"/>
      <c r="C911" s="185"/>
      <c r="D911" s="185"/>
      <c r="E911" s="185"/>
      <c r="F911" s="185"/>
      <c r="G911" s="185"/>
      <c r="H911" s="185"/>
      <c r="I911" s="42"/>
    </row>
    <row r="912" spans="1:9" ht="15" customHeight="1" x14ac:dyDescent="0.25">
      <c r="A912" s="186" t="s">
        <v>33</v>
      </c>
      <c r="B912" s="187"/>
      <c r="C912" s="187"/>
      <c r="D912" s="187"/>
      <c r="E912" s="187"/>
      <c r="F912" s="187"/>
      <c r="G912" s="187"/>
      <c r="H912" s="187"/>
      <c r="I912" s="42"/>
    </row>
    <row r="913" spans="1:27" ht="27" x14ac:dyDescent="0.25">
      <c r="A913" s="10" t="s">
        <v>114</v>
      </c>
      <c r="B913" s="10" t="s">
        <v>4039</v>
      </c>
      <c r="C913" s="10" t="s">
        <v>112</v>
      </c>
      <c r="D913" s="10" t="s">
        <v>41</v>
      </c>
      <c r="E913" s="10" t="s">
        <v>35</v>
      </c>
      <c r="F913" s="10">
        <v>133296</v>
      </c>
      <c r="G913" s="10">
        <v>133296</v>
      </c>
      <c r="H913" s="10">
        <v>1</v>
      </c>
      <c r="I913" s="42"/>
    </row>
    <row r="914" spans="1:27" ht="17.25" customHeight="1" x14ac:dyDescent="0.25">
      <c r="A914" s="184" t="s">
        <v>2593</v>
      </c>
      <c r="B914" s="185"/>
      <c r="C914" s="185"/>
      <c r="D914" s="185"/>
      <c r="E914" s="185"/>
      <c r="F914" s="185"/>
      <c r="G914" s="185"/>
      <c r="H914" s="185"/>
      <c r="I914" s="42"/>
    </row>
    <row r="915" spans="1:27" ht="15" customHeight="1" x14ac:dyDescent="0.25">
      <c r="A915" s="186" t="s">
        <v>33</v>
      </c>
      <c r="B915" s="187"/>
      <c r="C915" s="187"/>
      <c r="D915" s="187"/>
      <c r="E915" s="187"/>
      <c r="F915" s="187"/>
      <c r="G915" s="187"/>
      <c r="H915" s="187"/>
      <c r="I915" s="42"/>
    </row>
    <row r="916" spans="1:27" ht="27" x14ac:dyDescent="0.25">
      <c r="A916" s="10" t="s">
        <v>133</v>
      </c>
      <c r="B916" s="10" t="s">
        <v>530</v>
      </c>
      <c r="C916" s="10" t="s">
        <v>112</v>
      </c>
      <c r="D916" s="21" t="s">
        <v>41</v>
      </c>
      <c r="E916" s="21" t="s">
        <v>35</v>
      </c>
      <c r="F916" s="21">
        <v>0</v>
      </c>
      <c r="G916" s="21">
        <v>0</v>
      </c>
      <c r="H916" s="38">
        <v>1</v>
      </c>
      <c r="I916" s="42"/>
    </row>
    <row r="917" spans="1:27" ht="25.5" customHeight="1" x14ac:dyDescent="0.25">
      <c r="A917" s="184" t="s">
        <v>4379</v>
      </c>
      <c r="B917" s="185"/>
      <c r="C917" s="185"/>
      <c r="D917" s="185"/>
      <c r="E917" s="185"/>
      <c r="F917" s="185"/>
      <c r="G917" s="185"/>
      <c r="H917" s="185"/>
      <c r="I917" s="42"/>
    </row>
    <row r="918" spans="1:27" ht="15" customHeight="1" x14ac:dyDescent="0.25">
      <c r="A918" s="186" t="s">
        <v>33</v>
      </c>
      <c r="B918" s="187"/>
      <c r="C918" s="187"/>
      <c r="D918" s="187"/>
      <c r="E918" s="187"/>
      <c r="F918" s="187"/>
      <c r="G918" s="187"/>
      <c r="H918" s="187"/>
      <c r="I918" s="42"/>
    </row>
    <row r="919" spans="1:27" ht="40.5" customHeight="1" x14ac:dyDescent="0.25">
      <c r="A919" s="10" t="s">
        <v>135</v>
      </c>
      <c r="B919" s="10" t="s">
        <v>2284</v>
      </c>
      <c r="C919" s="10" t="s">
        <v>584</v>
      </c>
      <c r="D919" s="21" t="s">
        <v>38</v>
      </c>
      <c r="E919" s="21" t="s">
        <v>35</v>
      </c>
      <c r="F919" s="21">
        <v>0</v>
      </c>
      <c r="G919" s="21">
        <v>0</v>
      </c>
      <c r="H919" s="21">
        <v>1</v>
      </c>
    </row>
    <row r="920" spans="1:27" ht="40.5" customHeight="1" x14ac:dyDescent="0.25">
      <c r="A920" s="10" t="s">
        <v>135</v>
      </c>
      <c r="B920" s="10" t="s">
        <v>2285</v>
      </c>
      <c r="C920" s="10" t="s">
        <v>584</v>
      </c>
      <c r="D920" s="21" t="s">
        <v>38</v>
      </c>
      <c r="E920" s="21" t="s">
        <v>35</v>
      </c>
      <c r="F920" s="21">
        <v>0</v>
      </c>
      <c r="G920" s="21">
        <v>0</v>
      </c>
      <c r="H920" s="21">
        <v>1</v>
      </c>
    </row>
    <row r="921" spans="1:27" ht="40.5" customHeight="1" x14ac:dyDescent="0.25">
      <c r="A921" s="10" t="s">
        <v>135</v>
      </c>
      <c r="B921" s="10" t="s">
        <v>2286</v>
      </c>
      <c r="C921" s="10" t="s">
        <v>584</v>
      </c>
      <c r="D921" s="21" t="s">
        <v>38</v>
      </c>
      <c r="E921" s="21" t="s">
        <v>35</v>
      </c>
      <c r="F921" s="21">
        <v>0</v>
      </c>
      <c r="G921" s="21">
        <v>0</v>
      </c>
      <c r="H921" s="21">
        <v>1</v>
      </c>
      <c r="J921" s="11"/>
      <c r="K921" s="11"/>
      <c r="L921" s="11"/>
      <c r="M921" s="11"/>
      <c r="N921" s="11"/>
      <c r="O921" s="11"/>
      <c r="Y921" s="11"/>
      <c r="Z921" s="11"/>
      <c r="AA921" s="11"/>
    </row>
    <row r="922" spans="1:27" ht="40.5" customHeight="1" x14ac:dyDescent="0.25">
      <c r="A922" s="10" t="s">
        <v>135</v>
      </c>
      <c r="B922" s="10" t="s">
        <v>2287</v>
      </c>
      <c r="C922" s="10" t="s">
        <v>584</v>
      </c>
      <c r="D922" s="21" t="s">
        <v>38</v>
      </c>
      <c r="E922" s="21" t="s">
        <v>35</v>
      </c>
      <c r="F922" s="21">
        <v>0</v>
      </c>
      <c r="G922" s="21">
        <v>0</v>
      </c>
      <c r="H922" s="21">
        <v>1</v>
      </c>
      <c r="J922" s="11"/>
      <c r="K922" s="11"/>
      <c r="L922" s="11"/>
      <c r="M922" s="11"/>
      <c r="N922" s="11"/>
      <c r="O922" s="11"/>
      <c r="Y922" s="11"/>
      <c r="Z922" s="11"/>
      <c r="AA922" s="11"/>
    </row>
    <row r="923" spans="1:27" ht="40.5" customHeight="1" x14ac:dyDescent="0.25">
      <c r="A923" s="10" t="s">
        <v>135</v>
      </c>
      <c r="B923" s="10" t="s">
        <v>2288</v>
      </c>
      <c r="C923" s="10" t="s">
        <v>584</v>
      </c>
      <c r="D923" s="21" t="s">
        <v>38</v>
      </c>
      <c r="E923" s="21" t="s">
        <v>35</v>
      </c>
      <c r="F923" s="21">
        <v>0</v>
      </c>
      <c r="G923" s="21">
        <v>0</v>
      </c>
      <c r="H923" s="21">
        <v>1</v>
      </c>
      <c r="J923" s="11"/>
      <c r="K923" s="11"/>
      <c r="L923" s="11"/>
      <c r="M923" s="11"/>
      <c r="N923" s="11"/>
      <c r="O923" s="11"/>
      <c r="Y923" s="11"/>
      <c r="Z923" s="11"/>
      <c r="AA923" s="11"/>
    </row>
    <row r="924" spans="1:27" ht="40.5" customHeight="1" x14ac:dyDescent="0.25">
      <c r="A924" s="125" t="s">
        <v>135</v>
      </c>
      <c r="B924" s="125" t="s">
        <v>1877</v>
      </c>
      <c r="C924" s="125" t="s">
        <v>1878</v>
      </c>
      <c r="D924" s="125" t="s">
        <v>36</v>
      </c>
      <c r="E924" s="125" t="s">
        <v>35</v>
      </c>
      <c r="F924" s="125">
        <v>79600000</v>
      </c>
      <c r="G924" s="125">
        <v>79600000</v>
      </c>
      <c r="H924" s="21">
        <v>1</v>
      </c>
      <c r="J924" s="11"/>
      <c r="K924" s="11"/>
      <c r="L924" s="11"/>
      <c r="M924" s="11"/>
      <c r="N924" s="11"/>
      <c r="O924" s="11"/>
      <c r="Y924" s="11"/>
      <c r="Z924" s="11"/>
      <c r="AA924" s="11"/>
    </row>
    <row r="925" spans="1:27" ht="40.5" customHeight="1" x14ac:dyDescent="0.25">
      <c r="A925" s="125">
        <v>4861</v>
      </c>
      <c r="B925" s="125" t="s">
        <v>4380</v>
      </c>
      <c r="C925" s="125" t="s">
        <v>1878</v>
      </c>
      <c r="D925" s="125" t="s">
        <v>36</v>
      </c>
      <c r="E925" s="125" t="s">
        <v>35</v>
      </c>
      <c r="F925" s="125">
        <v>9636480</v>
      </c>
      <c r="G925" s="125">
        <v>9636480</v>
      </c>
      <c r="H925" s="21">
        <v>1</v>
      </c>
      <c r="J925" s="11"/>
      <c r="K925" s="11"/>
      <c r="L925" s="11"/>
      <c r="M925" s="11"/>
      <c r="N925" s="11"/>
      <c r="O925" s="11"/>
      <c r="Y925" s="11"/>
      <c r="Z925" s="11"/>
      <c r="AA925" s="11"/>
    </row>
    <row r="926" spans="1:27" ht="40.5" customHeight="1" x14ac:dyDescent="0.25">
      <c r="A926" s="10" t="s">
        <v>135</v>
      </c>
      <c r="B926" s="10" t="s">
        <v>1879</v>
      </c>
      <c r="C926" s="10" t="s">
        <v>1880</v>
      </c>
      <c r="D926" s="21" t="s">
        <v>38</v>
      </c>
      <c r="E926" s="21" t="s">
        <v>35</v>
      </c>
      <c r="F926" s="21">
        <v>0</v>
      </c>
      <c r="G926" s="21">
        <v>0</v>
      </c>
      <c r="H926" s="21">
        <v>1</v>
      </c>
      <c r="J926" s="11"/>
      <c r="K926" s="11"/>
      <c r="L926" s="11"/>
      <c r="M926" s="11"/>
      <c r="N926" s="11"/>
      <c r="O926" s="11"/>
      <c r="Y926" s="11"/>
      <c r="Z926" s="11"/>
      <c r="AA926" s="11"/>
    </row>
    <row r="927" spans="1:27" ht="40.5" customHeight="1" x14ac:dyDescent="0.25">
      <c r="A927" s="10" t="s">
        <v>135</v>
      </c>
      <c r="B927" s="10" t="s">
        <v>2283</v>
      </c>
      <c r="C927" s="10" t="s">
        <v>585</v>
      </c>
      <c r="D927" s="10" t="s">
        <v>41</v>
      </c>
      <c r="E927" s="10" t="s">
        <v>35</v>
      </c>
      <c r="F927" s="10">
        <v>81900000</v>
      </c>
      <c r="G927" s="10">
        <v>81900000</v>
      </c>
      <c r="H927" s="10">
        <v>1</v>
      </c>
      <c r="J927" s="11"/>
      <c r="K927" s="11"/>
      <c r="L927" s="11"/>
      <c r="M927" s="11"/>
      <c r="N927" s="11"/>
      <c r="O927" s="11"/>
      <c r="Y927" s="11"/>
      <c r="Z927" s="11"/>
      <c r="AA927" s="11"/>
    </row>
    <row r="928" spans="1:27" ht="40.5" customHeight="1" x14ac:dyDescent="0.25">
      <c r="A928" s="10" t="s">
        <v>135</v>
      </c>
      <c r="B928" s="10" t="s">
        <v>2289</v>
      </c>
      <c r="C928" s="10" t="s">
        <v>196</v>
      </c>
      <c r="D928" s="21" t="s">
        <v>11</v>
      </c>
      <c r="E928" s="21" t="s">
        <v>35</v>
      </c>
      <c r="F928" s="21">
        <v>0</v>
      </c>
      <c r="G928" s="21">
        <v>0</v>
      </c>
      <c r="H928" s="21">
        <v>1</v>
      </c>
      <c r="J928" s="11"/>
      <c r="K928" s="11"/>
      <c r="L928" s="11"/>
      <c r="M928" s="11"/>
      <c r="N928" s="11"/>
      <c r="O928" s="11"/>
      <c r="Y928" s="11"/>
      <c r="Z928" s="11"/>
      <c r="AA928" s="11"/>
    </row>
    <row r="929" spans="1:33" ht="40.5" customHeight="1" x14ac:dyDescent="0.25">
      <c r="A929" s="10"/>
      <c r="B929" s="10" t="s">
        <v>2462</v>
      </c>
      <c r="C929" s="10" t="s">
        <v>112</v>
      </c>
      <c r="D929" s="21" t="s">
        <v>38</v>
      </c>
      <c r="E929" s="21" t="s">
        <v>35</v>
      </c>
      <c r="F929" s="21">
        <v>0</v>
      </c>
      <c r="G929" s="21">
        <v>0</v>
      </c>
      <c r="H929" s="21">
        <v>1</v>
      </c>
      <c r="J929" s="11"/>
      <c r="K929" s="11"/>
      <c r="L929" s="11"/>
      <c r="M929" s="11"/>
      <c r="N929" s="11"/>
      <c r="O929" s="11"/>
      <c r="Y929" s="11"/>
      <c r="Z929" s="11"/>
      <c r="AA929" s="11"/>
    </row>
    <row r="930" spans="1:33" ht="40.5" customHeight="1" x14ac:dyDescent="0.25">
      <c r="A930" s="10" t="s">
        <v>135</v>
      </c>
      <c r="B930" s="10" t="s">
        <v>2296</v>
      </c>
      <c r="C930" s="10" t="s">
        <v>112</v>
      </c>
      <c r="D930" s="21" t="s">
        <v>38</v>
      </c>
      <c r="E930" s="21" t="s">
        <v>35</v>
      </c>
      <c r="F930" s="21">
        <v>0</v>
      </c>
      <c r="G930" s="21">
        <v>0</v>
      </c>
      <c r="H930" s="21">
        <v>1</v>
      </c>
      <c r="J930" s="11"/>
      <c r="K930" s="11"/>
      <c r="L930" s="11"/>
      <c r="M930" s="11"/>
      <c r="N930" s="11"/>
      <c r="O930" s="11"/>
      <c r="Y930" s="11"/>
      <c r="Z930" s="11"/>
      <c r="AA930" s="11"/>
    </row>
    <row r="931" spans="1:33" ht="15" customHeight="1" x14ac:dyDescent="0.25">
      <c r="A931" s="199" t="s">
        <v>2594</v>
      </c>
      <c r="B931" s="200"/>
      <c r="C931" s="200"/>
      <c r="D931" s="200"/>
      <c r="E931" s="200"/>
      <c r="F931" s="200"/>
      <c r="G931" s="200"/>
      <c r="H931" s="201"/>
      <c r="J931" s="11"/>
      <c r="K931" s="11"/>
      <c r="L931" s="11"/>
      <c r="M931" s="11"/>
      <c r="N931" s="11"/>
      <c r="O931" s="11"/>
      <c r="Y931" s="11"/>
      <c r="Z931" s="11"/>
      <c r="AA931" s="11"/>
    </row>
    <row r="932" spans="1:33" x14ac:dyDescent="0.25">
      <c r="A932" s="186" t="s">
        <v>9</v>
      </c>
      <c r="B932" s="187"/>
      <c r="C932" s="187"/>
      <c r="D932" s="187"/>
      <c r="E932" s="187"/>
      <c r="F932" s="187"/>
      <c r="G932" s="187"/>
      <c r="H932" s="198"/>
      <c r="J932" s="11"/>
      <c r="K932" s="11"/>
      <c r="L932" s="11"/>
      <c r="M932" s="11"/>
      <c r="N932" s="11"/>
      <c r="O932" s="11"/>
      <c r="Y932" s="11"/>
      <c r="Z932" s="11"/>
      <c r="AA932" s="11"/>
    </row>
    <row r="933" spans="1:33" x14ac:dyDescent="0.25">
      <c r="A933" s="28"/>
      <c r="B933" s="10" t="s">
        <v>2354</v>
      </c>
      <c r="C933" s="10" t="s">
        <v>2355</v>
      </c>
      <c r="D933" s="21" t="s">
        <v>11</v>
      </c>
      <c r="E933" s="21" t="s">
        <v>12</v>
      </c>
      <c r="F933" s="21">
        <v>0</v>
      </c>
      <c r="G933" s="21">
        <v>0</v>
      </c>
      <c r="H933" s="21">
        <v>4</v>
      </c>
      <c r="J933" s="11"/>
      <c r="K933" s="11"/>
      <c r="L933" s="11"/>
      <c r="M933" s="11"/>
      <c r="N933" s="11"/>
      <c r="O933" s="11"/>
      <c r="Y933" s="11"/>
      <c r="Z933" s="11"/>
      <c r="AA933" s="11"/>
    </row>
    <row r="934" spans="1:33" x14ac:dyDescent="0.25">
      <c r="A934" s="186" t="s">
        <v>2363</v>
      </c>
      <c r="B934" s="187"/>
      <c r="C934" s="187"/>
      <c r="D934" s="187"/>
      <c r="E934" s="187"/>
      <c r="F934" s="187"/>
      <c r="G934" s="187"/>
      <c r="H934" s="198"/>
      <c r="J934" s="11"/>
      <c r="K934" s="11"/>
      <c r="L934" s="11"/>
      <c r="M934" s="11"/>
      <c r="N934" s="11"/>
      <c r="O934" s="11"/>
      <c r="Y934" s="11"/>
      <c r="Z934" s="11"/>
      <c r="AA934" s="11"/>
    </row>
    <row r="935" spans="1:33" ht="27" x14ac:dyDescent="0.25">
      <c r="A935" s="125">
        <v>5112</v>
      </c>
      <c r="B935" s="125" t="s">
        <v>2364</v>
      </c>
      <c r="C935" s="125" t="s">
        <v>193</v>
      </c>
      <c r="D935" s="125" t="s">
        <v>36</v>
      </c>
      <c r="E935" s="125" t="s">
        <v>35</v>
      </c>
      <c r="F935" s="125">
        <v>49000000</v>
      </c>
      <c r="G935" s="125">
        <f>+F935*H935</f>
        <v>49000000</v>
      </c>
      <c r="H935" s="21">
        <v>1</v>
      </c>
      <c r="J935" s="11"/>
      <c r="K935" s="11"/>
      <c r="L935" s="11"/>
      <c r="M935" s="11"/>
      <c r="N935" s="11"/>
      <c r="O935" s="11"/>
      <c r="Y935" s="11"/>
      <c r="Z935" s="11"/>
      <c r="AA935" s="11"/>
    </row>
    <row r="936" spans="1:33" x14ac:dyDescent="0.25">
      <c r="A936" s="186" t="s">
        <v>33</v>
      </c>
      <c r="B936" s="187"/>
      <c r="C936" s="187"/>
      <c r="D936" s="187"/>
      <c r="E936" s="187"/>
      <c r="F936" s="187"/>
      <c r="G936" s="187"/>
      <c r="H936" s="198"/>
      <c r="J936" s="11"/>
      <c r="K936" s="11"/>
      <c r="L936" s="11"/>
      <c r="M936" s="11"/>
      <c r="N936" s="11"/>
      <c r="O936" s="11"/>
      <c r="Y936" s="11"/>
      <c r="Z936" s="11"/>
      <c r="AA936" s="11"/>
    </row>
    <row r="937" spans="1:33" ht="27" x14ac:dyDescent="0.25">
      <c r="A937" s="28"/>
      <c r="B937" s="10" t="s">
        <v>2319</v>
      </c>
      <c r="C937" s="10" t="s">
        <v>112</v>
      </c>
      <c r="D937" s="21" t="s">
        <v>41</v>
      </c>
      <c r="E937" s="21" t="s">
        <v>35</v>
      </c>
      <c r="F937" s="21">
        <v>0</v>
      </c>
      <c r="G937" s="21">
        <v>0</v>
      </c>
      <c r="H937" s="21">
        <v>1</v>
      </c>
      <c r="J937" s="11"/>
      <c r="K937" s="11"/>
      <c r="L937" s="11"/>
      <c r="M937" s="11"/>
      <c r="N937" s="11"/>
      <c r="O937" s="11"/>
      <c r="Y937" s="11"/>
      <c r="Z937" s="11"/>
      <c r="AA937" s="11"/>
    </row>
    <row r="938" spans="1:33" ht="27" x14ac:dyDescent="0.25">
      <c r="A938" s="10" t="s">
        <v>257</v>
      </c>
      <c r="B938" s="21" t="s">
        <v>551</v>
      </c>
      <c r="C938" s="21" t="s">
        <v>238</v>
      </c>
      <c r="D938" s="21" t="s">
        <v>36</v>
      </c>
      <c r="E938" s="21" t="s">
        <v>58</v>
      </c>
      <c r="F938" s="21">
        <v>0</v>
      </c>
      <c r="G938" s="21">
        <v>0</v>
      </c>
      <c r="H938" s="52">
        <v>1000</v>
      </c>
      <c r="J938" s="11"/>
      <c r="K938" s="11"/>
      <c r="L938" s="11"/>
      <c r="M938" s="11"/>
      <c r="N938" s="11"/>
      <c r="O938" s="11"/>
      <c r="Y938" s="11"/>
      <c r="Z938" s="11"/>
      <c r="AA938" s="11"/>
      <c r="AB938" s="152"/>
      <c r="AC938" s="140"/>
    </row>
    <row r="939" spans="1:33" ht="27" x14ac:dyDescent="0.25">
      <c r="A939" s="10" t="s">
        <v>257</v>
      </c>
      <c r="B939" s="21" t="s">
        <v>431</v>
      </c>
      <c r="C939" s="21" t="s">
        <v>238</v>
      </c>
      <c r="D939" s="21" t="s">
        <v>38</v>
      </c>
      <c r="E939" s="21" t="s">
        <v>35</v>
      </c>
      <c r="F939" s="21">
        <v>0</v>
      </c>
      <c r="G939" s="21">
        <v>0</v>
      </c>
      <c r="H939" s="21">
        <v>1</v>
      </c>
      <c r="J939" s="11"/>
      <c r="K939" s="11"/>
      <c r="L939" s="11"/>
      <c r="M939" s="11"/>
      <c r="N939" s="11"/>
      <c r="O939" s="11"/>
      <c r="Y939" s="11"/>
      <c r="Z939" s="11"/>
      <c r="AA939" s="11"/>
      <c r="AB939" s="152"/>
      <c r="AC939" s="140"/>
    </row>
    <row r="940" spans="1:33" ht="15" customHeight="1" x14ac:dyDescent="0.25">
      <c r="A940" s="199" t="s">
        <v>2595</v>
      </c>
      <c r="B940" s="200"/>
      <c r="C940" s="200"/>
      <c r="D940" s="200"/>
      <c r="E940" s="200"/>
      <c r="F940" s="200"/>
      <c r="G940" s="200"/>
      <c r="H940" s="201"/>
      <c r="J940" s="11"/>
      <c r="K940" s="11"/>
      <c r="L940" s="11"/>
      <c r="M940" s="11"/>
      <c r="N940" s="11"/>
      <c r="O940" s="11"/>
      <c r="Y940" s="11"/>
      <c r="Z940" s="11"/>
      <c r="AA940" s="11"/>
      <c r="AB940" s="152"/>
      <c r="AC940" s="140"/>
      <c r="AD940" s="11"/>
      <c r="AE940" s="11"/>
      <c r="AF940" s="11"/>
      <c r="AG940" s="11"/>
    </row>
    <row r="941" spans="1:33" s="71" customFormat="1" ht="15" customHeight="1" x14ac:dyDescent="0.25">
      <c r="A941" s="186" t="s">
        <v>9</v>
      </c>
      <c r="B941" s="187"/>
      <c r="C941" s="187"/>
      <c r="D941" s="187"/>
      <c r="E941" s="187"/>
      <c r="F941" s="187"/>
      <c r="G941" s="187"/>
      <c r="H941" s="198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53"/>
      <c r="AC941" s="141"/>
      <c r="AD941" s="72"/>
      <c r="AE941" s="72"/>
      <c r="AF941" s="72"/>
      <c r="AG941" s="72"/>
    </row>
    <row r="942" spans="1:33" s="71" customFormat="1" ht="27" x14ac:dyDescent="0.25">
      <c r="A942" s="173">
        <v>5121</v>
      </c>
      <c r="B942" s="173" t="s">
        <v>5027</v>
      </c>
      <c r="C942" s="173" t="s">
        <v>292</v>
      </c>
      <c r="D942" s="173" t="s">
        <v>11</v>
      </c>
      <c r="E942" s="173" t="s">
        <v>12</v>
      </c>
      <c r="F942" s="173">
        <v>40000000</v>
      </c>
      <c r="G942" s="173">
        <f>+F942*H942</f>
        <v>80000000</v>
      </c>
      <c r="H942" s="20">
        <v>2</v>
      </c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53"/>
      <c r="AC942" s="141"/>
      <c r="AD942" s="72"/>
      <c r="AE942" s="72"/>
      <c r="AF942" s="72"/>
      <c r="AG942" s="72"/>
    </row>
    <row r="943" spans="1:33" s="71" customFormat="1" ht="27" x14ac:dyDescent="0.25">
      <c r="A943" s="173">
        <v>5121</v>
      </c>
      <c r="B943" s="173" t="s">
        <v>5026</v>
      </c>
      <c r="C943" s="173" t="s">
        <v>292</v>
      </c>
      <c r="D943" s="173" t="s">
        <v>11</v>
      </c>
      <c r="E943" s="173" t="s">
        <v>12</v>
      </c>
      <c r="F943" s="173">
        <v>70000000</v>
      </c>
      <c r="G943" s="173">
        <v>70000000</v>
      </c>
      <c r="H943" s="20">
        <v>1</v>
      </c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53"/>
      <c r="AC943" s="141"/>
      <c r="AD943" s="72"/>
      <c r="AE943" s="72"/>
      <c r="AF943" s="72"/>
      <c r="AG943" s="72"/>
    </row>
    <row r="944" spans="1:33" s="81" customFormat="1" ht="15" customHeight="1" x14ac:dyDescent="0.25">
      <c r="A944" s="21">
        <v>5131</v>
      </c>
      <c r="B944" s="21" t="s">
        <v>314</v>
      </c>
      <c r="C944" s="21" t="s">
        <v>308</v>
      </c>
      <c r="D944" s="21" t="s">
        <v>36</v>
      </c>
      <c r="E944" s="21" t="s">
        <v>12</v>
      </c>
      <c r="F944" s="21">
        <v>59600</v>
      </c>
      <c r="G944" s="21">
        <f>+H944*F944</f>
        <v>8940000</v>
      </c>
      <c r="H944" s="21">
        <v>150</v>
      </c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54"/>
      <c r="AC944" s="142"/>
      <c r="AD944" s="82"/>
      <c r="AE944" s="82"/>
      <c r="AF944" s="82"/>
      <c r="AG944" s="82"/>
    </row>
    <row r="945" spans="1:33" s="81" customFormat="1" ht="15" customHeight="1" x14ac:dyDescent="0.25">
      <c r="A945" s="21">
        <v>5131</v>
      </c>
      <c r="B945" s="21" t="s">
        <v>302</v>
      </c>
      <c r="C945" s="21" t="s">
        <v>300</v>
      </c>
      <c r="D945" s="21" t="s">
        <v>36</v>
      </c>
      <c r="E945" s="21" t="s">
        <v>12</v>
      </c>
      <c r="F945" s="21">
        <v>40440</v>
      </c>
      <c r="G945" s="21">
        <f t="shared" ref="G945:G974" si="41">+H945*F945</f>
        <v>2022000</v>
      </c>
      <c r="H945" s="21">
        <v>50</v>
      </c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54"/>
      <c r="AC945" s="142"/>
      <c r="AD945" s="82"/>
      <c r="AE945" s="82"/>
      <c r="AF945" s="82"/>
      <c r="AG945" s="82"/>
    </row>
    <row r="946" spans="1:33" s="81" customFormat="1" ht="15" customHeight="1" x14ac:dyDescent="0.25">
      <c r="A946" s="21">
        <v>5131</v>
      </c>
      <c r="B946" s="21" t="s">
        <v>317</v>
      </c>
      <c r="C946" s="21" t="s">
        <v>308</v>
      </c>
      <c r="D946" s="21" t="s">
        <v>36</v>
      </c>
      <c r="E946" s="21" t="s">
        <v>12</v>
      </c>
      <c r="F946" s="21">
        <v>59400</v>
      </c>
      <c r="G946" s="21">
        <f t="shared" si="41"/>
        <v>5940000</v>
      </c>
      <c r="H946" s="21">
        <v>100</v>
      </c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54"/>
      <c r="AC946" s="142"/>
      <c r="AD946" s="82"/>
      <c r="AE946" s="82"/>
      <c r="AF946" s="82"/>
      <c r="AG946" s="82"/>
    </row>
    <row r="947" spans="1:33" s="81" customFormat="1" ht="15" customHeight="1" x14ac:dyDescent="0.25">
      <c r="A947" s="21">
        <v>5131</v>
      </c>
      <c r="B947" s="21" t="s">
        <v>319</v>
      </c>
      <c r="C947" s="21" t="s">
        <v>308</v>
      </c>
      <c r="D947" s="21" t="s">
        <v>36</v>
      </c>
      <c r="E947" s="21" t="s">
        <v>12</v>
      </c>
      <c r="F947" s="21">
        <v>45000</v>
      </c>
      <c r="G947" s="21">
        <f t="shared" si="41"/>
        <v>5400000</v>
      </c>
      <c r="H947" s="21">
        <v>120</v>
      </c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54"/>
      <c r="AC947" s="142"/>
      <c r="AD947" s="82"/>
      <c r="AE947" s="82"/>
      <c r="AF947" s="82"/>
      <c r="AG947" s="82"/>
    </row>
    <row r="948" spans="1:33" s="81" customFormat="1" ht="15" customHeight="1" x14ac:dyDescent="0.25">
      <c r="A948" s="21">
        <v>5131</v>
      </c>
      <c r="B948" s="21" t="s">
        <v>328</v>
      </c>
      <c r="C948" s="21" t="s">
        <v>308</v>
      </c>
      <c r="D948" s="21" t="s">
        <v>36</v>
      </c>
      <c r="E948" s="21" t="s">
        <v>12</v>
      </c>
      <c r="F948" s="21">
        <v>20000</v>
      </c>
      <c r="G948" s="21">
        <f t="shared" si="41"/>
        <v>4000000</v>
      </c>
      <c r="H948" s="21">
        <v>200</v>
      </c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54"/>
      <c r="AC948" s="142"/>
      <c r="AD948" s="82"/>
      <c r="AE948" s="82"/>
      <c r="AF948" s="82"/>
      <c r="AG948" s="82"/>
    </row>
    <row r="949" spans="1:33" s="81" customFormat="1" ht="15" customHeight="1" x14ac:dyDescent="0.25">
      <c r="A949" s="21">
        <v>5131</v>
      </c>
      <c r="B949" s="21" t="s">
        <v>305</v>
      </c>
      <c r="C949" s="21" t="s">
        <v>300</v>
      </c>
      <c r="D949" s="21" t="s">
        <v>36</v>
      </c>
      <c r="E949" s="21" t="s">
        <v>12</v>
      </c>
      <c r="F949" s="21">
        <v>31200</v>
      </c>
      <c r="G949" s="21">
        <f t="shared" si="41"/>
        <v>3120000</v>
      </c>
      <c r="H949" s="21">
        <v>100</v>
      </c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54"/>
      <c r="AC949" s="142"/>
      <c r="AD949" s="82"/>
      <c r="AE949" s="82"/>
      <c r="AF949" s="82"/>
      <c r="AG949" s="82"/>
    </row>
    <row r="950" spans="1:33" s="81" customFormat="1" ht="15" customHeight="1" x14ac:dyDescent="0.25">
      <c r="A950" s="21">
        <v>5131</v>
      </c>
      <c r="B950" s="21" t="s">
        <v>299</v>
      </c>
      <c r="C950" s="21" t="s">
        <v>300</v>
      </c>
      <c r="D950" s="21" t="s">
        <v>36</v>
      </c>
      <c r="E950" s="21" t="s">
        <v>12</v>
      </c>
      <c r="F950" s="21">
        <v>3333.34</v>
      </c>
      <c r="G950" s="21">
        <f t="shared" si="41"/>
        <v>500001</v>
      </c>
      <c r="H950" s="21">
        <v>150</v>
      </c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54"/>
      <c r="AC950" s="142"/>
      <c r="AD950" s="82"/>
      <c r="AE950" s="82"/>
      <c r="AF950" s="82"/>
      <c r="AG950" s="82"/>
    </row>
    <row r="951" spans="1:33" s="81" customFormat="1" ht="15" customHeight="1" x14ac:dyDescent="0.25">
      <c r="A951" s="21">
        <v>5131</v>
      </c>
      <c r="B951" s="21" t="s">
        <v>324</v>
      </c>
      <c r="C951" s="21" t="s">
        <v>308</v>
      </c>
      <c r="D951" s="21" t="s">
        <v>36</v>
      </c>
      <c r="E951" s="21" t="s">
        <v>12</v>
      </c>
      <c r="F951" s="21">
        <v>20000</v>
      </c>
      <c r="G951" s="21">
        <f t="shared" si="41"/>
        <v>2000000</v>
      </c>
      <c r="H951" s="21">
        <v>100</v>
      </c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55"/>
      <c r="AC951" s="143"/>
      <c r="AD951" s="144"/>
      <c r="AE951" s="144"/>
      <c r="AF951" s="144"/>
      <c r="AG951" s="82"/>
    </row>
    <row r="952" spans="1:33" s="81" customFormat="1" ht="15" customHeight="1" x14ac:dyDescent="0.25">
      <c r="A952" s="21">
        <v>5131</v>
      </c>
      <c r="B952" s="21" t="s">
        <v>301</v>
      </c>
      <c r="C952" s="21" t="s">
        <v>300</v>
      </c>
      <c r="D952" s="21" t="s">
        <v>36</v>
      </c>
      <c r="E952" s="21" t="s">
        <v>12</v>
      </c>
      <c r="F952" s="21">
        <v>4666.67</v>
      </c>
      <c r="G952" s="21">
        <f t="shared" si="41"/>
        <v>700000.5</v>
      </c>
      <c r="H952" s="21">
        <v>150</v>
      </c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55"/>
      <c r="AC952" s="143"/>
      <c r="AD952" s="144"/>
      <c r="AE952" s="144"/>
      <c r="AF952" s="144"/>
      <c r="AG952" s="82"/>
    </row>
    <row r="953" spans="1:33" s="81" customFormat="1" ht="15" customHeight="1" x14ac:dyDescent="0.25">
      <c r="A953" s="21">
        <v>5131</v>
      </c>
      <c r="B953" s="21" t="s">
        <v>313</v>
      </c>
      <c r="C953" s="21" t="s">
        <v>308</v>
      </c>
      <c r="D953" s="21" t="s">
        <v>36</v>
      </c>
      <c r="E953" s="21" t="s">
        <v>12</v>
      </c>
      <c r="F953" s="21">
        <v>96000</v>
      </c>
      <c r="G953" s="21">
        <f t="shared" si="41"/>
        <v>2880000</v>
      </c>
      <c r="H953" s="21">
        <v>30</v>
      </c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55"/>
      <c r="AC953" s="143"/>
      <c r="AD953" s="144"/>
      <c r="AE953" s="144"/>
      <c r="AF953" s="144"/>
      <c r="AG953" s="82"/>
    </row>
    <row r="954" spans="1:33" s="81" customFormat="1" ht="15" customHeight="1" x14ac:dyDescent="0.25">
      <c r="A954" s="21">
        <v>5131</v>
      </c>
      <c r="B954" s="21" t="s">
        <v>316</v>
      </c>
      <c r="C954" s="21" t="s">
        <v>308</v>
      </c>
      <c r="D954" s="21" t="s">
        <v>36</v>
      </c>
      <c r="E954" s="21" t="s">
        <v>12</v>
      </c>
      <c r="F954" s="21">
        <v>45600</v>
      </c>
      <c r="G954" s="21">
        <f t="shared" si="41"/>
        <v>9120000</v>
      </c>
      <c r="H954" s="21">
        <v>200</v>
      </c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55"/>
      <c r="AC954" s="143"/>
      <c r="AD954" s="144"/>
      <c r="AE954" s="144"/>
      <c r="AF954" s="144"/>
      <c r="AG954" s="82"/>
    </row>
    <row r="955" spans="1:33" s="81" customFormat="1" ht="15" customHeight="1" x14ac:dyDescent="0.25">
      <c r="A955" s="21">
        <v>5131</v>
      </c>
      <c r="B955" s="21" t="s">
        <v>307</v>
      </c>
      <c r="C955" s="21" t="s">
        <v>308</v>
      </c>
      <c r="D955" s="21" t="s">
        <v>36</v>
      </c>
      <c r="E955" s="21" t="s">
        <v>12</v>
      </c>
      <c r="F955" s="21">
        <v>71400</v>
      </c>
      <c r="G955" s="21">
        <f t="shared" si="41"/>
        <v>7140000</v>
      </c>
      <c r="H955" s="21">
        <v>100</v>
      </c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55"/>
      <c r="AC955" s="143"/>
      <c r="AD955" s="144"/>
      <c r="AE955" s="144"/>
      <c r="AF955" s="144"/>
      <c r="AG955" s="82"/>
    </row>
    <row r="956" spans="1:33" s="81" customFormat="1" ht="15" customHeight="1" x14ac:dyDescent="0.25">
      <c r="A956" s="21">
        <v>5131</v>
      </c>
      <c r="B956" s="21" t="s">
        <v>315</v>
      </c>
      <c r="C956" s="21" t="s">
        <v>308</v>
      </c>
      <c r="D956" s="21" t="s">
        <v>36</v>
      </c>
      <c r="E956" s="21" t="s">
        <v>12</v>
      </c>
      <c r="F956" s="21">
        <v>55984</v>
      </c>
      <c r="G956" s="21">
        <f t="shared" si="41"/>
        <v>8397600</v>
      </c>
      <c r="H956" s="21">
        <v>150</v>
      </c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56"/>
      <c r="AC956" s="148"/>
      <c r="AD956" s="144"/>
      <c r="AE956" s="144"/>
      <c r="AF956" s="144"/>
      <c r="AG956" s="82"/>
    </row>
    <row r="957" spans="1:33" s="81" customFormat="1" ht="15" customHeight="1" x14ac:dyDescent="0.25">
      <c r="A957" s="21">
        <v>5131</v>
      </c>
      <c r="B957" s="21" t="s">
        <v>326</v>
      </c>
      <c r="C957" s="21" t="s">
        <v>308</v>
      </c>
      <c r="D957" s="21" t="s">
        <v>36</v>
      </c>
      <c r="E957" s="21" t="s">
        <v>12</v>
      </c>
      <c r="F957" s="21">
        <v>80700</v>
      </c>
      <c r="G957" s="21">
        <f t="shared" si="41"/>
        <v>16140000</v>
      </c>
      <c r="H957" s="21">
        <v>200</v>
      </c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44"/>
      <c r="AC957" s="144"/>
      <c r="AD957" s="144"/>
      <c r="AE957" s="149"/>
      <c r="AF957" s="144"/>
      <c r="AG957" s="82"/>
    </row>
    <row r="958" spans="1:33" s="81" customFormat="1" ht="15" customHeight="1" x14ac:dyDescent="0.25">
      <c r="A958" s="21">
        <v>5131</v>
      </c>
      <c r="B958" s="21" t="s">
        <v>323</v>
      </c>
      <c r="C958" s="21" t="s">
        <v>308</v>
      </c>
      <c r="D958" s="21" t="s">
        <v>36</v>
      </c>
      <c r="E958" s="21" t="s">
        <v>12</v>
      </c>
      <c r="F958" s="21">
        <v>20000</v>
      </c>
      <c r="G958" s="21">
        <f t="shared" si="41"/>
        <v>400000</v>
      </c>
      <c r="H958" s="21">
        <v>20</v>
      </c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44"/>
      <c r="AC958" s="144"/>
      <c r="AD958" s="144"/>
      <c r="AE958" s="149"/>
      <c r="AF958" s="144"/>
      <c r="AG958" s="82"/>
    </row>
    <row r="959" spans="1:33" s="81" customFormat="1" ht="15" customHeight="1" x14ac:dyDescent="0.25">
      <c r="A959" s="21">
        <v>5131</v>
      </c>
      <c r="B959" s="21" t="s">
        <v>312</v>
      </c>
      <c r="C959" s="21" t="s">
        <v>308</v>
      </c>
      <c r="D959" s="21" t="s">
        <v>36</v>
      </c>
      <c r="E959" s="21" t="s">
        <v>12</v>
      </c>
      <c r="F959" s="21">
        <v>44000</v>
      </c>
      <c r="G959" s="21">
        <f t="shared" si="41"/>
        <v>4400000</v>
      </c>
      <c r="H959" s="21">
        <v>100</v>
      </c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44"/>
      <c r="AC959" s="144"/>
      <c r="AD959" s="144"/>
      <c r="AE959" s="149"/>
      <c r="AF959" s="144"/>
      <c r="AG959" s="82"/>
    </row>
    <row r="960" spans="1:33" s="81" customFormat="1" ht="15" customHeight="1" x14ac:dyDescent="0.25">
      <c r="A960" s="21">
        <v>5131</v>
      </c>
      <c r="B960" s="21" t="s">
        <v>325</v>
      </c>
      <c r="C960" s="21" t="s">
        <v>308</v>
      </c>
      <c r="D960" s="21" t="s">
        <v>36</v>
      </c>
      <c r="E960" s="21" t="s">
        <v>12</v>
      </c>
      <c r="F960" s="21">
        <v>66000</v>
      </c>
      <c r="G960" s="21">
        <f t="shared" si="41"/>
        <v>13200000</v>
      </c>
      <c r="H960" s="21">
        <v>200</v>
      </c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44"/>
      <c r="AC960" s="144"/>
      <c r="AD960" s="144"/>
      <c r="AE960" s="149"/>
      <c r="AF960" s="144"/>
      <c r="AG960" s="82"/>
    </row>
    <row r="961" spans="1:33" s="81" customFormat="1" ht="15" customHeight="1" x14ac:dyDescent="0.25">
      <c r="A961" s="21">
        <v>5131</v>
      </c>
      <c r="B961" s="21" t="s">
        <v>320</v>
      </c>
      <c r="C961" s="21" t="s">
        <v>308</v>
      </c>
      <c r="D961" s="21" t="s">
        <v>36</v>
      </c>
      <c r="E961" s="21" t="s">
        <v>12</v>
      </c>
      <c r="F961" s="21">
        <v>57600</v>
      </c>
      <c r="G961" s="21">
        <f t="shared" si="41"/>
        <v>2880000</v>
      </c>
      <c r="H961" s="21">
        <v>50</v>
      </c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44"/>
      <c r="AC961" s="144"/>
      <c r="AD961" s="144"/>
      <c r="AE961" s="149"/>
      <c r="AF961" s="144"/>
      <c r="AG961" s="82"/>
    </row>
    <row r="962" spans="1:33" s="81" customFormat="1" ht="15" customHeight="1" x14ac:dyDescent="0.25">
      <c r="A962" s="21">
        <v>5131</v>
      </c>
      <c r="B962" s="21" t="s">
        <v>311</v>
      </c>
      <c r="C962" s="21" t="s">
        <v>308</v>
      </c>
      <c r="D962" s="21" t="s">
        <v>36</v>
      </c>
      <c r="E962" s="21" t="s">
        <v>12</v>
      </c>
      <c r="F962" s="21">
        <v>58200</v>
      </c>
      <c r="G962" s="21">
        <f t="shared" si="41"/>
        <v>5820000</v>
      </c>
      <c r="H962" s="21">
        <v>100</v>
      </c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44"/>
      <c r="AC962" s="144"/>
      <c r="AD962" s="144"/>
      <c r="AE962" s="149"/>
      <c r="AF962" s="144"/>
      <c r="AG962" s="82"/>
    </row>
    <row r="963" spans="1:33" s="81" customFormat="1" ht="15" customHeight="1" x14ac:dyDescent="0.25">
      <c r="A963" s="21">
        <v>5131</v>
      </c>
      <c r="B963" s="21" t="s">
        <v>3472</v>
      </c>
      <c r="C963" s="21" t="s">
        <v>308</v>
      </c>
      <c r="D963" s="21" t="s">
        <v>36</v>
      </c>
      <c r="E963" s="21" t="s">
        <v>12</v>
      </c>
      <c r="F963" s="21">
        <v>70800</v>
      </c>
      <c r="G963" s="21">
        <f t="shared" si="41"/>
        <v>3540000</v>
      </c>
      <c r="H963" s="21">
        <v>50</v>
      </c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44"/>
      <c r="AC963" s="144"/>
      <c r="AD963" s="144"/>
      <c r="AE963" s="149"/>
      <c r="AF963" s="144"/>
      <c r="AG963" s="82"/>
    </row>
    <row r="964" spans="1:33" s="81" customFormat="1" ht="15" customHeight="1" x14ac:dyDescent="0.25">
      <c r="A964" s="21">
        <v>5131</v>
      </c>
      <c r="B964" s="21" t="s">
        <v>306</v>
      </c>
      <c r="C964" s="21" t="s">
        <v>300</v>
      </c>
      <c r="D964" s="21" t="s">
        <v>36</v>
      </c>
      <c r="E964" s="21" t="s">
        <v>12</v>
      </c>
      <c r="F964" s="21">
        <v>8000</v>
      </c>
      <c r="G964" s="21">
        <f t="shared" si="41"/>
        <v>800000</v>
      </c>
      <c r="H964" s="21">
        <v>100</v>
      </c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44"/>
      <c r="AC964" s="144"/>
      <c r="AD964" s="144"/>
      <c r="AE964" s="149"/>
      <c r="AF964" s="144"/>
      <c r="AG964" s="82"/>
    </row>
    <row r="965" spans="1:33" s="81" customFormat="1" ht="15" customHeight="1" x14ac:dyDescent="0.25">
      <c r="A965" s="21">
        <v>5131</v>
      </c>
      <c r="B965" s="21" t="s">
        <v>309</v>
      </c>
      <c r="C965" s="21" t="s">
        <v>308</v>
      </c>
      <c r="D965" s="21" t="s">
        <v>36</v>
      </c>
      <c r="E965" s="21" t="s">
        <v>12</v>
      </c>
      <c r="F965" s="21">
        <v>60800</v>
      </c>
      <c r="G965" s="21">
        <f t="shared" si="41"/>
        <v>1824000</v>
      </c>
      <c r="H965" s="21">
        <v>30</v>
      </c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44"/>
      <c r="AC965" s="144"/>
      <c r="AD965" s="144"/>
      <c r="AE965" s="149"/>
      <c r="AF965" s="144"/>
      <c r="AG965" s="82"/>
    </row>
    <row r="966" spans="1:33" s="81" customFormat="1" ht="15" customHeight="1" x14ac:dyDescent="0.25">
      <c r="A966" s="21">
        <v>5131</v>
      </c>
      <c r="B966" s="21" t="s">
        <v>330</v>
      </c>
      <c r="C966" s="21" t="s">
        <v>308</v>
      </c>
      <c r="D966" s="21" t="s">
        <v>36</v>
      </c>
      <c r="E966" s="21" t="s">
        <v>12</v>
      </c>
      <c r="F966" s="21">
        <v>76000</v>
      </c>
      <c r="G966" s="21">
        <f t="shared" si="41"/>
        <v>4560000</v>
      </c>
      <c r="H966" s="21">
        <v>60</v>
      </c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44"/>
      <c r="AC966" s="144"/>
      <c r="AD966" s="144"/>
      <c r="AE966" s="149"/>
      <c r="AF966" s="144"/>
      <c r="AG966" s="82"/>
    </row>
    <row r="967" spans="1:33" s="81" customFormat="1" ht="15" customHeight="1" x14ac:dyDescent="0.25">
      <c r="A967" s="21">
        <v>5131</v>
      </c>
      <c r="B967" s="21" t="s">
        <v>318</v>
      </c>
      <c r="C967" s="21" t="s">
        <v>308</v>
      </c>
      <c r="D967" s="21" t="s">
        <v>36</v>
      </c>
      <c r="E967" s="21" t="s">
        <v>12</v>
      </c>
      <c r="F967" s="21">
        <v>70800</v>
      </c>
      <c r="G967" s="21">
        <f t="shared" si="41"/>
        <v>7080000</v>
      </c>
      <c r="H967" s="21">
        <v>100</v>
      </c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  <c r="AB967" s="144"/>
      <c r="AC967" s="144"/>
      <c r="AD967" s="144"/>
      <c r="AE967" s="149"/>
      <c r="AF967" s="144"/>
      <c r="AG967" s="82"/>
    </row>
    <row r="968" spans="1:33" s="81" customFormat="1" ht="15" customHeight="1" x14ac:dyDescent="0.25">
      <c r="A968" s="21">
        <v>5131</v>
      </c>
      <c r="B968" s="21" t="s">
        <v>310</v>
      </c>
      <c r="C968" s="21" t="s">
        <v>308</v>
      </c>
      <c r="D968" s="21" t="s">
        <v>36</v>
      </c>
      <c r="E968" s="21" t="s">
        <v>12</v>
      </c>
      <c r="F968" s="21">
        <v>65400</v>
      </c>
      <c r="G968" s="21">
        <f t="shared" si="41"/>
        <v>1308000</v>
      </c>
      <c r="H968" s="21">
        <v>20</v>
      </c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44"/>
      <c r="AC968" s="144"/>
      <c r="AD968" s="144"/>
      <c r="AE968" s="149"/>
      <c r="AF968" s="144"/>
      <c r="AG968" s="82"/>
    </row>
    <row r="969" spans="1:33" s="81" customFormat="1" ht="15" customHeight="1" x14ac:dyDescent="0.25">
      <c r="A969" s="21">
        <v>5131</v>
      </c>
      <c r="B969" s="21" t="s">
        <v>327</v>
      </c>
      <c r="C969" s="21" t="s">
        <v>308</v>
      </c>
      <c r="D969" s="21" t="s">
        <v>36</v>
      </c>
      <c r="E969" s="21" t="s">
        <v>12</v>
      </c>
      <c r="F969" s="21">
        <v>54000</v>
      </c>
      <c r="G969" s="21">
        <f t="shared" si="41"/>
        <v>5400000</v>
      </c>
      <c r="H969" s="21">
        <v>100</v>
      </c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44"/>
      <c r="AC969" s="144"/>
      <c r="AD969" s="144"/>
      <c r="AE969" s="149"/>
      <c r="AF969" s="144"/>
      <c r="AG969" s="82"/>
    </row>
    <row r="970" spans="1:33" s="81" customFormat="1" ht="15" customHeight="1" x14ac:dyDescent="0.25">
      <c r="A970" s="21">
        <v>5131</v>
      </c>
      <c r="B970" s="21" t="s">
        <v>303</v>
      </c>
      <c r="C970" s="21" t="s">
        <v>300</v>
      </c>
      <c r="D970" s="21" t="s">
        <v>36</v>
      </c>
      <c r="E970" s="21" t="s">
        <v>12</v>
      </c>
      <c r="F970" s="21">
        <v>38400</v>
      </c>
      <c r="G970" s="21">
        <f t="shared" si="41"/>
        <v>1920000</v>
      </c>
      <c r="H970" s="21">
        <v>50</v>
      </c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44"/>
      <c r="AC970" s="144"/>
      <c r="AD970" s="144"/>
      <c r="AE970" s="149"/>
      <c r="AF970" s="144"/>
      <c r="AG970" s="82"/>
    </row>
    <row r="971" spans="1:33" s="81" customFormat="1" ht="15" customHeight="1" x14ac:dyDescent="0.25">
      <c r="A971" s="21">
        <v>5131</v>
      </c>
      <c r="B971" s="21" t="s">
        <v>322</v>
      </c>
      <c r="C971" s="21" t="s">
        <v>308</v>
      </c>
      <c r="D971" s="21" t="s">
        <v>36</v>
      </c>
      <c r="E971" s="21" t="s">
        <v>12</v>
      </c>
      <c r="F971" s="21">
        <v>73800</v>
      </c>
      <c r="G971" s="21">
        <f t="shared" si="41"/>
        <v>7380000</v>
      </c>
      <c r="H971" s="21">
        <v>100</v>
      </c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44"/>
      <c r="AC971" s="144"/>
      <c r="AD971" s="144"/>
      <c r="AE971" s="149"/>
      <c r="AF971" s="144"/>
      <c r="AG971" s="82"/>
    </row>
    <row r="972" spans="1:33" s="81" customFormat="1" ht="15" customHeight="1" x14ac:dyDescent="0.25">
      <c r="A972" s="21">
        <v>5131</v>
      </c>
      <c r="B972" s="21" t="s">
        <v>321</v>
      </c>
      <c r="C972" s="21" t="s">
        <v>308</v>
      </c>
      <c r="D972" s="21" t="s">
        <v>36</v>
      </c>
      <c r="E972" s="21" t="s">
        <v>12</v>
      </c>
      <c r="F972" s="21">
        <v>70800</v>
      </c>
      <c r="G972" s="21">
        <f t="shared" si="41"/>
        <v>7080000</v>
      </c>
      <c r="H972" s="21">
        <v>100</v>
      </c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44"/>
      <c r="AC972" s="144"/>
      <c r="AD972" s="144"/>
      <c r="AE972" s="149"/>
      <c r="AF972" s="144"/>
      <c r="AG972" s="82"/>
    </row>
    <row r="973" spans="1:33" s="81" customFormat="1" ht="15" customHeight="1" x14ac:dyDescent="0.25">
      <c r="A973" s="21">
        <v>5131</v>
      </c>
      <c r="B973" s="21" t="s">
        <v>329</v>
      </c>
      <c r="C973" s="21" t="s">
        <v>308</v>
      </c>
      <c r="D973" s="21" t="s">
        <v>36</v>
      </c>
      <c r="E973" s="21" t="s">
        <v>12</v>
      </c>
      <c r="F973" s="21">
        <v>58000</v>
      </c>
      <c r="G973" s="21">
        <f t="shared" si="41"/>
        <v>1740000</v>
      </c>
      <c r="H973" s="21">
        <v>30</v>
      </c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  <c r="AB973" s="144"/>
      <c r="AC973" s="144"/>
      <c r="AD973" s="144"/>
      <c r="AE973" s="149"/>
      <c r="AF973" s="144"/>
      <c r="AG973" s="82"/>
    </row>
    <row r="974" spans="1:33" s="81" customFormat="1" ht="15" customHeight="1" x14ac:dyDescent="0.25">
      <c r="A974" s="21">
        <v>5131</v>
      </c>
      <c r="B974" s="21" t="s">
        <v>304</v>
      </c>
      <c r="C974" s="21" t="s">
        <v>300</v>
      </c>
      <c r="D974" s="21" t="s">
        <v>36</v>
      </c>
      <c r="E974" s="21" t="s">
        <v>12</v>
      </c>
      <c r="F974" s="21">
        <v>7000</v>
      </c>
      <c r="G974" s="21">
        <f t="shared" si="41"/>
        <v>1400000</v>
      </c>
      <c r="H974" s="21">
        <v>200</v>
      </c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44"/>
      <c r="AC974" s="144"/>
      <c r="AD974" s="144"/>
      <c r="AE974" s="149"/>
      <c r="AF974" s="145"/>
    </row>
    <row r="975" spans="1:33" ht="27" x14ac:dyDescent="0.25">
      <c r="A975" s="21" t="s">
        <v>205</v>
      </c>
      <c r="B975" s="21" t="s">
        <v>2275</v>
      </c>
      <c r="C975" s="21" t="s">
        <v>292</v>
      </c>
      <c r="D975" s="21" t="s">
        <v>11</v>
      </c>
      <c r="E975" s="21" t="s">
        <v>12</v>
      </c>
      <c r="F975" s="21">
        <v>0</v>
      </c>
      <c r="G975" s="21">
        <v>0</v>
      </c>
      <c r="H975" s="21">
        <v>2</v>
      </c>
      <c r="J975" s="11"/>
      <c r="K975" s="11"/>
      <c r="L975" s="11"/>
      <c r="M975" s="11"/>
      <c r="N975" s="11"/>
      <c r="O975" s="11"/>
      <c r="Y975" s="11"/>
      <c r="Z975" s="11"/>
      <c r="AA975" s="11"/>
      <c r="AB975" s="147"/>
      <c r="AC975" s="147"/>
      <c r="AD975" s="147"/>
      <c r="AE975" s="150"/>
      <c r="AF975" s="146"/>
    </row>
    <row r="976" spans="1:33" ht="27" x14ac:dyDescent="0.25">
      <c r="A976" s="10" t="s">
        <v>205</v>
      </c>
      <c r="B976" s="21" t="s">
        <v>438</v>
      </c>
      <c r="C976" s="21" t="s">
        <v>292</v>
      </c>
      <c r="D976" s="21" t="s">
        <v>11</v>
      </c>
      <c r="E976" s="21" t="s">
        <v>12</v>
      </c>
      <c r="F976" s="21">
        <v>0</v>
      </c>
      <c r="G976" s="21">
        <v>0</v>
      </c>
      <c r="H976" s="21">
        <v>1</v>
      </c>
      <c r="J976" s="11"/>
      <c r="K976" s="11"/>
      <c r="L976" s="11"/>
      <c r="M976" s="11"/>
      <c r="N976" s="11"/>
      <c r="O976" s="11"/>
      <c r="Y976" s="11"/>
      <c r="Z976" s="11"/>
      <c r="AA976" s="11"/>
      <c r="AB976" s="147"/>
      <c r="AC976" s="147"/>
      <c r="AD976" s="146"/>
      <c r="AE976" s="146"/>
      <c r="AF976" s="146"/>
    </row>
    <row r="977" spans="1:32" ht="27" x14ac:dyDescent="0.25">
      <c r="A977" s="10" t="s">
        <v>205</v>
      </c>
      <c r="B977" s="21" t="s">
        <v>440</v>
      </c>
      <c r="C977" s="21" t="s">
        <v>292</v>
      </c>
      <c r="D977" s="21" t="s">
        <v>11</v>
      </c>
      <c r="E977" s="21" t="s">
        <v>12</v>
      </c>
      <c r="F977" s="21">
        <v>0</v>
      </c>
      <c r="G977" s="21">
        <v>0</v>
      </c>
      <c r="H977" s="21">
        <v>1</v>
      </c>
      <c r="J977" s="11"/>
      <c r="K977" s="11"/>
      <c r="L977" s="11"/>
      <c r="M977" s="11"/>
      <c r="N977" s="11"/>
      <c r="O977" s="11"/>
      <c r="Y977" s="11"/>
      <c r="Z977" s="11"/>
      <c r="AA977" s="11"/>
      <c r="AB977" s="147"/>
      <c r="AC977" s="147"/>
      <c r="AD977" s="146"/>
      <c r="AE977" s="146"/>
      <c r="AF977" s="146"/>
    </row>
    <row r="978" spans="1:32" ht="27" x14ac:dyDescent="0.25">
      <c r="A978" s="10" t="s">
        <v>205</v>
      </c>
      <c r="B978" s="10" t="s">
        <v>441</v>
      </c>
      <c r="C978" s="10" t="s">
        <v>292</v>
      </c>
      <c r="D978" s="21" t="s">
        <v>11</v>
      </c>
      <c r="E978" s="21" t="s">
        <v>12</v>
      </c>
      <c r="F978" s="21">
        <v>0</v>
      </c>
      <c r="G978" s="21">
        <v>0</v>
      </c>
      <c r="H978" s="21">
        <v>1</v>
      </c>
      <c r="J978" s="11"/>
      <c r="K978" s="11"/>
      <c r="L978" s="11"/>
      <c r="M978" s="11"/>
      <c r="N978" s="11"/>
      <c r="O978" s="11"/>
      <c r="Y978" s="11"/>
      <c r="Z978" s="11"/>
      <c r="AA978" s="11"/>
      <c r="AB978" s="147"/>
      <c r="AC978" s="147"/>
      <c r="AD978" s="146"/>
      <c r="AE978" s="146"/>
      <c r="AF978" s="146"/>
    </row>
    <row r="979" spans="1:32" ht="27" x14ac:dyDescent="0.25">
      <c r="A979" s="10" t="s">
        <v>205</v>
      </c>
      <c r="B979" s="10" t="s">
        <v>439</v>
      </c>
      <c r="C979" s="10" t="s">
        <v>292</v>
      </c>
      <c r="D979" s="21" t="s">
        <v>11</v>
      </c>
      <c r="E979" s="21" t="s">
        <v>12</v>
      </c>
      <c r="F979" s="21">
        <v>0</v>
      </c>
      <c r="G979" s="21">
        <v>0</v>
      </c>
      <c r="H979" s="21">
        <v>1</v>
      </c>
      <c r="J979" s="11"/>
      <c r="K979" s="11"/>
      <c r="L979" s="11"/>
      <c r="M979" s="11"/>
      <c r="N979" s="11"/>
      <c r="O979" s="11"/>
      <c r="Y979" s="11"/>
      <c r="Z979" s="11"/>
      <c r="AA979" s="11"/>
      <c r="AB979" s="146"/>
      <c r="AC979" s="146"/>
      <c r="AD979" s="146"/>
      <c r="AE979" s="146"/>
      <c r="AF979" s="146"/>
    </row>
    <row r="980" spans="1:32" ht="15" customHeight="1" x14ac:dyDescent="0.25">
      <c r="A980" s="184" t="s">
        <v>2676</v>
      </c>
      <c r="B980" s="185"/>
      <c r="C980" s="185"/>
      <c r="D980" s="185"/>
      <c r="E980" s="185"/>
      <c r="F980" s="185"/>
      <c r="G980" s="185"/>
      <c r="H980" s="213"/>
      <c r="J980" s="11"/>
      <c r="K980" s="11"/>
      <c r="L980" s="11"/>
      <c r="M980" s="11"/>
      <c r="N980" s="11"/>
      <c r="O980" s="11"/>
      <c r="Y980" s="11"/>
      <c r="Z980" s="11"/>
      <c r="AA980" s="11"/>
    </row>
    <row r="981" spans="1:32" ht="16.5" customHeight="1" x14ac:dyDescent="0.25">
      <c r="A981" s="186" t="s">
        <v>39</v>
      </c>
      <c r="B981" s="187"/>
      <c r="C981" s="187"/>
      <c r="D981" s="187"/>
      <c r="E981" s="187"/>
      <c r="F981" s="187"/>
      <c r="G981" s="187"/>
      <c r="H981" s="198"/>
      <c r="J981" s="11"/>
      <c r="K981" s="11"/>
      <c r="L981" s="11"/>
      <c r="M981" s="11"/>
      <c r="N981" s="11"/>
      <c r="O981" s="11"/>
      <c r="Y981" s="11"/>
      <c r="Z981" s="11"/>
      <c r="AA981" s="11"/>
    </row>
    <row r="982" spans="1:32" ht="27" x14ac:dyDescent="0.25">
      <c r="A982" s="21">
        <v>5112</v>
      </c>
      <c r="B982" s="21" t="s">
        <v>4084</v>
      </c>
      <c r="C982" s="21" t="s">
        <v>119</v>
      </c>
      <c r="D982" s="21" t="s">
        <v>36</v>
      </c>
      <c r="E982" s="21" t="s">
        <v>35</v>
      </c>
      <c r="F982" s="21">
        <v>0</v>
      </c>
      <c r="G982" s="21">
        <v>0</v>
      </c>
      <c r="H982" s="21">
        <v>1</v>
      </c>
      <c r="J982" s="11"/>
      <c r="K982" s="11"/>
      <c r="L982" s="11"/>
      <c r="M982" s="11"/>
      <c r="N982" s="11"/>
      <c r="O982" s="11"/>
      <c r="Y982" s="11"/>
      <c r="Z982" s="11"/>
      <c r="AA982" s="11"/>
    </row>
    <row r="983" spans="1:32" ht="27" x14ac:dyDescent="0.25">
      <c r="A983" s="21">
        <v>5112</v>
      </c>
      <c r="B983" s="21" t="s">
        <v>4085</v>
      </c>
      <c r="C983" s="21" t="s">
        <v>119</v>
      </c>
      <c r="D983" s="21" t="s">
        <v>36</v>
      </c>
      <c r="E983" s="21" t="s">
        <v>35</v>
      </c>
      <c r="F983" s="21">
        <v>0</v>
      </c>
      <c r="G983" s="21">
        <v>0</v>
      </c>
      <c r="H983" s="21">
        <v>1</v>
      </c>
      <c r="J983" s="11"/>
      <c r="K983" s="11"/>
      <c r="L983" s="11"/>
      <c r="M983" s="11"/>
      <c r="N983" s="11"/>
      <c r="O983" s="11"/>
      <c r="Y983" s="11"/>
      <c r="Z983" s="11"/>
      <c r="AA983" s="11"/>
    </row>
    <row r="984" spans="1:32" ht="27" x14ac:dyDescent="0.25">
      <c r="A984" s="21">
        <v>5112</v>
      </c>
      <c r="B984" s="21" t="s">
        <v>4086</v>
      </c>
      <c r="C984" s="21" t="s">
        <v>119</v>
      </c>
      <c r="D984" s="21" t="s">
        <v>36</v>
      </c>
      <c r="E984" s="21" t="s">
        <v>35</v>
      </c>
      <c r="F984" s="21">
        <v>0</v>
      </c>
      <c r="G984" s="21">
        <v>0</v>
      </c>
      <c r="H984" s="21">
        <v>1</v>
      </c>
      <c r="J984" s="11"/>
      <c r="K984" s="11"/>
      <c r="L984" s="11"/>
      <c r="M984" s="11"/>
      <c r="N984" s="11"/>
      <c r="O984" s="11"/>
      <c r="Y984" s="11"/>
      <c r="Z984" s="11"/>
      <c r="AA984" s="11"/>
    </row>
    <row r="985" spans="1:32" ht="27" x14ac:dyDescent="0.25">
      <c r="A985" s="21">
        <v>5112</v>
      </c>
      <c r="B985" s="21" t="s">
        <v>4087</v>
      </c>
      <c r="C985" s="21" t="s">
        <v>119</v>
      </c>
      <c r="D985" s="21" t="s">
        <v>36</v>
      </c>
      <c r="E985" s="21" t="s">
        <v>35</v>
      </c>
      <c r="F985" s="21">
        <v>0</v>
      </c>
      <c r="G985" s="21">
        <v>0</v>
      </c>
      <c r="H985" s="21">
        <v>1</v>
      </c>
      <c r="J985" s="11"/>
      <c r="K985" s="11"/>
      <c r="L985" s="11"/>
      <c r="M985" s="11"/>
      <c r="N985" s="11"/>
      <c r="O985" s="11"/>
      <c r="Y985" s="11"/>
      <c r="Z985" s="11"/>
      <c r="AA985" s="11"/>
    </row>
    <row r="986" spans="1:32" ht="27" x14ac:dyDescent="0.25">
      <c r="A986" s="21">
        <v>5112</v>
      </c>
      <c r="B986" s="21" t="s">
        <v>4088</v>
      </c>
      <c r="C986" s="21" t="s">
        <v>119</v>
      </c>
      <c r="D986" s="21" t="s">
        <v>36</v>
      </c>
      <c r="E986" s="21" t="s">
        <v>35</v>
      </c>
      <c r="F986" s="21">
        <v>0</v>
      </c>
      <c r="G986" s="21">
        <v>0</v>
      </c>
      <c r="H986" s="21">
        <v>1</v>
      </c>
      <c r="J986" s="11"/>
      <c r="K986" s="11"/>
      <c r="L986" s="11"/>
      <c r="M986" s="11"/>
      <c r="N986" s="11"/>
      <c r="O986" s="11"/>
      <c r="Y986" s="11"/>
      <c r="Z986" s="11"/>
      <c r="AA986" s="11"/>
    </row>
    <row r="987" spans="1:32" ht="27" x14ac:dyDescent="0.25">
      <c r="A987" s="21">
        <v>5112</v>
      </c>
      <c r="B987" s="21" t="s">
        <v>4089</v>
      </c>
      <c r="C987" s="21" t="s">
        <v>119</v>
      </c>
      <c r="D987" s="21" t="s">
        <v>36</v>
      </c>
      <c r="E987" s="21" t="s">
        <v>35</v>
      </c>
      <c r="F987" s="21">
        <v>0</v>
      </c>
      <c r="G987" s="21">
        <v>0</v>
      </c>
      <c r="H987" s="21">
        <v>1</v>
      </c>
      <c r="J987" s="11"/>
      <c r="K987" s="11"/>
      <c r="L987" s="11"/>
      <c r="M987" s="11"/>
      <c r="N987" s="11"/>
      <c r="O987" s="11"/>
      <c r="Y987" s="11"/>
      <c r="Z987" s="11"/>
      <c r="AA987" s="11"/>
    </row>
    <row r="988" spans="1:32" ht="27" x14ac:dyDescent="0.25">
      <c r="A988" s="21">
        <v>5112</v>
      </c>
      <c r="B988" s="21" t="s">
        <v>4090</v>
      </c>
      <c r="C988" s="21" t="s">
        <v>119</v>
      </c>
      <c r="D988" s="21" t="s">
        <v>36</v>
      </c>
      <c r="E988" s="21" t="s">
        <v>35</v>
      </c>
      <c r="F988" s="21">
        <v>0</v>
      </c>
      <c r="G988" s="21">
        <v>0</v>
      </c>
      <c r="H988" s="21">
        <v>1</v>
      </c>
      <c r="J988" s="11"/>
      <c r="K988" s="11"/>
      <c r="L988" s="11"/>
      <c r="M988" s="11"/>
      <c r="N988" s="11"/>
      <c r="O988" s="11"/>
      <c r="Y988" s="11"/>
      <c r="Z988" s="11"/>
      <c r="AA988" s="11"/>
    </row>
    <row r="989" spans="1:32" ht="27" x14ac:dyDescent="0.25">
      <c r="A989" s="21">
        <v>5112</v>
      </c>
      <c r="B989" s="21" t="s">
        <v>4091</v>
      </c>
      <c r="C989" s="21" t="s">
        <v>119</v>
      </c>
      <c r="D989" s="21" t="s">
        <v>36</v>
      </c>
      <c r="E989" s="21" t="s">
        <v>35</v>
      </c>
      <c r="F989" s="21">
        <v>0</v>
      </c>
      <c r="G989" s="21">
        <v>0</v>
      </c>
      <c r="H989" s="21">
        <v>1</v>
      </c>
      <c r="J989" s="11"/>
      <c r="K989" s="11"/>
      <c r="L989" s="11"/>
      <c r="M989" s="11"/>
      <c r="N989" s="11"/>
      <c r="O989" s="11"/>
      <c r="Y989" s="11"/>
      <c r="Z989" s="11"/>
      <c r="AA989" s="11"/>
    </row>
    <row r="990" spans="1:32" ht="27" x14ac:dyDescent="0.25">
      <c r="A990" s="21">
        <v>5112</v>
      </c>
      <c r="B990" s="21" t="s">
        <v>4092</v>
      </c>
      <c r="C990" s="21" t="s">
        <v>119</v>
      </c>
      <c r="D990" s="21" t="s">
        <v>36</v>
      </c>
      <c r="E990" s="21" t="s">
        <v>35</v>
      </c>
      <c r="F990" s="21">
        <v>0</v>
      </c>
      <c r="G990" s="21">
        <v>0</v>
      </c>
      <c r="H990" s="21">
        <v>1</v>
      </c>
      <c r="J990" s="11"/>
      <c r="K990" s="11"/>
      <c r="L990" s="11"/>
      <c r="M990" s="11"/>
      <c r="N990" s="11"/>
      <c r="O990" s="11"/>
      <c r="Y990" s="11"/>
      <c r="Z990" s="11"/>
      <c r="AA990" s="11"/>
    </row>
    <row r="991" spans="1:32" ht="27" x14ac:dyDescent="0.25">
      <c r="A991" s="21">
        <v>5112</v>
      </c>
      <c r="B991" s="21" t="s">
        <v>4093</v>
      </c>
      <c r="C991" s="21" t="s">
        <v>119</v>
      </c>
      <c r="D991" s="21" t="s">
        <v>36</v>
      </c>
      <c r="E991" s="21" t="s">
        <v>35</v>
      </c>
      <c r="F991" s="21">
        <v>0</v>
      </c>
      <c r="G991" s="21">
        <v>0</v>
      </c>
      <c r="H991" s="21">
        <v>1</v>
      </c>
      <c r="J991" s="11"/>
      <c r="K991" s="11"/>
      <c r="L991" s="11"/>
      <c r="M991" s="11"/>
      <c r="N991" s="11"/>
      <c r="O991" s="11"/>
      <c r="Y991" s="11"/>
      <c r="Z991" s="11"/>
      <c r="AA991" s="11"/>
    </row>
    <row r="992" spans="1:32" ht="27" x14ac:dyDescent="0.25">
      <c r="A992" s="21">
        <v>5112</v>
      </c>
      <c r="B992" s="21" t="s">
        <v>4094</v>
      </c>
      <c r="C992" s="21" t="s">
        <v>119</v>
      </c>
      <c r="D992" s="21" t="s">
        <v>36</v>
      </c>
      <c r="E992" s="21" t="s">
        <v>35</v>
      </c>
      <c r="F992" s="21">
        <v>0</v>
      </c>
      <c r="G992" s="21">
        <v>0</v>
      </c>
      <c r="H992" s="21">
        <v>1</v>
      </c>
      <c r="J992" s="11"/>
      <c r="K992" s="11"/>
      <c r="L992" s="11"/>
      <c r="M992" s="11"/>
      <c r="N992" s="11"/>
      <c r="O992" s="11"/>
      <c r="Y992" s="11"/>
      <c r="Z992" s="11"/>
      <c r="AA992" s="11"/>
    </row>
    <row r="993" spans="1:27" ht="27" x14ac:dyDescent="0.25">
      <c r="A993" s="21">
        <v>5112</v>
      </c>
      <c r="B993" s="21" t="s">
        <v>3860</v>
      </c>
      <c r="C993" s="21" t="s">
        <v>119</v>
      </c>
      <c r="D993" s="21" t="s">
        <v>38</v>
      </c>
      <c r="E993" s="21" t="s">
        <v>35</v>
      </c>
      <c r="F993" s="21">
        <v>0</v>
      </c>
      <c r="G993" s="21">
        <v>0</v>
      </c>
      <c r="H993" s="21">
        <v>1</v>
      </c>
      <c r="J993" s="11"/>
      <c r="K993" s="11"/>
      <c r="L993" s="11"/>
      <c r="M993" s="11"/>
      <c r="N993" s="11"/>
      <c r="O993" s="11"/>
      <c r="Y993" s="11"/>
      <c r="Z993" s="11"/>
      <c r="AA993" s="11"/>
    </row>
    <row r="994" spans="1:27" ht="27" x14ac:dyDescent="0.25">
      <c r="A994" s="21">
        <v>5112</v>
      </c>
      <c r="B994" s="21" t="s">
        <v>3861</v>
      </c>
      <c r="C994" s="21" t="s">
        <v>119</v>
      </c>
      <c r="D994" s="21" t="s">
        <v>38</v>
      </c>
      <c r="E994" s="21" t="s">
        <v>35</v>
      </c>
      <c r="F994" s="21">
        <v>0</v>
      </c>
      <c r="G994" s="21">
        <v>0</v>
      </c>
      <c r="H994" s="21">
        <v>1</v>
      </c>
      <c r="J994" s="11"/>
      <c r="K994" s="11"/>
      <c r="L994" s="11"/>
      <c r="M994" s="11"/>
      <c r="N994" s="11"/>
      <c r="O994" s="11"/>
      <c r="Y994" s="11"/>
      <c r="Z994" s="11"/>
      <c r="AA994" s="11"/>
    </row>
    <row r="995" spans="1:27" ht="27" x14ac:dyDescent="0.25">
      <c r="A995" s="21">
        <v>5112</v>
      </c>
      <c r="B995" s="21" t="s">
        <v>3862</v>
      </c>
      <c r="C995" s="21" t="s">
        <v>119</v>
      </c>
      <c r="D995" s="21" t="s">
        <v>38</v>
      </c>
      <c r="E995" s="21" t="s">
        <v>35</v>
      </c>
      <c r="F995" s="21">
        <v>0</v>
      </c>
      <c r="G995" s="21">
        <v>0</v>
      </c>
      <c r="H995" s="21">
        <v>1</v>
      </c>
      <c r="J995" s="11"/>
      <c r="K995" s="11"/>
      <c r="L995" s="11"/>
      <c r="M995" s="11"/>
      <c r="N995" s="11"/>
      <c r="O995" s="11"/>
      <c r="Y995" s="11"/>
      <c r="Z995" s="11"/>
      <c r="AA995" s="11"/>
    </row>
    <row r="996" spans="1:27" ht="27" x14ac:dyDescent="0.25">
      <c r="A996" s="21">
        <v>5112</v>
      </c>
      <c r="B996" s="21" t="s">
        <v>3863</v>
      </c>
      <c r="C996" s="21" t="s">
        <v>119</v>
      </c>
      <c r="D996" s="21" t="s">
        <v>38</v>
      </c>
      <c r="E996" s="21" t="s">
        <v>35</v>
      </c>
      <c r="F996" s="21">
        <v>0</v>
      </c>
      <c r="G996" s="21">
        <v>0</v>
      </c>
      <c r="H996" s="21">
        <v>1</v>
      </c>
      <c r="J996" s="11"/>
      <c r="K996" s="11"/>
      <c r="L996" s="11"/>
      <c r="M996" s="11"/>
      <c r="N996" s="11"/>
      <c r="O996" s="11"/>
      <c r="Y996" s="11"/>
      <c r="Z996" s="11"/>
      <c r="AA996" s="11"/>
    </row>
    <row r="997" spans="1:27" ht="27" x14ac:dyDescent="0.25">
      <c r="A997" s="21">
        <v>5112</v>
      </c>
      <c r="B997" s="21" t="s">
        <v>3864</v>
      </c>
      <c r="C997" s="21" t="s">
        <v>119</v>
      </c>
      <c r="D997" s="21" t="s">
        <v>38</v>
      </c>
      <c r="E997" s="21" t="s">
        <v>35</v>
      </c>
      <c r="F997" s="21">
        <v>0</v>
      </c>
      <c r="G997" s="21">
        <v>0</v>
      </c>
      <c r="H997" s="21">
        <v>1</v>
      </c>
      <c r="J997" s="11"/>
      <c r="K997" s="11"/>
      <c r="L997" s="11"/>
      <c r="M997" s="11"/>
      <c r="N997" s="11"/>
      <c r="O997" s="11"/>
      <c r="Y997" s="11"/>
      <c r="Z997" s="11"/>
      <c r="AA997" s="11"/>
    </row>
    <row r="998" spans="1:27" ht="27" x14ac:dyDescent="0.25">
      <c r="A998" s="21">
        <v>5112</v>
      </c>
      <c r="B998" s="21" t="s">
        <v>3865</v>
      </c>
      <c r="C998" s="21" t="s">
        <v>119</v>
      </c>
      <c r="D998" s="21" t="s">
        <v>38</v>
      </c>
      <c r="E998" s="21" t="s">
        <v>35</v>
      </c>
      <c r="F998" s="21">
        <v>0</v>
      </c>
      <c r="G998" s="21">
        <v>0</v>
      </c>
      <c r="H998" s="21">
        <v>1</v>
      </c>
      <c r="J998" s="11"/>
      <c r="K998" s="11"/>
      <c r="L998" s="11"/>
      <c r="M998" s="11"/>
      <c r="N998" s="11"/>
      <c r="O998" s="11"/>
      <c r="Y998" s="11"/>
      <c r="Z998" s="11"/>
      <c r="AA998" s="11"/>
    </row>
    <row r="999" spans="1:27" ht="27" x14ac:dyDescent="0.25">
      <c r="A999" s="21">
        <v>5112</v>
      </c>
      <c r="B999" s="21" t="s">
        <v>3866</v>
      </c>
      <c r="C999" s="21" t="s">
        <v>119</v>
      </c>
      <c r="D999" s="21" t="s">
        <v>38</v>
      </c>
      <c r="E999" s="21" t="s">
        <v>35</v>
      </c>
      <c r="F999" s="21">
        <v>0</v>
      </c>
      <c r="G999" s="21">
        <v>0</v>
      </c>
      <c r="H999" s="21">
        <v>1</v>
      </c>
      <c r="J999" s="11"/>
      <c r="K999" s="11"/>
      <c r="L999" s="11"/>
      <c r="M999" s="11"/>
      <c r="N999" s="11"/>
      <c r="O999" s="11"/>
      <c r="Y999" s="11"/>
      <c r="Z999" s="11"/>
      <c r="AA999" s="11"/>
    </row>
    <row r="1000" spans="1:27" ht="27" x14ac:dyDescent="0.25">
      <c r="A1000" s="21">
        <v>5112</v>
      </c>
      <c r="B1000" s="21" t="s">
        <v>3867</v>
      </c>
      <c r="C1000" s="21" t="s">
        <v>119</v>
      </c>
      <c r="D1000" s="21" t="s">
        <v>38</v>
      </c>
      <c r="E1000" s="21" t="s">
        <v>35</v>
      </c>
      <c r="F1000" s="21">
        <v>0</v>
      </c>
      <c r="G1000" s="21">
        <v>0</v>
      </c>
      <c r="H1000" s="21">
        <v>1</v>
      </c>
      <c r="J1000" s="11"/>
      <c r="K1000" s="11"/>
      <c r="L1000" s="11"/>
      <c r="M1000" s="11"/>
      <c r="N1000" s="11"/>
      <c r="O1000" s="11"/>
      <c r="Y1000" s="11"/>
      <c r="Z1000" s="11"/>
      <c r="AA1000" s="11"/>
    </row>
    <row r="1001" spans="1:27" ht="27" x14ac:dyDescent="0.25">
      <c r="A1001" s="21">
        <v>5112</v>
      </c>
      <c r="B1001" s="21" t="s">
        <v>3868</v>
      </c>
      <c r="C1001" s="21" t="s">
        <v>119</v>
      </c>
      <c r="D1001" s="21" t="s">
        <v>38</v>
      </c>
      <c r="E1001" s="21" t="s">
        <v>35</v>
      </c>
      <c r="F1001" s="21">
        <v>0</v>
      </c>
      <c r="G1001" s="21">
        <v>0</v>
      </c>
      <c r="H1001" s="21">
        <v>1</v>
      </c>
      <c r="J1001" s="11"/>
      <c r="K1001" s="11"/>
      <c r="L1001" s="11"/>
      <c r="M1001" s="11"/>
      <c r="N1001" s="11"/>
      <c r="O1001" s="11"/>
      <c r="Y1001" s="11"/>
      <c r="Z1001" s="11"/>
      <c r="AA1001" s="11"/>
    </row>
    <row r="1002" spans="1:27" ht="27" x14ac:dyDescent="0.25">
      <c r="A1002" s="21">
        <v>5112</v>
      </c>
      <c r="B1002" s="21" t="s">
        <v>3869</v>
      </c>
      <c r="C1002" s="21" t="s">
        <v>119</v>
      </c>
      <c r="D1002" s="21" t="s">
        <v>38</v>
      </c>
      <c r="E1002" s="21" t="s">
        <v>35</v>
      </c>
      <c r="F1002" s="21">
        <v>0</v>
      </c>
      <c r="G1002" s="21">
        <v>0</v>
      </c>
      <c r="H1002" s="21">
        <v>1</v>
      </c>
      <c r="J1002" s="11"/>
      <c r="K1002" s="11"/>
      <c r="L1002" s="11"/>
      <c r="M1002" s="11"/>
      <c r="N1002" s="11"/>
      <c r="O1002" s="11"/>
      <c r="Y1002" s="11"/>
      <c r="Z1002" s="11"/>
      <c r="AA1002" s="11"/>
    </row>
    <row r="1003" spans="1:27" ht="27" x14ac:dyDescent="0.25">
      <c r="A1003" s="21">
        <v>5112</v>
      </c>
      <c r="B1003" s="21" t="s">
        <v>3870</v>
      </c>
      <c r="C1003" s="21" t="s">
        <v>119</v>
      </c>
      <c r="D1003" s="21" t="s">
        <v>38</v>
      </c>
      <c r="E1003" s="21" t="s">
        <v>35</v>
      </c>
      <c r="F1003" s="21">
        <v>0</v>
      </c>
      <c r="G1003" s="21">
        <v>0</v>
      </c>
      <c r="H1003" s="21">
        <v>1</v>
      </c>
      <c r="J1003" s="11"/>
      <c r="K1003" s="11"/>
      <c r="L1003" s="11"/>
      <c r="M1003" s="11"/>
      <c r="N1003" s="11"/>
      <c r="O1003" s="11"/>
      <c r="Y1003" s="11"/>
      <c r="Z1003" s="11"/>
      <c r="AA1003" s="11"/>
    </row>
    <row r="1004" spans="1:27" ht="27" x14ac:dyDescent="0.25">
      <c r="A1004" s="21">
        <v>5112</v>
      </c>
      <c r="B1004" s="21" t="s">
        <v>3871</v>
      </c>
      <c r="C1004" s="21" t="s">
        <v>119</v>
      </c>
      <c r="D1004" s="21" t="s">
        <v>38</v>
      </c>
      <c r="E1004" s="21" t="s">
        <v>35</v>
      </c>
      <c r="F1004" s="21">
        <v>0</v>
      </c>
      <c r="G1004" s="21">
        <v>0</v>
      </c>
      <c r="H1004" s="21">
        <v>1</v>
      </c>
      <c r="J1004" s="11"/>
      <c r="K1004" s="11"/>
      <c r="L1004" s="11"/>
      <c r="M1004" s="11"/>
      <c r="N1004" s="11"/>
      <c r="O1004" s="11"/>
      <c r="Y1004" s="11"/>
      <c r="Z1004" s="11"/>
      <c r="AA1004" s="11"/>
    </row>
    <row r="1005" spans="1:27" ht="27" x14ac:dyDescent="0.25">
      <c r="A1005" s="21">
        <v>5112</v>
      </c>
      <c r="B1005" s="21" t="s">
        <v>3872</v>
      </c>
      <c r="C1005" s="21" t="s">
        <v>119</v>
      </c>
      <c r="D1005" s="21" t="s">
        <v>38</v>
      </c>
      <c r="E1005" s="21" t="s">
        <v>35</v>
      </c>
      <c r="F1005" s="21">
        <v>0</v>
      </c>
      <c r="G1005" s="21">
        <v>0</v>
      </c>
      <c r="H1005" s="21">
        <v>1</v>
      </c>
      <c r="J1005" s="11"/>
      <c r="K1005" s="11"/>
      <c r="L1005" s="11"/>
      <c r="M1005" s="11"/>
      <c r="N1005" s="11"/>
      <c r="O1005" s="11"/>
      <c r="Y1005" s="11"/>
      <c r="Z1005" s="11"/>
      <c r="AA1005" s="11"/>
    </row>
    <row r="1006" spans="1:27" ht="27" x14ac:dyDescent="0.25">
      <c r="A1006" s="21">
        <v>5112</v>
      </c>
      <c r="B1006" s="21" t="s">
        <v>3456</v>
      </c>
      <c r="C1006" s="21" t="s">
        <v>119</v>
      </c>
      <c r="D1006" s="21" t="s">
        <v>38</v>
      </c>
      <c r="E1006" s="21" t="s">
        <v>35</v>
      </c>
      <c r="F1006" s="21">
        <v>28547403</v>
      </c>
      <c r="G1006" s="21">
        <v>28547403</v>
      </c>
      <c r="H1006" s="21">
        <v>1</v>
      </c>
      <c r="J1006" s="11"/>
      <c r="K1006" s="11"/>
      <c r="L1006" s="11"/>
      <c r="M1006" s="11"/>
      <c r="N1006" s="11"/>
      <c r="O1006" s="11"/>
      <c r="Y1006" s="11"/>
      <c r="Z1006" s="11"/>
      <c r="AA1006" s="11"/>
    </row>
    <row r="1007" spans="1:27" ht="27" x14ac:dyDescent="0.25">
      <c r="A1007" s="21">
        <v>5112</v>
      </c>
      <c r="B1007" s="21" t="s">
        <v>3457</v>
      </c>
      <c r="C1007" s="21" t="s">
        <v>119</v>
      </c>
      <c r="D1007" s="21" t="s">
        <v>38</v>
      </c>
      <c r="E1007" s="21" t="s">
        <v>35</v>
      </c>
      <c r="F1007" s="21">
        <v>34763990</v>
      </c>
      <c r="G1007" s="21">
        <v>34763990</v>
      </c>
      <c r="H1007" s="21">
        <v>1</v>
      </c>
      <c r="J1007" s="11"/>
      <c r="K1007" s="11"/>
      <c r="L1007" s="11"/>
      <c r="M1007" s="11"/>
      <c r="N1007" s="11"/>
      <c r="O1007" s="11"/>
      <c r="Y1007" s="11"/>
      <c r="Z1007" s="11"/>
      <c r="AA1007" s="11"/>
    </row>
    <row r="1008" spans="1:27" ht="27" x14ac:dyDescent="0.25">
      <c r="A1008" s="21">
        <v>5112</v>
      </c>
      <c r="B1008" s="21" t="s">
        <v>3458</v>
      </c>
      <c r="C1008" s="21" t="s">
        <v>119</v>
      </c>
      <c r="D1008" s="21" t="s">
        <v>38</v>
      </c>
      <c r="E1008" s="21" t="s">
        <v>35</v>
      </c>
      <c r="F1008" s="21">
        <v>28728461</v>
      </c>
      <c r="G1008" s="21">
        <v>28728461</v>
      </c>
      <c r="H1008" s="21">
        <v>1</v>
      </c>
      <c r="J1008" s="11"/>
      <c r="K1008" s="11"/>
      <c r="L1008" s="11"/>
      <c r="M1008" s="11"/>
      <c r="N1008" s="11"/>
      <c r="O1008" s="11"/>
      <c r="Y1008" s="11"/>
      <c r="Z1008" s="11"/>
      <c r="AA1008" s="11"/>
    </row>
    <row r="1009" spans="1:27" ht="27" x14ac:dyDescent="0.25">
      <c r="A1009" s="21">
        <v>5112</v>
      </c>
      <c r="B1009" s="21" t="s">
        <v>3459</v>
      </c>
      <c r="C1009" s="21" t="s">
        <v>119</v>
      </c>
      <c r="D1009" s="21" t="s">
        <v>38</v>
      </c>
      <c r="E1009" s="21" t="s">
        <v>35</v>
      </c>
      <c r="F1009" s="21">
        <v>21007123</v>
      </c>
      <c r="G1009" s="21">
        <v>21007123</v>
      </c>
      <c r="H1009" s="21">
        <v>1</v>
      </c>
      <c r="J1009" s="11"/>
      <c r="K1009" s="11"/>
      <c r="L1009" s="11"/>
      <c r="M1009" s="11"/>
      <c r="N1009" s="11"/>
      <c r="O1009" s="11"/>
      <c r="Y1009" s="11"/>
      <c r="Z1009" s="11"/>
      <c r="AA1009" s="11"/>
    </row>
    <row r="1010" spans="1:27" ht="27" x14ac:dyDescent="0.25">
      <c r="A1010" s="21">
        <v>5112</v>
      </c>
      <c r="B1010" s="21" t="s">
        <v>3460</v>
      </c>
      <c r="C1010" s="21" t="s">
        <v>119</v>
      </c>
      <c r="D1010" s="21" t="s">
        <v>38</v>
      </c>
      <c r="E1010" s="21" t="s">
        <v>35</v>
      </c>
      <c r="F1010" s="21">
        <v>16402415</v>
      </c>
      <c r="G1010" s="21">
        <v>16402415</v>
      </c>
      <c r="H1010" s="21">
        <v>1</v>
      </c>
      <c r="J1010" s="11"/>
      <c r="K1010" s="11"/>
      <c r="L1010" s="11"/>
      <c r="M1010" s="11"/>
      <c r="N1010" s="11"/>
      <c r="O1010" s="11"/>
      <c r="Y1010" s="11"/>
      <c r="Z1010" s="11"/>
      <c r="AA1010" s="11"/>
    </row>
    <row r="1011" spans="1:27" ht="27" x14ac:dyDescent="0.25">
      <c r="A1011" s="21">
        <v>5112</v>
      </c>
      <c r="B1011" s="21" t="s">
        <v>3461</v>
      </c>
      <c r="C1011" s="21" t="s">
        <v>119</v>
      </c>
      <c r="D1011" s="21" t="s">
        <v>38</v>
      </c>
      <c r="E1011" s="21" t="s">
        <v>35</v>
      </c>
      <c r="F1011" s="21">
        <v>25995150</v>
      </c>
      <c r="G1011" s="21">
        <v>25995150</v>
      </c>
      <c r="H1011" s="21">
        <v>1</v>
      </c>
      <c r="J1011" s="11"/>
      <c r="K1011" s="11"/>
      <c r="L1011" s="11"/>
      <c r="M1011" s="11"/>
      <c r="N1011" s="11"/>
      <c r="O1011" s="11"/>
      <c r="Y1011" s="11"/>
      <c r="Z1011" s="11"/>
      <c r="AA1011" s="11"/>
    </row>
    <row r="1012" spans="1:27" ht="27" x14ac:dyDescent="0.25">
      <c r="A1012" s="21">
        <v>5112</v>
      </c>
      <c r="B1012" s="21" t="s">
        <v>3462</v>
      </c>
      <c r="C1012" s="21" t="s">
        <v>119</v>
      </c>
      <c r="D1012" s="21" t="s">
        <v>38</v>
      </c>
      <c r="E1012" s="21" t="s">
        <v>35</v>
      </c>
      <c r="F1012" s="21">
        <v>23222396</v>
      </c>
      <c r="G1012" s="21">
        <v>23222396</v>
      </c>
      <c r="H1012" s="21">
        <v>1</v>
      </c>
      <c r="J1012" s="11"/>
      <c r="K1012" s="11"/>
      <c r="L1012" s="11"/>
      <c r="M1012" s="11"/>
      <c r="N1012" s="11"/>
      <c r="O1012" s="11"/>
      <c r="Y1012" s="11"/>
      <c r="Z1012" s="11"/>
      <c r="AA1012" s="11"/>
    </row>
    <row r="1013" spans="1:27" ht="27" x14ac:dyDescent="0.25">
      <c r="A1013" s="21">
        <v>5112</v>
      </c>
      <c r="B1013" s="21" t="s">
        <v>3463</v>
      </c>
      <c r="C1013" s="21" t="s">
        <v>119</v>
      </c>
      <c r="D1013" s="21" t="s">
        <v>38</v>
      </c>
      <c r="E1013" s="21" t="s">
        <v>35</v>
      </c>
      <c r="F1013" s="21">
        <v>14031990</v>
      </c>
      <c r="G1013" s="21">
        <v>14031990</v>
      </c>
      <c r="H1013" s="21">
        <v>1</v>
      </c>
      <c r="J1013" s="11"/>
      <c r="K1013" s="11"/>
      <c r="L1013" s="11"/>
      <c r="M1013" s="11"/>
      <c r="N1013" s="11"/>
      <c r="O1013" s="11"/>
      <c r="Y1013" s="11"/>
      <c r="Z1013" s="11"/>
      <c r="AA1013" s="11"/>
    </row>
    <row r="1014" spans="1:27" ht="27" x14ac:dyDescent="0.25">
      <c r="A1014" s="21">
        <v>5112</v>
      </c>
      <c r="B1014" s="21" t="s">
        <v>260</v>
      </c>
      <c r="C1014" s="21" t="s">
        <v>119</v>
      </c>
      <c r="D1014" s="21" t="s">
        <v>38</v>
      </c>
      <c r="E1014" s="21" t="s">
        <v>35</v>
      </c>
      <c r="F1014" s="21">
        <v>0</v>
      </c>
      <c r="G1014" s="21">
        <v>0</v>
      </c>
      <c r="H1014" s="21">
        <v>1</v>
      </c>
      <c r="J1014" s="11"/>
      <c r="K1014" s="11"/>
      <c r="L1014" s="11"/>
      <c r="M1014" s="11"/>
      <c r="N1014" s="11"/>
      <c r="O1014" s="11"/>
      <c r="Y1014" s="11"/>
      <c r="Z1014" s="11"/>
      <c r="AA1014" s="11"/>
    </row>
    <row r="1015" spans="1:27" ht="27" x14ac:dyDescent="0.25">
      <c r="A1015" s="21"/>
      <c r="B1015" s="21" t="s">
        <v>295</v>
      </c>
      <c r="C1015" s="21" t="s">
        <v>296</v>
      </c>
      <c r="D1015" s="21" t="s">
        <v>38</v>
      </c>
      <c r="E1015" s="21" t="s">
        <v>35</v>
      </c>
      <c r="F1015" s="21">
        <v>15500000</v>
      </c>
      <c r="G1015" s="21">
        <v>15500000</v>
      </c>
      <c r="H1015" s="21">
        <v>1</v>
      </c>
      <c r="J1015" s="11"/>
      <c r="K1015" s="11"/>
      <c r="L1015" s="11"/>
      <c r="M1015" s="11"/>
      <c r="N1015" s="11"/>
      <c r="O1015" s="11"/>
      <c r="Y1015" s="11"/>
      <c r="Z1015" s="11"/>
      <c r="AA1015" s="11"/>
    </row>
    <row r="1016" spans="1:27" ht="27" x14ac:dyDescent="0.25">
      <c r="A1016" s="21"/>
      <c r="B1016" s="21" t="s">
        <v>297</v>
      </c>
      <c r="C1016" s="21" t="s">
        <v>298</v>
      </c>
      <c r="D1016" s="21" t="s">
        <v>38</v>
      </c>
      <c r="E1016" s="21" t="s">
        <v>35</v>
      </c>
      <c r="F1016" s="21">
        <v>15000000</v>
      </c>
      <c r="G1016" s="21">
        <v>15000000</v>
      </c>
      <c r="H1016" s="21">
        <v>1</v>
      </c>
      <c r="J1016" s="11"/>
      <c r="K1016" s="11"/>
      <c r="L1016" s="11"/>
      <c r="M1016" s="11"/>
      <c r="N1016" s="11"/>
      <c r="O1016" s="11"/>
      <c r="Y1016" s="11"/>
      <c r="Z1016" s="11"/>
      <c r="AA1016" s="11"/>
    </row>
    <row r="1017" spans="1:27" ht="15" customHeight="1" x14ac:dyDescent="0.25">
      <c r="A1017" s="186" t="s">
        <v>33</v>
      </c>
      <c r="B1017" s="187"/>
      <c r="C1017" s="187"/>
      <c r="D1017" s="187"/>
      <c r="E1017" s="187"/>
      <c r="F1017" s="187"/>
      <c r="G1017" s="187"/>
      <c r="H1017" s="198"/>
      <c r="J1017" s="11"/>
      <c r="K1017" s="11"/>
      <c r="L1017" s="11"/>
      <c r="M1017" s="11"/>
      <c r="N1017" s="11"/>
      <c r="O1017" s="11"/>
      <c r="Y1017" s="11"/>
      <c r="Z1017" s="11"/>
      <c r="AA1017" s="11"/>
    </row>
    <row r="1018" spans="1:27" ht="27" x14ac:dyDescent="0.25">
      <c r="A1018" s="10" t="s">
        <v>117</v>
      </c>
      <c r="B1018" s="10" t="s">
        <v>3981</v>
      </c>
      <c r="C1018" s="10" t="s">
        <v>112</v>
      </c>
      <c r="D1018" s="10" t="s">
        <v>38</v>
      </c>
      <c r="E1018" s="10" t="s">
        <v>35</v>
      </c>
      <c r="F1018" s="10">
        <v>562511</v>
      </c>
      <c r="G1018" s="10">
        <v>562511</v>
      </c>
      <c r="H1018" s="10">
        <v>1</v>
      </c>
      <c r="J1018" s="11"/>
      <c r="K1018" s="11"/>
      <c r="L1018" s="11"/>
      <c r="M1018" s="11"/>
      <c r="N1018" s="11"/>
      <c r="O1018" s="11"/>
      <c r="Y1018" s="11"/>
      <c r="Z1018" s="11"/>
      <c r="AA1018" s="11"/>
    </row>
    <row r="1019" spans="1:27" ht="27" x14ac:dyDescent="0.25">
      <c r="A1019" s="10" t="s">
        <v>117</v>
      </c>
      <c r="B1019" s="10" t="s">
        <v>3982</v>
      </c>
      <c r="C1019" s="10" t="s">
        <v>112</v>
      </c>
      <c r="D1019" s="10" t="s">
        <v>38</v>
      </c>
      <c r="E1019" s="10" t="s">
        <v>35</v>
      </c>
      <c r="F1019" s="10">
        <v>288640</v>
      </c>
      <c r="G1019" s="10">
        <v>288640</v>
      </c>
      <c r="H1019" s="10">
        <v>1</v>
      </c>
      <c r="J1019" s="11"/>
      <c r="K1019" s="11"/>
      <c r="L1019" s="11"/>
      <c r="M1019" s="11"/>
      <c r="N1019" s="11"/>
      <c r="O1019" s="11"/>
      <c r="Y1019" s="11"/>
      <c r="Z1019" s="11"/>
      <c r="AA1019" s="11"/>
    </row>
    <row r="1020" spans="1:27" ht="27" x14ac:dyDescent="0.25">
      <c r="A1020" s="10" t="s">
        <v>117</v>
      </c>
      <c r="B1020" s="10" t="s">
        <v>3983</v>
      </c>
      <c r="C1020" s="10" t="s">
        <v>112</v>
      </c>
      <c r="D1020" s="10" t="s">
        <v>38</v>
      </c>
      <c r="E1020" s="10" t="s">
        <v>35</v>
      </c>
      <c r="F1020" s="10">
        <v>566078</v>
      </c>
      <c r="G1020" s="10">
        <v>566078</v>
      </c>
      <c r="H1020" s="10">
        <v>1</v>
      </c>
      <c r="J1020" s="11"/>
      <c r="K1020" s="11"/>
      <c r="L1020" s="11"/>
      <c r="M1020" s="11"/>
      <c r="N1020" s="11"/>
      <c r="O1020" s="11"/>
      <c r="Y1020" s="11"/>
      <c r="Z1020" s="11"/>
      <c r="AA1020" s="11"/>
    </row>
    <row r="1021" spans="1:27" ht="27" x14ac:dyDescent="0.25">
      <c r="A1021" s="10" t="s">
        <v>117</v>
      </c>
      <c r="B1021" s="10" t="s">
        <v>3984</v>
      </c>
      <c r="C1021" s="10" t="s">
        <v>112</v>
      </c>
      <c r="D1021" s="10" t="s">
        <v>38</v>
      </c>
      <c r="E1021" s="10" t="s">
        <v>35</v>
      </c>
      <c r="F1021" s="10">
        <v>715090</v>
      </c>
      <c r="G1021" s="10">
        <v>715090</v>
      </c>
      <c r="H1021" s="10">
        <v>1</v>
      </c>
      <c r="J1021" s="11"/>
      <c r="K1021" s="11"/>
      <c r="L1021" s="11"/>
      <c r="M1021" s="11"/>
      <c r="N1021" s="11"/>
      <c r="O1021" s="11"/>
      <c r="Y1021" s="11"/>
      <c r="Z1021" s="11"/>
      <c r="AA1021" s="11"/>
    </row>
    <row r="1022" spans="1:27" ht="27" x14ac:dyDescent="0.25">
      <c r="A1022" s="10" t="s">
        <v>117</v>
      </c>
      <c r="B1022" s="10" t="s">
        <v>3985</v>
      </c>
      <c r="C1022" s="10" t="s">
        <v>112</v>
      </c>
      <c r="D1022" s="10" t="s">
        <v>38</v>
      </c>
      <c r="E1022" s="10" t="s">
        <v>35</v>
      </c>
      <c r="F1022" s="10">
        <v>323201</v>
      </c>
      <c r="G1022" s="10">
        <v>323201</v>
      </c>
      <c r="H1022" s="10">
        <v>1</v>
      </c>
      <c r="J1022" s="11"/>
      <c r="K1022" s="11"/>
      <c r="L1022" s="11"/>
      <c r="M1022" s="11"/>
      <c r="N1022" s="11"/>
      <c r="O1022" s="11"/>
      <c r="Y1022" s="11"/>
      <c r="Z1022" s="11"/>
      <c r="AA1022" s="11"/>
    </row>
    <row r="1023" spans="1:27" ht="27" x14ac:dyDescent="0.25">
      <c r="A1023" s="10" t="s">
        <v>117</v>
      </c>
      <c r="B1023" s="10" t="s">
        <v>3986</v>
      </c>
      <c r="C1023" s="10" t="s">
        <v>112</v>
      </c>
      <c r="D1023" s="10" t="s">
        <v>38</v>
      </c>
      <c r="E1023" s="10" t="s">
        <v>35</v>
      </c>
      <c r="F1023" s="10">
        <v>413934</v>
      </c>
      <c r="G1023" s="10">
        <v>413934</v>
      </c>
      <c r="H1023" s="10">
        <v>1</v>
      </c>
      <c r="J1023" s="11"/>
      <c r="K1023" s="11"/>
      <c r="L1023" s="11"/>
      <c r="M1023" s="11"/>
      <c r="N1023" s="11"/>
      <c r="O1023" s="11"/>
      <c r="Y1023" s="11"/>
      <c r="Z1023" s="11"/>
      <c r="AA1023" s="11"/>
    </row>
    <row r="1024" spans="1:27" ht="27" x14ac:dyDescent="0.25">
      <c r="A1024" s="10" t="s">
        <v>117</v>
      </c>
      <c r="B1024" s="10" t="s">
        <v>3987</v>
      </c>
      <c r="C1024" s="10" t="s">
        <v>112</v>
      </c>
      <c r="D1024" s="10" t="s">
        <v>38</v>
      </c>
      <c r="E1024" s="10" t="s">
        <v>35</v>
      </c>
      <c r="F1024" s="10">
        <v>534720</v>
      </c>
      <c r="G1024" s="10">
        <v>534720</v>
      </c>
      <c r="H1024" s="10">
        <v>1</v>
      </c>
      <c r="J1024" s="11"/>
      <c r="K1024" s="11"/>
      <c r="L1024" s="11"/>
      <c r="M1024" s="11"/>
      <c r="N1024" s="11"/>
      <c r="O1024" s="11"/>
      <c r="Y1024" s="11"/>
      <c r="Z1024" s="11"/>
      <c r="AA1024" s="11"/>
    </row>
    <row r="1025" spans="1:27" ht="27" x14ac:dyDescent="0.25">
      <c r="A1025" s="10" t="s">
        <v>117</v>
      </c>
      <c r="B1025" s="10" t="s">
        <v>3988</v>
      </c>
      <c r="C1025" s="10" t="s">
        <v>112</v>
      </c>
      <c r="D1025" s="10" t="s">
        <v>38</v>
      </c>
      <c r="E1025" s="10" t="s">
        <v>35</v>
      </c>
      <c r="F1025" s="10">
        <v>457584</v>
      </c>
      <c r="G1025" s="10">
        <v>457584</v>
      </c>
      <c r="H1025" s="10">
        <v>1</v>
      </c>
      <c r="J1025" s="11"/>
      <c r="K1025" s="11"/>
      <c r="L1025" s="11"/>
      <c r="M1025" s="11"/>
      <c r="N1025" s="11"/>
      <c r="O1025" s="11"/>
      <c r="Y1025" s="11"/>
      <c r="Z1025" s="11"/>
      <c r="AA1025" s="11"/>
    </row>
    <row r="1026" spans="1:27" ht="27" x14ac:dyDescent="0.25">
      <c r="A1026" s="10" t="s">
        <v>117</v>
      </c>
      <c r="B1026" s="10" t="s">
        <v>3873</v>
      </c>
      <c r="C1026" s="10" t="s">
        <v>62</v>
      </c>
      <c r="D1026" s="10" t="s">
        <v>34</v>
      </c>
      <c r="E1026" s="10" t="s">
        <v>35</v>
      </c>
      <c r="F1026" s="10">
        <v>0</v>
      </c>
      <c r="G1026" s="10">
        <v>0</v>
      </c>
      <c r="H1026" s="10">
        <v>1</v>
      </c>
      <c r="J1026" s="11"/>
      <c r="K1026" s="11"/>
      <c r="L1026" s="11"/>
      <c r="M1026" s="11"/>
      <c r="N1026" s="11"/>
      <c r="O1026" s="11"/>
      <c r="Y1026" s="11"/>
      <c r="Z1026" s="11"/>
      <c r="AA1026" s="11"/>
    </row>
    <row r="1027" spans="1:27" ht="27" x14ac:dyDescent="0.25">
      <c r="A1027" s="10" t="s">
        <v>117</v>
      </c>
      <c r="B1027" s="10" t="s">
        <v>3874</v>
      </c>
      <c r="C1027" s="10" t="s">
        <v>62</v>
      </c>
      <c r="D1027" s="10" t="s">
        <v>34</v>
      </c>
      <c r="E1027" s="10" t="s">
        <v>35</v>
      </c>
      <c r="F1027" s="10">
        <v>0</v>
      </c>
      <c r="G1027" s="10">
        <v>0</v>
      </c>
      <c r="H1027" s="10">
        <v>1</v>
      </c>
      <c r="J1027" s="11"/>
      <c r="K1027" s="11"/>
      <c r="L1027" s="11"/>
      <c r="M1027" s="11"/>
      <c r="N1027" s="11"/>
      <c r="O1027" s="11"/>
      <c r="Y1027" s="11"/>
      <c r="Z1027" s="11"/>
      <c r="AA1027" s="11"/>
    </row>
    <row r="1028" spans="1:27" ht="27" x14ac:dyDescent="0.25">
      <c r="A1028" s="10" t="s">
        <v>117</v>
      </c>
      <c r="B1028" s="10" t="s">
        <v>3875</v>
      </c>
      <c r="C1028" s="10" t="s">
        <v>62</v>
      </c>
      <c r="D1028" s="10" t="s">
        <v>34</v>
      </c>
      <c r="E1028" s="10" t="s">
        <v>35</v>
      </c>
      <c r="F1028" s="10">
        <v>0</v>
      </c>
      <c r="G1028" s="10">
        <v>0</v>
      </c>
      <c r="H1028" s="10">
        <v>1</v>
      </c>
      <c r="J1028" s="11"/>
      <c r="K1028" s="11"/>
      <c r="L1028" s="11"/>
      <c r="M1028" s="11"/>
      <c r="N1028" s="11"/>
      <c r="O1028" s="11"/>
      <c r="Y1028" s="11"/>
      <c r="Z1028" s="11"/>
      <c r="AA1028" s="11"/>
    </row>
    <row r="1029" spans="1:27" ht="27" x14ac:dyDescent="0.25">
      <c r="A1029" s="10" t="s">
        <v>117</v>
      </c>
      <c r="B1029" s="10" t="s">
        <v>3876</v>
      </c>
      <c r="C1029" s="10" t="s">
        <v>62</v>
      </c>
      <c r="D1029" s="10" t="s">
        <v>34</v>
      </c>
      <c r="E1029" s="10" t="s">
        <v>35</v>
      </c>
      <c r="F1029" s="10">
        <v>0</v>
      </c>
      <c r="G1029" s="10">
        <v>0</v>
      </c>
      <c r="H1029" s="10">
        <v>1</v>
      </c>
      <c r="J1029" s="11"/>
      <c r="K1029" s="11"/>
      <c r="L1029" s="11"/>
      <c r="M1029" s="11"/>
      <c r="N1029" s="11"/>
      <c r="O1029" s="11"/>
      <c r="Y1029" s="11"/>
      <c r="Z1029" s="11"/>
      <c r="AA1029" s="11"/>
    </row>
    <row r="1030" spans="1:27" ht="27" x14ac:dyDescent="0.25">
      <c r="A1030" s="10" t="s">
        <v>117</v>
      </c>
      <c r="B1030" s="10" t="s">
        <v>3877</v>
      </c>
      <c r="C1030" s="10" t="s">
        <v>62</v>
      </c>
      <c r="D1030" s="10" t="s">
        <v>34</v>
      </c>
      <c r="E1030" s="10" t="s">
        <v>35</v>
      </c>
      <c r="F1030" s="10">
        <v>0</v>
      </c>
      <c r="G1030" s="10">
        <v>0</v>
      </c>
      <c r="H1030" s="10">
        <v>1</v>
      </c>
      <c r="J1030" s="11"/>
      <c r="K1030" s="11"/>
      <c r="L1030" s="11"/>
      <c r="M1030" s="11"/>
      <c r="N1030" s="11"/>
      <c r="O1030" s="11"/>
      <c r="Y1030" s="11"/>
      <c r="Z1030" s="11"/>
      <c r="AA1030" s="11"/>
    </row>
    <row r="1031" spans="1:27" ht="27" x14ac:dyDescent="0.25">
      <c r="A1031" s="10" t="s">
        <v>117</v>
      </c>
      <c r="B1031" s="10" t="s">
        <v>3878</v>
      </c>
      <c r="C1031" s="10" t="s">
        <v>62</v>
      </c>
      <c r="D1031" s="10" t="s">
        <v>34</v>
      </c>
      <c r="E1031" s="10" t="s">
        <v>35</v>
      </c>
      <c r="F1031" s="10">
        <v>0</v>
      </c>
      <c r="G1031" s="10">
        <v>0</v>
      </c>
      <c r="H1031" s="10">
        <v>1</v>
      </c>
      <c r="J1031" s="11"/>
      <c r="K1031" s="11"/>
      <c r="L1031" s="11"/>
      <c r="M1031" s="11"/>
      <c r="N1031" s="11"/>
      <c r="O1031" s="11"/>
      <c r="Y1031" s="11"/>
      <c r="Z1031" s="11"/>
      <c r="AA1031" s="11"/>
    </row>
    <row r="1032" spans="1:27" ht="27" x14ac:dyDescent="0.25">
      <c r="A1032" s="10" t="s">
        <v>117</v>
      </c>
      <c r="B1032" s="10" t="s">
        <v>3879</v>
      </c>
      <c r="C1032" s="10" t="s">
        <v>62</v>
      </c>
      <c r="D1032" s="10" t="s">
        <v>34</v>
      </c>
      <c r="E1032" s="10" t="s">
        <v>35</v>
      </c>
      <c r="F1032" s="10">
        <v>0</v>
      </c>
      <c r="G1032" s="10">
        <v>0</v>
      </c>
      <c r="H1032" s="10">
        <v>1</v>
      </c>
      <c r="J1032" s="11"/>
      <c r="K1032" s="11"/>
      <c r="L1032" s="11"/>
      <c r="M1032" s="11"/>
      <c r="N1032" s="11"/>
      <c r="O1032" s="11"/>
      <c r="Y1032" s="11"/>
      <c r="Z1032" s="11"/>
      <c r="AA1032" s="11"/>
    </row>
    <row r="1033" spans="1:27" ht="27" x14ac:dyDescent="0.25">
      <c r="A1033" s="10" t="s">
        <v>117</v>
      </c>
      <c r="B1033" s="10" t="s">
        <v>3880</v>
      </c>
      <c r="C1033" s="10" t="s">
        <v>62</v>
      </c>
      <c r="D1033" s="10" t="s">
        <v>34</v>
      </c>
      <c r="E1033" s="10" t="s">
        <v>35</v>
      </c>
      <c r="F1033" s="10">
        <v>0</v>
      </c>
      <c r="G1033" s="10">
        <v>0</v>
      </c>
      <c r="H1033" s="10">
        <v>1</v>
      </c>
      <c r="J1033" s="11"/>
      <c r="K1033" s="11"/>
      <c r="L1033" s="11"/>
      <c r="M1033" s="11"/>
      <c r="N1033" s="11"/>
      <c r="O1033" s="11"/>
      <c r="Y1033" s="11"/>
      <c r="Z1033" s="11"/>
      <c r="AA1033" s="11"/>
    </row>
    <row r="1034" spans="1:27" ht="27" x14ac:dyDescent="0.25">
      <c r="A1034" s="10" t="s">
        <v>117</v>
      </c>
      <c r="B1034" s="10" t="s">
        <v>3881</v>
      </c>
      <c r="C1034" s="10" t="s">
        <v>62</v>
      </c>
      <c r="D1034" s="10" t="s">
        <v>34</v>
      </c>
      <c r="E1034" s="10" t="s">
        <v>35</v>
      </c>
      <c r="F1034" s="10">
        <v>0</v>
      </c>
      <c r="G1034" s="10">
        <v>0</v>
      </c>
      <c r="H1034" s="10">
        <v>1</v>
      </c>
      <c r="J1034" s="11"/>
      <c r="K1034" s="11"/>
      <c r="L1034" s="11"/>
      <c r="M1034" s="11"/>
      <c r="N1034" s="11"/>
      <c r="O1034" s="11"/>
      <c r="Y1034" s="11"/>
      <c r="Z1034" s="11"/>
      <c r="AA1034" s="11"/>
    </row>
    <row r="1035" spans="1:27" ht="27" x14ac:dyDescent="0.25">
      <c r="A1035" s="10" t="s">
        <v>117</v>
      </c>
      <c r="B1035" s="10" t="s">
        <v>3882</v>
      </c>
      <c r="C1035" s="10" t="s">
        <v>62</v>
      </c>
      <c r="D1035" s="10" t="s">
        <v>34</v>
      </c>
      <c r="E1035" s="10" t="s">
        <v>35</v>
      </c>
      <c r="F1035" s="10">
        <v>0</v>
      </c>
      <c r="G1035" s="10">
        <v>0</v>
      </c>
      <c r="H1035" s="10">
        <v>1</v>
      </c>
      <c r="J1035" s="11"/>
      <c r="K1035" s="11"/>
      <c r="L1035" s="11"/>
      <c r="M1035" s="11"/>
      <c r="N1035" s="11"/>
      <c r="O1035" s="11"/>
      <c r="Y1035" s="11"/>
      <c r="Z1035" s="11"/>
      <c r="AA1035" s="11"/>
    </row>
    <row r="1036" spans="1:27" ht="27" x14ac:dyDescent="0.25">
      <c r="A1036" s="10" t="s">
        <v>117</v>
      </c>
      <c r="B1036" s="10" t="s">
        <v>3883</v>
      </c>
      <c r="C1036" s="10" t="s">
        <v>62</v>
      </c>
      <c r="D1036" s="10" t="s">
        <v>34</v>
      </c>
      <c r="E1036" s="10" t="s">
        <v>35</v>
      </c>
      <c r="F1036" s="10">
        <v>0</v>
      </c>
      <c r="G1036" s="10">
        <v>0</v>
      </c>
      <c r="H1036" s="10">
        <v>1</v>
      </c>
      <c r="J1036" s="11"/>
      <c r="K1036" s="11"/>
      <c r="L1036" s="11"/>
      <c r="M1036" s="11"/>
      <c r="N1036" s="11"/>
      <c r="O1036" s="11"/>
      <c r="Y1036" s="11"/>
      <c r="Z1036" s="11"/>
      <c r="AA1036" s="11"/>
    </row>
    <row r="1037" spans="1:27" ht="27" x14ac:dyDescent="0.25">
      <c r="A1037" s="10" t="s">
        <v>117</v>
      </c>
      <c r="B1037" s="10" t="s">
        <v>3884</v>
      </c>
      <c r="C1037" s="10" t="s">
        <v>62</v>
      </c>
      <c r="D1037" s="10" t="s">
        <v>34</v>
      </c>
      <c r="E1037" s="10" t="s">
        <v>35</v>
      </c>
      <c r="F1037" s="10">
        <v>0</v>
      </c>
      <c r="G1037" s="10">
        <v>0</v>
      </c>
      <c r="H1037" s="10">
        <v>1</v>
      </c>
      <c r="J1037" s="11"/>
      <c r="K1037" s="11"/>
      <c r="L1037" s="11"/>
      <c r="M1037" s="11"/>
      <c r="N1037" s="11"/>
      <c r="O1037" s="11"/>
      <c r="Y1037" s="11"/>
      <c r="Z1037" s="11"/>
      <c r="AA1037" s="11"/>
    </row>
    <row r="1038" spans="1:27" ht="27" x14ac:dyDescent="0.25">
      <c r="A1038" s="10" t="s">
        <v>117</v>
      </c>
      <c r="B1038" s="10" t="s">
        <v>3885</v>
      </c>
      <c r="C1038" s="10" t="s">
        <v>62</v>
      </c>
      <c r="D1038" s="10" t="s">
        <v>34</v>
      </c>
      <c r="E1038" s="10" t="s">
        <v>35</v>
      </c>
      <c r="F1038" s="10">
        <v>0</v>
      </c>
      <c r="G1038" s="10">
        <v>0</v>
      </c>
      <c r="H1038" s="10">
        <v>1</v>
      </c>
      <c r="J1038" s="11"/>
      <c r="K1038" s="11"/>
      <c r="L1038" s="11"/>
      <c r="M1038" s="11"/>
      <c r="N1038" s="11"/>
      <c r="O1038" s="11"/>
      <c r="Y1038" s="11"/>
      <c r="Z1038" s="11"/>
      <c r="AA1038" s="11"/>
    </row>
    <row r="1039" spans="1:27" ht="27" x14ac:dyDescent="0.25">
      <c r="A1039" s="10" t="s">
        <v>117</v>
      </c>
      <c r="B1039" s="10" t="s">
        <v>890</v>
      </c>
      <c r="C1039" s="10" t="s">
        <v>112</v>
      </c>
      <c r="D1039" s="10" t="s">
        <v>38</v>
      </c>
      <c r="E1039" s="10" t="s">
        <v>35</v>
      </c>
      <c r="F1039" s="10">
        <v>0</v>
      </c>
      <c r="G1039" s="10">
        <v>0</v>
      </c>
      <c r="H1039" s="10">
        <v>1</v>
      </c>
      <c r="J1039" s="11"/>
      <c r="K1039" s="11"/>
      <c r="L1039" s="11"/>
      <c r="M1039" s="11"/>
      <c r="N1039" s="11"/>
      <c r="O1039" s="11"/>
      <c r="Y1039" s="11"/>
      <c r="Z1039" s="11"/>
      <c r="AA1039" s="11"/>
    </row>
    <row r="1040" spans="1:27" x14ac:dyDescent="0.25">
      <c r="A1040" s="208" t="s">
        <v>4293</v>
      </c>
      <c r="B1040" s="209"/>
      <c r="C1040" s="209"/>
      <c r="D1040" s="209"/>
      <c r="E1040" s="209"/>
      <c r="F1040" s="209"/>
      <c r="G1040" s="209"/>
      <c r="H1040" s="254"/>
      <c r="J1040" s="11"/>
      <c r="K1040" s="11"/>
      <c r="L1040" s="11"/>
      <c r="M1040" s="11"/>
      <c r="N1040" s="11"/>
      <c r="O1040" s="11"/>
      <c r="Y1040" s="11"/>
      <c r="Z1040" s="11"/>
      <c r="AA1040" s="11"/>
    </row>
    <row r="1041" spans="1:27" x14ac:dyDescent="0.25">
      <c r="A1041" s="186" t="s">
        <v>39</v>
      </c>
      <c r="B1041" s="187"/>
      <c r="C1041" s="187"/>
      <c r="D1041" s="187"/>
      <c r="E1041" s="187"/>
      <c r="F1041" s="187"/>
      <c r="G1041" s="187"/>
      <c r="H1041" s="198"/>
      <c r="J1041" s="11"/>
      <c r="K1041" s="11"/>
      <c r="L1041" s="11"/>
      <c r="M1041" s="11"/>
      <c r="N1041" s="11"/>
      <c r="O1041" s="11"/>
      <c r="Y1041" s="11"/>
      <c r="Z1041" s="11"/>
      <c r="AA1041" s="11"/>
    </row>
    <row r="1042" spans="1:27" ht="27" x14ac:dyDescent="0.25">
      <c r="A1042" s="77">
        <v>5112</v>
      </c>
      <c r="B1042" s="77" t="s">
        <v>4294</v>
      </c>
      <c r="C1042" s="77" t="s">
        <v>112</v>
      </c>
      <c r="D1042" s="77" t="s">
        <v>41</v>
      </c>
      <c r="E1042" s="77" t="s">
        <v>35</v>
      </c>
      <c r="F1042" s="77">
        <v>0</v>
      </c>
      <c r="G1042" s="77">
        <v>0</v>
      </c>
      <c r="H1042" s="20">
        <v>1</v>
      </c>
      <c r="J1042" s="11"/>
      <c r="K1042" s="11"/>
      <c r="L1042" s="11"/>
      <c r="M1042" s="11"/>
      <c r="N1042" s="11"/>
      <c r="O1042" s="11"/>
      <c r="Y1042" s="11"/>
      <c r="Z1042" s="11"/>
      <c r="AA1042" s="11"/>
    </row>
    <row r="1043" spans="1:27" ht="27" x14ac:dyDescent="0.25">
      <c r="A1043" s="77">
        <v>5112</v>
      </c>
      <c r="B1043" s="77" t="s">
        <v>4295</v>
      </c>
      <c r="C1043" s="77" t="s">
        <v>112</v>
      </c>
      <c r="D1043" s="77" t="s">
        <v>41</v>
      </c>
      <c r="E1043" s="77" t="s">
        <v>35</v>
      </c>
      <c r="F1043" s="77">
        <v>0</v>
      </c>
      <c r="G1043" s="77">
        <v>0</v>
      </c>
      <c r="H1043" s="20">
        <v>1</v>
      </c>
      <c r="J1043" s="11"/>
      <c r="K1043" s="11"/>
      <c r="L1043" s="11"/>
      <c r="M1043" s="11"/>
      <c r="N1043" s="11"/>
      <c r="O1043" s="11"/>
      <c r="Y1043" s="11"/>
      <c r="Z1043" s="11"/>
      <c r="AA1043" s="11"/>
    </row>
    <row r="1044" spans="1:27" ht="27" x14ac:dyDescent="0.25">
      <c r="A1044" s="77">
        <v>5112</v>
      </c>
      <c r="B1044" s="77" t="s">
        <v>4296</v>
      </c>
      <c r="C1044" s="77" t="s">
        <v>112</v>
      </c>
      <c r="D1044" s="77" t="s">
        <v>41</v>
      </c>
      <c r="E1044" s="77" t="s">
        <v>35</v>
      </c>
      <c r="F1044" s="77">
        <v>0</v>
      </c>
      <c r="G1044" s="77">
        <v>0</v>
      </c>
      <c r="H1044" s="20">
        <v>1</v>
      </c>
      <c r="J1044" s="11"/>
      <c r="K1044" s="11"/>
      <c r="L1044" s="11"/>
      <c r="M1044" s="11"/>
      <c r="N1044" s="11"/>
      <c r="O1044" s="11"/>
      <c r="Y1044" s="11"/>
      <c r="Z1044" s="11"/>
      <c r="AA1044" s="11"/>
    </row>
    <row r="1045" spans="1:27" ht="27" x14ac:dyDescent="0.25">
      <c r="A1045" s="77">
        <v>5112</v>
      </c>
      <c r="B1045" s="77" t="s">
        <v>4297</v>
      </c>
      <c r="C1045" s="77" t="s">
        <v>112</v>
      </c>
      <c r="D1045" s="77" t="s">
        <v>41</v>
      </c>
      <c r="E1045" s="77" t="s">
        <v>35</v>
      </c>
      <c r="F1045" s="77">
        <v>0</v>
      </c>
      <c r="G1045" s="77">
        <v>0</v>
      </c>
      <c r="H1045" s="20">
        <v>1</v>
      </c>
      <c r="J1045" s="11"/>
      <c r="K1045" s="11"/>
      <c r="L1045" s="11"/>
      <c r="M1045" s="11"/>
      <c r="N1045" s="11"/>
      <c r="O1045" s="11"/>
      <c r="Y1045" s="11"/>
      <c r="Z1045" s="11"/>
      <c r="AA1045" s="11"/>
    </row>
    <row r="1046" spans="1:27" ht="27" x14ac:dyDescent="0.25">
      <c r="A1046" s="77">
        <v>5112</v>
      </c>
      <c r="B1046" s="77" t="s">
        <v>4298</v>
      </c>
      <c r="C1046" s="77" t="s">
        <v>112</v>
      </c>
      <c r="D1046" s="77" t="s">
        <v>41</v>
      </c>
      <c r="E1046" s="77" t="s">
        <v>35</v>
      </c>
      <c r="F1046" s="77">
        <v>0</v>
      </c>
      <c r="G1046" s="77">
        <v>0</v>
      </c>
      <c r="H1046" s="20">
        <v>1</v>
      </c>
      <c r="J1046" s="11"/>
      <c r="K1046" s="11"/>
      <c r="L1046" s="11"/>
      <c r="M1046" s="11"/>
      <c r="N1046" s="11"/>
      <c r="O1046" s="11"/>
      <c r="Y1046" s="11"/>
      <c r="Z1046" s="11"/>
      <c r="AA1046" s="11"/>
    </row>
    <row r="1047" spans="1:27" ht="27" x14ac:dyDescent="0.25">
      <c r="A1047" s="77">
        <v>5112</v>
      </c>
      <c r="B1047" s="77" t="s">
        <v>4299</v>
      </c>
      <c r="C1047" s="77" t="s">
        <v>112</v>
      </c>
      <c r="D1047" s="77" t="s">
        <v>41</v>
      </c>
      <c r="E1047" s="77" t="s">
        <v>35</v>
      </c>
      <c r="F1047" s="77">
        <v>0</v>
      </c>
      <c r="G1047" s="77">
        <v>0</v>
      </c>
      <c r="H1047" s="20">
        <v>1</v>
      </c>
      <c r="J1047" s="11"/>
      <c r="K1047" s="11"/>
      <c r="L1047" s="11"/>
      <c r="M1047" s="11"/>
      <c r="N1047" s="11"/>
      <c r="O1047" s="11"/>
      <c r="Y1047" s="11"/>
      <c r="Z1047" s="11"/>
      <c r="AA1047" s="11"/>
    </row>
    <row r="1048" spans="1:27" ht="27" x14ac:dyDescent="0.25">
      <c r="A1048" s="77">
        <v>5112</v>
      </c>
      <c r="B1048" s="77" t="s">
        <v>4300</v>
      </c>
      <c r="C1048" s="77" t="s">
        <v>112</v>
      </c>
      <c r="D1048" s="77" t="s">
        <v>41</v>
      </c>
      <c r="E1048" s="77" t="s">
        <v>35</v>
      </c>
      <c r="F1048" s="77">
        <v>0</v>
      </c>
      <c r="G1048" s="77">
        <v>0</v>
      </c>
      <c r="H1048" s="20">
        <v>1</v>
      </c>
      <c r="J1048" s="11"/>
      <c r="K1048" s="11"/>
      <c r="L1048" s="11"/>
      <c r="M1048" s="11"/>
      <c r="N1048" s="11"/>
      <c r="O1048" s="11"/>
      <c r="Y1048" s="11"/>
      <c r="Z1048" s="11"/>
      <c r="AA1048" s="11"/>
    </row>
    <row r="1049" spans="1:27" ht="27" x14ac:dyDescent="0.25">
      <c r="A1049" s="77">
        <v>5112</v>
      </c>
      <c r="B1049" s="77" t="s">
        <v>4301</v>
      </c>
      <c r="C1049" s="77" t="s">
        <v>112</v>
      </c>
      <c r="D1049" s="77" t="s">
        <v>38</v>
      </c>
      <c r="E1049" s="77" t="s">
        <v>35</v>
      </c>
      <c r="F1049" s="77">
        <v>0</v>
      </c>
      <c r="G1049" s="77">
        <v>0</v>
      </c>
      <c r="H1049" s="20">
        <v>1</v>
      </c>
      <c r="J1049" s="11"/>
      <c r="K1049" s="11"/>
      <c r="L1049" s="11"/>
      <c r="M1049" s="11"/>
      <c r="N1049" s="11"/>
      <c r="O1049" s="11"/>
      <c r="Y1049" s="11"/>
      <c r="Z1049" s="11"/>
      <c r="AA1049" s="11"/>
    </row>
    <row r="1050" spans="1:27" ht="27" x14ac:dyDescent="0.25">
      <c r="A1050" s="77">
        <v>5112</v>
      </c>
      <c r="B1050" s="77" t="s">
        <v>4302</v>
      </c>
      <c r="C1050" s="77" t="s">
        <v>112</v>
      </c>
      <c r="D1050" s="77" t="s">
        <v>38</v>
      </c>
      <c r="E1050" s="77" t="s">
        <v>35</v>
      </c>
      <c r="F1050" s="77">
        <v>0</v>
      </c>
      <c r="G1050" s="77">
        <v>0</v>
      </c>
      <c r="H1050" s="20">
        <v>1</v>
      </c>
      <c r="J1050" s="11"/>
      <c r="K1050" s="11"/>
      <c r="L1050" s="11"/>
      <c r="M1050" s="11"/>
      <c r="N1050" s="11"/>
      <c r="O1050" s="11"/>
      <c r="Y1050" s="11"/>
      <c r="Z1050" s="11"/>
      <c r="AA1050" s="11"/>
    </row>
    <row r="1051" spans="1:27" ht="27" x14ac:dyDescent="0.25">
      <c r="A1051" s="77">
        <v>5112</v>
      </c>
      <c r="B1051" s="77" t="s">
        <v>4303</v>
      </c>
      <c r="C1051" s="77" t="s">
        <v>112</v>
      </c>
      <c r="D1051" s="77" t="s">
        <v>41</v>
      </c>
      <c r="E1051" s="77" t="s">
        <v>35</v>
      </c>
      <c r="F1051" s="77">
        <v>0</v>
      </c>
      <c r="G1051" s="77">
        <v>0</v>
      </c>
      <c r="H1051" s="20">
        <v>1</v>
      </c>
      <c r="J1051" s="11"/>
      <c r="K1051" s="11"/>
      <c r="L1051" s="11"/>
      <c r="M1051" s="11"/>
      <c r="N1051" s="11"/>
      <c r="O1051" s="11"/>
      <c r="Y1051" s="11"/>
      <c r="Z1051" s="11"/>
      <c r="AA1051" s="11"/>
    </row>
    <row r="1052" spans="1:27" ht="27" x14ac:dyDescent="0.25">
      <c r="A1052" s="77">
        <v>5112</v>
      </c>
      <c r="B1052" s="77" t="s">
        <v>4304</v>
      </c>
      <c r="C1052" s="77" t="s">
        <v>112</v>
      </c>
      <c r="D1052" s="77" t="s">
        <v>41</v>
      </c>
      <c r="E1052" s="77" t="s">
        <v>35</v>
      </c>
      <c r="F1052" s="77">
        <v>0</v>
      </c>
      <c r="G1052" s="77">
        <v>0</v>
      </c>
      <c r="H1052" s="20">
        <v>1</v>
      </c>
      <c r="J1052" s="11"/>
      <c r="K1052" s="11"/>
      <c r="L1052" s="11"/>
      <c r="M1052" s="11"/>
      <c r="N1052" s="11"/>
      <c r="O1052" s="11"/>
      <c r="Y1052" s="11"/>
      <c r="Z1052" s="11"/>
      <c r="AA1052" s="11"/>
    </row>
    <row r="1053" spans="1:27" ht="27" x14ac:dyDescent="0.25">
      <c r="A1053" s="77">
        <v>5112</v>
      </c>
      <c r="B1053" s="77" t="s">
        <v>4305</v>
      </c>
      <c r="C1053" s="77" t="s">
        <v>112</v>
      </c>
      <c r="D1053" s="77" t="s">
        <v>41</v>
      </c>
      <c r="E1053" s="77" t="s">
        <v>35</v>
      </c>
      <c r="F1053" s="77">
        <v>0</v>
      </c>
      <c r="G1053" s="77">
        <v>0</v>
      </c>
      <c r="H1053" s="20">
        <v>1</v>
      </c>
      <c r="J1053" s="11"/>
      <c r="K1053" s="11"/>
      <c r="L1053" s="11"/>
      <c r="M1053" s="11"/>
      <c r="N1053" s="11"/>
      <c r="O1053" s="11"/>
      <c r="Y1053" s="11"/>
      <c r="Z1053" s="11"/>
      <c r="AA1053" s="11"/>
    </row>
    <row r="1054" spans="1:27" ht="27" x14ac:dyDescent="0.25">
      <c r="A1054" s="77">
        <v>5112</v>
      </c>
      <c r="B1054" s="77" t="s">
        <v>4306</v>
      </c>
      <c r="C1054" s="77" t="s">
        <v>112</v>
      </c>
      <c r="D1054" s="77" t="s">
        <v>41</v>
      </c>
      <c r="E1054" s="77" t="s">
        <v>35</v>
      </c>
      <c r="F1054" s="77">
        <v>0</v>
      </c>
      <c r="G1054" s="77">
        <v>0</v>
      </c>
      <c r="H1054" s="20">
        <v>1</v>
      </c>
      <c r="J1054" s="11"/>
      <c r="K1054" s="11"/>
      <c r="L1054" s="11"/>
      <c r="M1054" s="11"/>
      <c r="N1054" s="11"/>
      <c r="O1054" s="11"/>
      <c r="Y1054" s="11"/>
      <c r="Z1054" s="11"/>
      <c r="AA1054" s="11"/>
    </row>
    <row r="1055" spans="1:27" ht="15" customHeight="1" x14ac:dyDescent="0.25">
      <c r="A1055" s="208" t="s">
        <v>2596</v>
      </c>
      <c r="B1055" s="209"/>
      <c r="C1055" s="209"/>
      <c r="D1055" s="209"/>
      <c r="E1055" s="209"/>
      <c r="F1055" s="209"/>
      <c r="G1055" s="209"/>
      <c r="H1055" s="254"/>
      <c r="J1055" s="11"/>
      <c r="K1055" s="11"/>
      <c r="L1055" s="11"/>
      <c r="M1055" s="11"/>
      <c r="N1055" s="11"/>
      <c r="O1055" s="11"/>
      <c r="Y1055" s="11"/>
      <c r="Z1055" s="11"/>
      <c r="AA1055" s="11"/>
    </row>
    <row r="1056" spans="1:27" x14ac:dyDescent="0.25">
      <c r="A1056" s="21"/>
      <c r="B1056" s="16" t="s">
        <v>122</v>
      </c>
      <c r="C1056" s="16"/>
      <c r="D1056" s="16"/>
      <c r="E1056" s="16"/>
      <c r="F1056" s="16"/>
      <c r="G1056" s="16"/>
      <c r="H1056" s="21"/>
      <c r="J1056" s="11"/>
      <c r="K1056" s="11"/>
      <c r="L1056" s="11"/>
      <c r="M1056" s="11"/>
      <c r="N1056" s="11"/>
      <c r="O1056" s="11"/>
      <c r="Y1056" s="11"/>
      <c r="Z1056" s="11"/>
      <c r="AA1056" s="11"/>
    </row>
    <row r="1057" spans="1:27" ht="27" x14ac:dyDescent="0.25">
      <c r="A1057" s="10" t="s">
        <v>205</v>
      </c>
      <c r="B1057" s="10" t="s">
        <v>291</v>
      </c>
      <c r="C1057" s="10" t="s">
        <v>292</v>
      </c>
      <c r="D1057" s="21" t="s">
        <v>11</v>
      </c>
      <c r="E1057" s="21" t="s">
        <v>12</v>
      </c>
      <c r="F1057" s="21">
        <v>0</v>
      </c>
      <c r="G1057" s="21">
        <v>0</v>
      </c>
      <c r="H1057" s="12">
        <v>4</v>
      </c>
      <c r="J1057" s="11"/>
      <c r="K1057" s="11"/>
      <c r="L1057" s="11"/>
      <c r="M1057" s="11"/>
      <c r="N1057" s="11"/>
      <c r="O1057" s="11"/>
      <c r="Y1057" s="11"/>
      <c r="Z1057" s="11"/>
      <c r="AA1057" s="11"/>
    </row>
    <row r="1058" spans="1:27" ht="15" customHeight="1" x14ac:dyDescent="0.25">
      <c r="A1058" s="208" t="s">
        <v>2597</v>
      </c>
      <c r="B1058" s="209"/>
      <c r="C1058" s="209"/>
      <c r="D1058" s="209"/>
      <c r="E1058" s="209"/>
      <c r="F1058" s="209"/>
      <c r="G1058" s="209"/>
      <c r="H1058" s="254"/>
      <c r="J1058" s="11"/>
      <c r="K1058" s="11"/>
      <c r="L1058" s="11"/>
      <c r="M1058" s="11"/>
      <c r="N1058" s="11"/>
      <c r="O1058" s="11"/>
      <c r="Y1058" s="11"/>
      <c r="Z1058" s="11"/>
      <c r="AA1058" s="11"/>
    </row>
    <row r="1059" spans="1:27" x14ac:dyDescent="0.25">
      <c r="A1059" s="186" t="s">
        <v>39</v>
      </c>
      <c r="B1059" s="187"/>
      <c r="C1059" s="187"/>
      <c r="D1059" s="187"/>
      <c r="E1059" s="187"/>
      <c r="F1059" s="187"/>
      <c r="G1059" s="187"/>
      <c r="H1059" s="198"/>
      <c r="J1059" s="11"/>
      <c r="K1059" s="11"/>
      <c r="L1059" s="11"/>
      <c r="M1059" s="11"/>
      <c r="N1059" s="11"/>
      <c r="O1059" s="11"/>
      <c r="Y1059" s="11"/>
      <c r="Z1059" s="11"/>
      <c r="AA1059" s="11"/>
    </row>
    <row r="1060" spans="1:27" ht="27" x14ac:dyDescent="0.25">
      <c r="A1060" s="19"/>
      <c r="B1060" s="10" t="s">
        <v>2091</v>
      </c>
      <c r="C1060" s="10" t="s">
        <v>256</v>
      </c>
      <c r="D1060" s="21" t="s">
        <v>38</v>
      </c>
      <c r="E1060" s="21" t="s">
        <v>35</v>
      </c>
      <c r="F1060" s="21">
        <v>0</v>
      </c>
      <c r="G1060" s="21">
        <v>0</v>
      </c>
      <c r="H1060" s="21">
        <v>1</v>
      </c>
      <c r="J1060" s="11"/>
      <c r="K1060" s="11"/>
      <c r="L1060" s="11"/>
      <c r="M1060" s="11"/>
      <c r="N1060" s="11"/>
      <c r="O1060" s="11"/>
      <c r="Y1060" s="11"/>
      <c r="Z1060" s="11"/>
      <c r="AA1060" s="11"/>
    </row>
    <row r="1061" spans="1:27" ht="27" x14ac:dyDescent="0.25">
      <c r="A1061" s="21">
        <v>5113</v>
      </c>
      <c r="B1061" s="10" t="s">
        <v>446</v>
      </c>
      <c r="C1061" s="10" t="s">
        <v>105</v>
      </c>
      <c r="D1061" s="21" t="s">
        <v>38</v>
      </c>
      <c r="E1061" s="21" t="s">
        <v>35</v>
      </c>
      <c r="F1061" s="21">
        <v>0</v>
      </c>
      <c r="G1061" s="21">
        <v>0</v>
      </c>
      <c r="H1061" s="21">
        <v>1</v>
      </c>
      <c r="J1061" s="11"/>
      <c r="K1061" s="11"/>
      <c r="L1061" s="11"/>
      <c r="M1061" s="11"/>
      <c r="N1061" s="11"/>
      <c r="O1061" s="11"/>
      <c r="Y1061" s="11"/>
      <c r="Z1061" s="11"/>
      <c r="AA1061" s="11"/>
    </row>
    <row r="1062" spans="1:27" ht="27" x14ac:dyDescent="0.25">
      <c r="A1062" s="21">
        <v>5113</v>
      </c>
      <c r="B1062" s="21" t="s">
        <v>250</v>
      </c>
      <c r="C1062" s="21" t="s">
        <v>105</v>
      </c>
      <c r="D1062" s="21" t="s">
        <v>38</v>
      </c>
      <c r="E1062" s="21" t="s">
        <v>35</v>
      </c>
      <c r="F1062" s="21">
        <v>0</v>
      </c>
      <c r="G1062" s="21">
        <v>0</v>
      </c>
      <c r="H1062" s="21">
        <v>1</v>
      </c>
      <c r="J1062" s="11"/>
      <c r="K1062" s="11"/>
      <c r="L1062" s="11"/>
      <c r="M1062" s="11"/>
      <c r="N1062" s="11"/>
      <c r="O1062" s="11"/>
      <c r="Y1062" s="11"/>
      <c r="Z1062" s="11"/>
      <c r="AA1062" s="11"/>
    </row>
    <row r="1063" spans="1:27" ht="54" x14ac:dyDescent="0.25">
      <c r="A1063" s="21">
        <v>5112</v>
      </c>
      <c r="B1063" s="21" t="s">
        <v>2773</v>
      </c>
      <c r="C1063" s="21" t="s">
        <v>265</v>
      </c>
      <c r="D1063" s="21" t="s">
        <v>36</v>
      </c>
      <c r="E1063" s="21" t="s">
        <v>35</v>
      </c>
      <c r="F1063" s="21">
        <v>0</v>
      </c>
      <c r="G1063" s="21">
        <v>0</v>
      </c>
      <c r="H1063" s="21">
        <v>1</v>
      </c>
      <c r="J1063" s="11"/>
      <c r="K1063" s="11"/>
      <c r="L1063" s="11"/>
      <c r="M1063" s="11"/>
      <c r="N1063" s="11"/>
      <c r="O1063" s="11"/>
      <c r="Y1063" s="11"/>
      <c r="Z1063" s="11"/>
      <c r="AA1063" s="11"/>
    </row>
    <row r="1064" spans="1:27" ht="27" x14ac:dyDescent="0.25">
      <c r="A1064" s="21">
        <v>5113</v>
      </c>
      <c r="B1064" s="21" t="s">
        <v>259</v>
      </c>
      <c r="C1064" s="21" t="s">
        <v>105</v>
      </c>
      <c r="D1064" s="21" t="s">
        <v>38</v>
      </c>
      <c r="E1064" s="21" t="s">
        <v>35</v>
      </c>
      <c r="F1064" s="21">
        <v>0</v>
      </c>
      <c r="G1064" s="21">
        <v>0</v>
      </c>
      <c r="H1064" s="21">
        <v>1</v>
      </c>
      <c r="J1064" s="11"/>
      <c r="K1064" s="11"/>
      <c r="L1064" s="11"/>
      <c r="M1064" s="11"/>
      <c r="N1064" s="11"/>
      <c r="O1064" s="11"/>
      <c r="Y1064" s="11"/>
      <c r="Z1064" s="11"/>
      <c r="AA1064" s="11"/>
    </row>
    <row r="1065" spans="1:27" x14ac:dyDescent="0.25">
      <c r="A1065" s="186" t="s">
        <v>33</v>
      </c>
      <c r="B1065" s="187"/>
      <c r="C1065" s="187"/>
      <c r="D1065" s="187"/>
      <c r="E1065" s="187"/>
      <c r="F1065" s="187"/>
      <c r="G1065" s="187"/>
      <c r="H1065" s="198"/>
      <c r="J1065" s="11"/>
      <c r="K1065" s="11"/>
      <c r="L1065" s="11"/>
      <c r="M1065" s="11"/>
      <c r="N1065" s="11"/>
      <c r="O1065" s="11"/>
      <c r="Y1065" s="11"/>
      <c r="Z1065" s="11"/>
      <c r="AA1065" s="11"/>
    </row>
    <row r="1066" spans="1:27" ht="27" x14ac:dyDescent="0.25">
      <c r="A1066" s="21" t="s">
        <v>114</v>
      </c>
      <c r="B1066" s="21" t="s">
        <v>4908</v>
      </c>
      <c r="C1066" s="21" t="s">
        <v>62</v>
      </c>
      <c r="D1066" s="21" t="s">
        <v>34</v>
      </c>
      <c r="E1066" s="21" t="s">
        <v>35</v>
      </c>
      <c r="F1066" s="21">
        <v>118000</v>
      </c>
      <c r="G1066" s="21">
        <v>118000</v>
      </c>
      <c r="H1066" s="21">
        <v>1</v>
      </c>
      <c r="J1066" s="11"/>
      <c r="K1066" s="11"/>
      <c r="L1066" s="11"/>
      <c r="M1066" s="11"/>
      <c r="N1066" s="11"/>
      <c r="O1066" s="11"/>
      <c r="Y1066" s="11"/>
      <c r="Z1066" s="11"/>
      <c r="AA1066" s="11"/>
    </row>
    <row r="1067" spans="1:27" ht="27" x14ac:dyDescent="0.25">
      <c r="A1067" s="21" t="s">
        <v>114</v>
      </c>
      <c r="B1067" s="21" t="s">
        <v>4117</v>
      </c>
      <c r="C1067" s="21" t="s">
        <v>112</v>
      </c>
      <c r="D1067" s="21" t="s">
        <v>38</v>
      </c>
      <c r="E1067" s="21" t="s">
        <v>35</v>
      </c>
      <c r="F1067" s="21">
        <v>36924</v>
      </c>
      <c r="G1067" s="21">
        <v>36924</v>
      </c>
      <c r="H1067" s="21">
        <v>1</v>
      </c>
      <c r="J1067" s="11"/>
      <c r="K1067" s="11"/>
      <c r="L1067" s="11"/>
      <c r="M1067" s="11"/>
      <c r="N1067" s="11"/>
      <c r="O1067" s="11"/>
      <c r="Y1067" s="11"/>
      <c r="Z1067" s="11"/>
      <c r="AA1067" s="11"/>
    </row>
    <row r="1068" spans="1:27" ht="27" x14ac:dyDescent="0.25">
      <c r="A1068" s="21" t="s">
        <v>114</v>
      </c>
      <c r="B1068" s="21" t="s">
        <v>4118</v>
      </c>
      <c r="C1068" s="21" t="s">
        <v>112</v>
      </c>
      <c r="D1068" s="21" t="s">
        <v>38</v>
      </c>
      <c r="E1068" s="21" t="s">
        <v>35</v>
      </c>
      <c r="F1068" s="21">
        <v>212301</v>
      </c>
      <c r="G1068" s="21">
        <v>212301</v>
      </c>
      <c r="H1068" s="21">
        <v>1</v>
      </c>
      <c r="J1068" s="11"/>
      <c r="K1068" s="11"/>
      <c r="L1068" s="11"/>
      <c r="M1068" s="11"/>
      <c r="N1068" s="11"/>
      <c r="O1068" s="11"/>
      <c r="Y1068" s="11"/>
      <c r="Z1068" s="11"/>
      <c r="AA1068" s="11"/>
    </row>
    <row r="1069" spans="1:27" ht="27" x14ac:dyDescent="0.25">
      <c r="A1069" s="21" t="s">
        <v>114</v>
      </c>
      <c r="B1069" s="21" t="s">
        <v>4119</v>
      </c>
      <c r="C1069" s="21" t="s">
        <v>112</v>
      </c>
      <c r="D1069" s="21" t="s">
        <v>38</v>
      </c>
      <c r="E1069" s="21" t="s">
        <v>35</v>
      </c>
      <c r="F1069" s="21">
        <v>67384</v>
      </c>
      <c r="G1069" s="21">
        <v>67384</v>
      </c>
      <c r="H1069" s="21">
        <v>1</v>
      </c>
      <c r="J1069" s="11"/>
      <c r="K1069" s="11"/>
      <c r="L1069" s="11"/>
      <c r="M1069" s="11"/>
      <c r="N1069" s="11"/>
      <c r="O1069" s="11"/>
      <c r="Y1069" s="11"/>
      <c r="Z1069" s="11"/>
      <c r="AA1069" s="11"/>
    </row>
    <row r="1070" spans="1:27" ht="27" x14ac:dyDescent="0.25">
      <c r="A1070" s="21" t="s">
        <v>114</v>
      </c>
      <c r="B1070" s="21" t="s">
        <v>4120</v>
      </c>
      <c r="C1070" s="21" t="s">
        <v>112</v>
      </c>
      <c r="D1070" s="21" t="s">
        <v>38</v>
      </c>
      <c r="E1070" s="21" t="s">
        <v>35</v>
      </c>
      <c r="F1070" s="21">
        <v>81859</v>
      </c>
      <c r="G1070" s="21">
        <v>81859</v>
      </c>
      <c r="H1070" s="21">
        <v>1</v>
      </c>
      <c r="J1070" s="11"/>
      <c r="K1070" s="11"/>
      <c r="L1070" s="11"/>
      <c r="M1070" s="11"/>
      <c r="N1070" s="11"/>
      <c r="O1070" s="11"/>
      <c r="Y1070" s="11"/>
      <c r="Z1070" s="11"/>
      <c r="AA1070" s="11"/>
    </row>
    <row r="1071" spans="1:27" ht="27" x14ac:dyDescent="0.25">
      <c r="A1071" s="21" t="s">
        <v>114</v>
      </c>
      <c r="B1071" s="21" t="s">
        <v>4121</v>
      </c>
      <c r="C1071" s="21" t="s">
        <v>112</v>
      </c>
      <c r="D1071" s="21" t="s">
        <v>38</v>
      </c>
      <c r="E1071" s="21" t="s">
        <v>35</v>
      </c>
      <c r="F1071" s="21">
        <v>61802</v>
      </c>
      <c r="G1071" s="21">
        <v>61802</v>
      </c>
      <c r="H1071" s="21">
        <v>1</v>
      </c>
      <c r="I1071" s="42"/>
    </row>
    <row r="1072" spans="1:27" ht="27" x14ac:dyDescent="0.25">
      <c r="A1072" s="21" t="s">
        <v>114</v>
      </c>
      <c r="B1072" s="21" t="s">
        <v>4122</v>
      </c>
      <c r="C1072" s="21" t="s">
        <v>112</v>
      </c>
      <c r="D1072" s="21" t="s">
        <v>38</v>
      </c>
      <c r="E1072" s="21" t="s">
        <v>35</v>
      </c>
      <c r="F1072" s="21">
        <v>190945</v>
      </c>
      <c r="G1072" s="21">
        <v>190945</v>
      </c>
      <c r="H1072" s="21">
        <v>1</v>
      </c>
      <c r="I1072" s="42"/>
    </row>
    <row r="1073" spans="1:9" ht="27" x14ac:dyDescent="0.25">
      <c r="A1073" s="21" t="s">
        <v>114</v>
      </c>
      <c r="B1073" s="21" t="s">
        <v>4123</v>
      </c>
      <c r="C1073" s="21" t="s">
        <v>112</v>
      </c>
      <c r="D1073" s="21" t="s">
        <v>38</v>
      </c>
      <c r="E1073" s="21" t="s">
        <v>35</v>
      </c>
      <c r="F1073" s="21">
        <v>17472</v>
      </c>
      <c r="G1073" s="21">
        <v>17472</v>
      </c>
      <c r="H1073" s="21">
        <v>1</v>
      </c>
      <c r="I1073" s="42"/>
    </row>
    <row r="1074" spans="1:9" ht="27" x14ac:dyDescent="0.25">
      <c r="A1074" s="21" t="s">
        <v>114</v>
      </c>
      <c r="B1074" s="21" t="s">
        <v>4124</v>
      </c>
      <c r="C1074" s="21" t="s">
        <v>112</v>
      </c>
      <c r="D1074" s="21" t="s">
        <v>38</v>
      </c>
      <c r="E1074" s="21" t="s">
        <v>35</v>
      </c>
      <c r="F1074" s="21">
        <v>271401</v>
      </c>
      <c r="G1074" s="21">
        <v>271401</v>
      </c>
      <c r="H1074" s="21">
        <v>1</v>
      </c>
      <c r="I1074" s="42"/>
    </row>
    <row r="1075" spans="1:9" ht="27" x14ac:dyDescent="0.25">
      <c r="A1075" s="21" t="s">
        <v>114</v>
      </c>
      <c r="B1075" s="21" t="s">
        <v>4125</v>
      </c>
      <c r="C1075" s="21" t="s">
        <v>112</v>
      </c>
      <c r="D1075" s="21" t="s">
        <v>38</v>
      </c>
      <c r="E1075" s="21" t="s">
        <v>35</v>
      </c>
      <c r="F1075" s="21">
        <v>48534</v>
      </c>
      <c r="G1075" s="21">
        <v>48534</v>
      </c>
      <c r="H1075" s="21">
        <v>1</v>
      </c>
      <c r="I1075" s="42"/>
    </row>
    <row r="1076" spans="1:9" ht="27" x14ac:dyDescent="0.25">
      <c r="A1076" s="21" t="s">
        <v>114</v>
      </c>
      <c r="B1076" s="21" t="s">
        <v>4126</v>
      </c>
      <c r="C1076" s="21" t="s">
        <v>112</v>
      </c>
      <c r="D1076" s="21" t="s">
        <v>38</v>
      </c>
      <c r="E1076" s="21" t="s">
        <v>35</v>
      </c>
      <c r="F1076" s="21">
        <v>65583</v>
      </c>
      <c r="G1076" s="21">
        <v>65583</v>
      </c>
      <c r="H1076" s="21">
        <v>1</v>
      </c>
      <c r="I1076" s="42"/>
    </row>
    <row r="1077" spans="1:9" ht="27" x14ac:dyDescent="0.25">
      <c r="A1077" s="21">
        <v>5113</v>
      </c>
      <c r="B1077" s="21" t="s">
        <v>4114</v>
      </c>
      <c r="C1077" s="21" t="s">
        <v>112</v>
      </c>
      <c r="D1077" s="21" t="s">
        <v>38</v>
      </c>
      <c r="E1077" s="21" t="s">
        <v>35</v>
      </c>
      <c r="F1077" s="21">
        <v>468967</v>
      </c>
      <c r="G1077" s="21">
        <v>468967</v>
      </c>
      <c r="H1077" s="21">
        <v>1</v>
      </c>
      <c r="I1077" s="42"/>
    </row>
    <row r="1078" spans="1:9" ht="27" x14ac:dyDescent="0.25">
      <c r="A1078" s="21">
        <v>5113</v>
      </c>
      <c r="B1078" s="21" t="s">
        <v>4115</v>
      </c>
      <c r="C1078" s="21" t="s">
        <v>112</v>
      </c>
      <c r="D1078" s="21" t="s">
        <v>38</v>
      </c>
      <c r="E1078" s="21" t="s">
        <v>35</v>
      </c>
      <c r="F1078" s="21">
        <v>697180</v>
      </c>
      <c r="G1078" s="21">
        <v>697180</v>
      </c>
      <c r="H1078" s="21">
        <v>1</v>
      </c>
      <c r="I1078" s="42"/>
    </row>
    <row r="1079" spans="1:9" ht="27" x14ac:dyDescent="0.25">
      <c r="A1079" s="21">
        <v>5113</v>
      </c>
      <c r="B1079" s="21" t="s">
        <v>4116</v>
      </c>
      <c r="C1079" s="21" t="s">
        <v>112</v>
      </c>
      <c r="D1079" s="21" t="s">
        <v>38</v>
      </c>
      <c r="E1079" s="21" t="s">
        <v>35</v>
      </c>
      <c r="F1079" s="21">
        <v>258852</v>
      </c>
      <c r="G1079" s="21">
        <v>258852</v>
      </c>
      <c r="H1079" s="21">
        <v>1</v>
      </c>
      <c r="I1079" s="42"/>
    </row>
    <row r="1080" spans="1:9" ht="27" x14ac:dyDescent="0.25">
      <c r="A1080" s="21">
        <v>5112</v>
      </c>
      <c r="B1080" s="21" t="s">
        <v>2926</v>
      </c>
      <c r="C1080" s="21" t="s">
        <v>112</v>
      </c>
      <c r="D1080" s="21" t="s">
        <v>41</v>
      </c>
      <c r="E1080" s="21" t="s">
        <v>35</v>
      </c>
      <c r="F1080" s="21">
        <v>0</v>
      </c>
      <c r="G1080" s="21">
        <v>0</v>
      </c>
      <c r="H1080" s="21">
        <v>1</v>
      </c>
      <c r="I1080" s="42"/>
    </row>
    <row r="1081" spans="1:9" ht="15" customHeight="1" x14ac:dyDescent="0.25">
      <c r="A1081" s="236" t="s">
        <v>2598</v>
      </c>
      <c r="B1081" s="237"/>
      <c r="C1081" s="237"/>
      <c r="D1081" s="237"/>
      <c r="E1081" s="237"/>
      <c r="F1081" s="237"/>
      <c r="G1081" s="237"/>
      <c r="H1081" s="237"/>
      <c r="I1081" s="42"/>
    </row>
    <row r="1082" spans="1:9" ht="27" x14ac:dyDescent="0.25">
      <c r="A1082" s="21"/>
      <c r="B1082" s="10" t="s">
        <v>2427</v>
      </c>
      <c r="C1082" s="10" t="s">
        <v>105</v>
      </c>
      <c r="D1082" s="21" t="s">
        <v>36</v>
      </c>
      <c r="E1082" s="21" t="s">
        <v>35</v>
      </c>
      <c r="F1082" s="21">
        <v>0</v>
      </c>
      <c r="G1082" s="21">
        <v>0</v>
      </c>
      <c r="H1082" s="38">
        <v>1</v>
      </c>
      <c r="I1082" s="42"/>
    </row>
    <row r="1083" spans="1:9" ht="27" x14ac:dyDescent="0.25">
      <c r="A1083" s="21"/>
      <c r="B1083" s="10" t="s">
        <v>2428</v>
      </c>
      <c r="C1083" s="10" t="s">
        <v>105</v>
      </c>
      <c r="D1083" s="21" t="s">
        <v>36</v>
      </c>
      <c r="E1083" s="21" t="s">
        <v>35</v>
      </c>
      <c r="F1083" s="21">
        <v>0</v>
      </c>
      <c r="G1083" s="21">
        <v>0</v>
      </c>
      <c r="H1083" s="38">
        <v>1</v>
      </c>
      <c r="I1083" s="42"/>
    </row>
    <row r="1084" spans="1:9" ht="27" x14ac:dyDescent="0.25">
      <c r="A1084" s="21"/>
      <c r="B1084" s="10" t="s">
        <v>2320</v>
      </c>
      <c r="C1084" s="10" t="s">
        <v>105</v>
      </c>
      <c r="D1084" s="21" t="s">
        <v>36</v>
      </c>
      <c r="E1084" s="21" t="s">
        <v>35</v>
      </c>
      <c r="F1084" s="21">
        <v>0</v>
      </c>
      <c r="G1084" s="21">
        <v>0</v>
      </c>
      <c r="H1084" s="38">
        <v>1</v>
      </c>
      <c r="I1084" s="42"/>
    </row>
    <row r="1085" spans="1:9" ht="27" x14ac:dyDescent="0.25">
      <c r="A1085" s="21"/>
      <c r="B1085" s="10" t="s">
        <v>2183</v>
      </c>
      <c r="C1085" s="10" t="s">
        <v>105</v>
      </c>
      <c r="D1085" s="21" t="s">
        <v>38</v>
      </c>
      <c r="E1085" s="21" t="s">
        <v>35</v>
      </c>
      <c r="F1085" s="21">
        <v>0</v>
      </c>
      <c r="G1085" s="21">
        <v>0</v>
      </c>
      <c r="H1085" s="38">
        <v>1</v>
      </c>
      <c r="I1085" s="42"/>
    </row>
    <row r="1086" spans="1:9" ht="27" x14ac:dyDescent="0.25">
      <c r="A1086" s="21"/>
      <c r="B1086" s="10" t="s">
        <v>2090</v>
      </c>
      <c r="C1086" s="10" t="s">
        <v>105</v>
      </c>
      <c r="D1086" s="21" t="s">
        <v>38</v>
      </c>
      <c r="E1086" s="21" t="s">
        <v>35</v>
      </c>
      <c r="F1086" s="21">
        <v>0</v>
      </c>
      <c r="G1086" s="21">
        <v>0</v>
      </c>
      <c r="H1086" s="38">
        <v>1</v>
      </c>
      <c r="I1086" s="42"/>
    </row>
    <row r="1087" spans="1:9" ht="27" x14ac:dyDescent="0.25">
      <c r="A1087" s="10" t="s">
        <v>114</v>
      </c>
      <c r="B1087" s="10" t="s">
        <v>1916</v>
      </c>
      <c r="C1087" s="10" t="s">
        <v>105</v>
      </c>
      <c r="D1087" s="21" t="s">
        <v>38</v>
      </c>
      <c r="E1087" s="21" t="s">
        <v>35</v>
      </c>
      <c r="F1087" s="21">
        <v>0</v>
      </c>
      <c r="G1087" s="21">
        <v>0</v>
      </c>
      <c r="H1087" s="38">
        <v>1</v>
      </c>
      <c r="I1087" s="42"/>
    </row>
    <row r="1088" spans="1:9" x14ac:dyDescent="0.25">
      <c r="A1088" s="187" t="s">
        <v>33</v>
      </c>
      <c r="B1088" s="187"/>
      <c r="C1088" s="187"/>
      <c r="D1088" s="187"/>
      <c r="E1088" s="187"/>
      <c r="F1088" s="187"/>
      <c r="G1088" s="187"/>
      <c r="H1088" s="198"/>
      <c r="I1088" s="42"/>
    </row>
    <row r="1089" spans="1:9" ht="27" x14ac:dyDescent="0.25">
      <c r="A1089" s="10">
        <v>4251</v>
      </c>
      <c r="B1089" s="10" t="s">
        <v>2994</v>
      </c>
      <c r="C1089" s="10" t="s">
        <v>112</v>
      </c>
      <c r="D1089" s="10" t="s">
        <v>41</v>
      </c>
      <c r="E1089" s="10" t="s">
        <v>35</v>
      </c>
      <c r="F1089" s="10">
        <v>0</v>
      </c>
      <c r="G1089" s="10">
        <v>0</v>
      </c>
      <c r="H1089" s="10">
        <v>1</v>
      </c>
      <c r="I1089" s="42"/>
    </row>
    <row r="1090" spans="1:9" ht="27" x14ac:dyDescent="0.25">
      <c r="A1090" s="10">
        <v>4251</v>
      </c>
      <c r="B1090" s="10" t="s">
        <v>2910</v>
      </c>
      <c r="C1090" s="10" t="s">
        <v>112</v>
      </c>
      <c r="D1090" s="10" t="s">
        <v>38</v>
      </c>
      <c r="E1090" s="10" t="s">
        <v>35</v>
      </c>
      <c r="F1090" s="10">
        <v>0</v>
      </c>
      <c r="G1090" s="10">
        <v>0</v>
      </c>
      <c r="H1090" s="10">
        <v>1</v>
      </c>
      <c r="I1090" s="42"/>
    </row>
    <row r="1091" spans="1:9" ht="27" x14ac:dyDescent="0.25">
      <c r="A1091" s="10">
        <v>5113</v>
      </c>
      <c r="B1091" s="10" t="s">
        <v>2904</v>
      </c>
      <c r="C1091" s="10" t="s">
        <v>112</v>
      </c>
      <c r="D1091" s="10" t="s">
        <v>41</v>
      </c>
      <c r="E1091" s="10" t="s">
        <v>35</v>
      </c>
      <c r="F1091" s="10">
        <v>0</v>
      </c>
      <c r="G1091" s="10">
        <v>0</v>
      </c>
      <c r="H1091" s="10">
        <v>1</v>
      </c>
      <c r="I1091" s="42"/>
    </row>
    <row r="1092" spans="1:9" ht="27" x14ac:dyDescent="0.25">
      <c r="A1092" s="10"/>
      <c r="B1092" s="10" t="s">
        <v>2257</v>
      </c>
      <c r="C1092" s="10" t="s">
        <v>112</v>
      </c>
      <c r="D1092" s="10" t="s">
        <v>38</v>
      </c>
      <c r="E1092" s="10" t="s">
        <v>35</v>
      </c>
      <c r="F1092" s="10">
        <v>327000</v>
      </c>
      <c r="G1092" s="10">
        <v>327000</v>
      </c>
      <c r="H1092" s="10">
        <v>1</v>
      </c>
      <c r="I1092" s="42"/>
    </row>
    <row r="1093" spans="1:9" x14ac:dyDescent="0.25">
      <c r="A1093" s="236" t="s">
        <v>3542</v>
      </c>
      <c r="B1093" s="237"/>
      <c r="C1093" s="237"/>
      <c r="D1093" s="237"/>
      <c r="E1093" s="237"/>
      <c r="F1093" s="237"/>
      <c r="G1093" s="237"/>
      <c r="H1093" s="237"/>
      <c r="I1093" s="42"/>
    </row>
    <row r="1094" spans="1:9" x14ac:dyDescent="0.25">
      <c r="A1094" s="255" t="s">
        <v>33</v>
      </c>
      <c r="B1094" s="256"/>
      <c r="C1094" s="256"/>
      <c r="D1094" s="256"/>
      <c r="E1094" s="256"/>
      <c r="F1094" s="256"/>
      <c r="G1094" s="256"/>
      <c r="H1094" s="257"/>
      <c r="I1094" s="42"/>
    </row>
    <row r="1095" spans="1:9" ht="27" x14ac:dyDescent="0.25">
      <c r="A1095" s="10">
        <v>5129</v>
      </c>
      <c r="B1095" s="10" t="s">
        <v>3543</v>
      </c>
      <c r="C1095" s="10" t="s">
        <v>112</v>
      </c>
      <c r="D1095" s="10" t="s">
        <v>41</v>
      </c>
      <c r="E1095" s="10" t="s">
        <v>35</v>
      </c>
      <c r="F1095" s="10">
        <v>0</v>
      </c>
      <c r="G1095" s="10">
        <v>0</v>
      </c>
      <c r="H1095" s="10">
        <v>1</v>
      </c>
      <c r="I1095" s="42"/>
    </row>
    <row r="1096" spans="1:9" x14ac:dyDescent="0.25">
      <c r="A1096" s="236" t="s">
        <v>3017</v>
      </c>
      <c r="B1096" s="237"/>
      <c r="C1096" s="237"/>
      <c r="D1096" s="237"/>
      <c r="E1096" s="237"/>
      <c r="F1096" s="237"/>
      <c r="G1096" s="237"/>
      <c r="H1096" s="237"/>
      <c r="I1096" s="42"/>
    </row>
    <row r="1097" spans="1:9" x14ac:dyDescent="0.25">
      <c r="A1097" s="258" t="s">
        <v>9</v>
      </c>
      <c r="B1097" s="259"/>
      <c r="C1097" s="259"/>
      <c r="D1097" s="259"/>
      <c r="E1097" s="259"/>
      <c r="F1097" s="259"/>
      <c r="G1097" s="259"/>
      <c r="H1097" s="260"/>
      <c r="I1097" s="42"/>
    </row>
    <row r="1098" spans="1:9" x14ac:dyDescent="0.25">
      <c r="A1098" s="157">
        <v>4239</v>
      </c>
      <c r="B1098" s="157" t="s">
        <v>4612</v>
      </c>
      <c r="C1098" s="157" t="s">
        <v>227</v>
      </c>
      <c r="D1098" s="157" t="s">
        <v>11</v>
      </c>
      <c r="E1098" s="157" t="s">
        <v>12</v>
      </c>
      <c r="F1098" s="157">
        <v>8000</v>
      </c>
      <c r="G1098" s="157">
        <f>+F1098*H1098</f>
        <v>4000000</v>
      </c>
      <c r="H1098" s="157">
        <v>500</v>
      </c>
      <c r="I1098" s="42"/>
    </row>
    <row r="1099" spans="1:9" x14ac:dyDescent="0.25">
      <c r="A1099" s="157">
        <v>4239</v>
      </c>
      <c r="B1099" s="157" t="s">
        <v>4613</v>
      </c>
      <c r="C1099" s="157" t="s">
        <v>227</v>
      </c>
      <c r="D1099" s="157" t="s">
        <v>11</v>
      </c>
      <c r="E1099" s="157" t="s">
        <v>12</v>
      </c>
      <c r="F1099" s="157">
        <v>4500</v>
      </c>
      <c r="G1099" s="157">
        <f t="shared" ref="G1099:G1100" si="42">+F1099*H1099</f>
        <v>8100000</v>
      </c>
      <c r="H1099" s="157">
        <v>1800</v>
      </c>
      <c r="I1099" s="42"/>
    </row>
    <row r="1100" spans="1:9" x14ac:dyDescent="0.25">
      <c r="A1100" s="157">
        <v>4239</v>
      </c>
      <c r="B1100" s="157" t="s">
        <v>4614</v>
      </c>
      <c r="C1100" s="157" t="s">
        <v>227</v>
      </c>
      <c r="D1100" s="157" t="s">
        <v>11</v>
      </c>
      <c r="E1100" s="157" t="s">
        <v>12</v>
      </c>
      <c r="F1100" s="157">
        <v>4500</v>
      </c>
      <c r="G1100" s="157">
        <f t="shared" si="42"/>
        <v>900000</v>
      </c>
      <c r="H1100" s="157">
        <v>200</v>
      </c>
      <c r="I1100" s="42"/>
    </row>
    <row r="1101" spans="1:9" x14ac:dyDescent="0.25">
      <c r="A1101" s="157">
        <v>4239</v>
      </c>
      <c r="B1101" s="157" t="s">
        <v>4417</v>
      </c>
      <c r="C1101" s="157" t="s">
        <v>4418</v>
      </c>
      <c r="D1101" s="157" t="s">
        <v>36</v>
      </c>
      <c r="E1101" s="157" t="s">
        <v>35</v>
      </c>
      <c r="F1101" s="157">
        <v>8775000</v>
      </c>
      <c r="G1101" s="157">
        <v>8775000</v>
      </c>
      <c r="H1101" s="157">
        <v>1</v>
      </c>
      <c r="I1101" s="42"/>
    </row>
    <row r="1102" spans="1:9" ht="27" x14ac:dyDescent="0.25">
      <c r="A1102" s="126">
        <v>4239</v>
      </c>
      <c r="B1102" s="126" t="s">
        <v>3016</v>
      </c>
      <c r="C1102" s="126" t="s">
        <v>121</v>
      </c>
      <c r="D1102" s="126" t="s">
        <v>38</v>
      </c>
      <c r="E1102" s="126" t="s">
        <v>12</v>
      </c>
      <c r="F1102" s="126">
        <v>4444</v>
      </c>
      <c r="G1102" s="126">
        <v>1999800</v>
      </c>
      <c r="H1102" s="126">
        <v>450</v>
      </c>
      <c r="I1102" s="42"/>
    </row>
    <row r="1103" spans="1:9" ht="15" customHeight="1" x14ac:dyDescent="0.25">
      <c r="A1103" s="255" t="s">
        <v>39</v>
      </c>
      <c r="B1103" s="256"/>
      <c r="C1103" s="256"/>
      <c r="D1103" s="256"/>
      <c r="E1103" s="256"/>
      <c r="F1103" s="256"/>
      <c r="G1103" s="256"/>
      <c r="H1103" s="257"/>
      <c r="I1103" s="42"/>
    </row>
    <row r="1104" spans="1:9" ht="15" customHeight="1" x14ac:dyDescent="0.25">
      <c r="A1104" s="61">
        <v>5113</v>
      </c>
      <c r="B1104" s="61" t="s">
        <v>2780</v>
      </c>
      <c r="C1104" s="61" t="s">
        <v>105</v>
      </c>
      <c r="D1104" s="61" t="s">
        <v>36</v>
      </c>
      <c r="E1104" s="61" t="s">
        <v>35</v>
      </c>
      <c r="F1104" s="61">
        <v>0</v>
      </c>
      <c r="G1104" s="61">
        <v>0</v>
      </c>
      <c r="H1104" s="61">
        <v>1</v>
      </c>
      <c r="I1104" s="42"/>
    </row>
    <row r="1105" spans="1:9" ht="15" customHeight="1" x14ac:dyDescent="0.25">
      <c r="A1105" s="255" t="s">
        <v>33</v>
      </c>
      <c r="B1105" s="256"/>
      <c r="C1105" s="256"/>
      <c r="D1105" s="256"/>
      <c r="E1105" s="256"/>
      <c r="F1105" s="256"/>
      <c r="G1105" s="256"/>
      <c r="H1105" s="257"/>
      <c r="I1105" s="42"/>
    </row>
    <row r="1106" spans="1:9" ht="27" x14ac:dyDescent="0.25">
      <c r="A1106" s="21">
        <v>4239</v>
      </c>
      <c r="B1106" s="21" t="s">
        <v>4697</v>
      </c>
      <c r="C1106" s="21" t="s">
        <v>4698</v>
      </c>
      <c r="D1106" s="21" t="s">
        <v>36</v>
      </c>
      <c r="E1106" s="21" t="s">
        <v>35</v>
      </c>
      <c r="F1106" s="21">
        <v>20000000</v>
      </c>
      <c r="G1106" s="21">
        <v>20000000</v>
      </c>
      <c r="H1106" s="21">
        <v>1</v>
      </c>
      <c r="I1106" s="42"/>
    </row>
    <row r="1107" spans="1:9" ht="27" x14ac:dyDescent="0.25">
      <c r="A1107" s="21">
        <v>5113</v>
      </c>
      <c r="B1107" s="21" t="s">
        <v>2928</v>
      </c>
      <c r="C1107" s="21" t="s">
        <v>112</v>
      </c>
      <c r="D1107" s="21" t="s">
        <v>41</v>
      </c>
      <c r="E1107" s="21" t="s">
        <v>35</v>
      </c>
      <c r="F1107" s="21">
        <v>0</v>
      </c>
      <c r="G1107" s="21">
        <v>0</v>
      </c>
      <c r="H1107" s="21">
        <v>1</v>
      </c>
      <c r="I1107" s="42"/>
    </row>
    <row r="1108" spans="1:9" ht="27" x14ac:dyDescent="0.25">
      <c r="A1108" s="21"/>
      <c r="B1108" s="10" t="s">
        <v>1876</v>
      </c>
      <c r="C1108" s="10" t="s">
        <v>112</v>
      </c>
      <c r="D1108" s="21" t="s">
        <v>38</v>
      </c>
      <c r="E1108" s="21" t="s">
        <v>35</v>
      </c>
      <c r="F1108" s="21">
        <v>0</v>
      </c>
      <c r="G1108" s="21">
        <v>0</v>
      </c>
      <c r="H1108" s="38">
        <v>1</v>
      </c>
      <c r="I1108" s="42"/>
    </row>
    <row r="1109" spans="1:9" ht="15" customHeight="1" x14ac:dyDescent="0.25">
      <c r="A1109" s="236" t="s">
        <v>2599</v>
      </c>
      <c r="B1109" s="237"/>
      <c r="C1109" s="237"/>
      <c r="D1109" s="237"/>
      <c r="E1109" s="237"/>
      <c r="F1109" s="237"/>
      <c r="G1109" s="237"/>
      <c r="H1109" s="237"/>
      <c r="I1109" s="42"/>
    </row>
    <row r="1110" spans="1:9" ht="15" customHeight="1" x14ac:dyDescent="0.25">
      <c r="A1110" s="186" t="s">
        <v>39</v>
      </c>
      <c r="B1110" s="187"/>
      <c r="C1110" s="187"/>
      <c r="D1110" s="187"/>
      <c r="E1110" s="187"/>
      <c r="F1110" s="187"/>
      <c r="G1110" s="187"/>
      <c r="H1110" s="187"/>
      <c r="I1110" s="42"/>
    </row>
    <row r="1111" spans="1:9" ht="27" x14ac:dyDescent="0.25">
      <c r="A1111" s="10">
        <v>5113</v>
      </c>
      <c r="B1111" s="10" t="s">
        <v>3784</v>
      </c>
      <c r="C1111" s="10" t="s">
        <v>105</v>
      </c>
      <c r="D1111" s="10" t="s">
        <v>36</v>
      </c>
      <c r="E1111" s="10" t="s">
        <v>35</v>
      </c>
      <c r="F1111" s="10">
        <v>17215290</v>
      </c>
      <c r="G1111" s="10">
        <v>17215290</v>
      </c>
      <c r="H1111" s="10">
        <v>1</v>
      </c>
      <c r="I1111" s="42"/>
    </row>
    <row r="1112" spans="1:9" ht="27" x14ac:dyDescent="0.25">
      <c r="A1112" s="10" t="s">
        <v>117</v>
      </c>
      <c r="B1112" s="10" t="s">
        <v>3492</v>
      </c>
      <c r="C1112" s="10" t="s">
        <v>105</v>
      </c>
      <c r="D1112" s="10" t="s">
        <v>38</v>
      </c>
      <c r="E1112" s="10" t="s">
        <v>35</v>
      </c>
      <c r="F1112" s="10">
        <v>0</v>
      </c>
      <c r="G1112" s="10">
        <v>0</v>
      </c>
      <c r="H1112" s="10">
        <v>1</v>
      </c>
      <c r="I1112" s="42"/>
    </row>
    <row r="1113" spans="1:9" ht="27" x14ac:dyDescent="0.25">
      <c r="A1113" s="10">
        <v>5113</v>
      </c>
      <c r="B1113" s="10" t="s">
        <v>2772</v>
      </c>
      <c r="C1113" s="10" t="s">
        <v>105</v>
      </c>
      <c r="D1113" s="10" t="s">
        <v>38</v>
      </c>
      <c r="E1113" s="10" t="s">
        <v>35</v>
      </c>
      <c r="F1113" s="10">
        <v>0</v>
      </c>
      <c r="G1113" s="10">
        <v>0</v>
      </c>
      <c r="H1113" s="10">
        <v>1</v>
      </c>
      <c r="I1113" s="42"/>
    </row>
    <row r="1114" spans="1:9" ht="27" x14ac:dyDescent="0.25">
      <c r="A1114" s="10"/>
      <c r="B1114" s="10" t="s">
        <v>1917</v>
      </c>
      <c r="C1114" s="10" t="s">
        <v>105</v>
      </c>
      <c r="D1114" s="10" t="s">
        <v>38</v>
      </c>
      <c r="E1114" s="10" t="s">
        <v>35</v>
      </c>
      <c r="F1114" s="10">
        <v>0</v>
      </c>
      <c r="G1114" s="10">
        <v>0</v>
      </c>
      <c r="H1114" s="10">
        <v>1</v>
      </c>
      <c r="I1114" s="42"/>
    </row>
    <row r="1115" spans="1:9" ht="15" customHeight="1" x14ac:dyDescent="0.25">
      <c r="A1115" s="186" t="s">
        <v>33</v>
      </c>
      <c r="B1115" s="187"/>
      <c r="C1115" s="187"/>
      <c r="D1115" s="187"/>
      <c r="E1115" s="187"/>
      <c r="F1115" s="187"/>
      <c r="G1115" s="187"/>
      <c r="H1115" s="187"/>
      <c r="I1115" s="42"/>
    </row>
    <row r="1116" spans="1:9" ht="27" x14ac:dyDescent="0.25">
      <c r="A1116" s="77">
        <v>5113</v>
      </c>
      <c r="B1116" s="77" t="s">
        <v>4911</v>
      </c>
      <c r="C1116" s="77" t="s">
        <v>62</v>
      </c>
      <c r="D1116" s="77" t="s">
        <v>34</v>
      </c>
      <c r="E1116" s="77" t="s">
        <v>35</v>
      </c>
      <c r="F1116" s="77">
        <v>98000</v>
      </c>
      <c r="G1116" s="77">
        <v>98000</v>
      </c>
      <c r="H1116" s="77">
        <v>1</v>
      </c>
      <c r="I1116" s="42"/>
    </row>
    <row r="1117" spans="1:9" ht="27" x14ac:dyDescent="0.25">
      <c r="A1117" s="77">
        <v>5113</v>
      </c>
      <c r="B1117" s="77" t="s">
        <v>3926</v>
      </c>
      <c r="C1117" s="77" t="s">
        <v>112</v>
      </c>
      <c r="D1117" s="77" t="s">
        <v>41</v>
      </c>
      <c r="E1117" s="77" t="s">
        <v>35</v>
      </c>
      <c r="F1117" s="77">
        <v>339480</v>
      </c>
      <c r="G1117" s="77">
        <v>339480</v>
      </c>
      <c r="H1117" s="77">
        <v>1</v>
      </c>
      <c r="I1117" s="42"/>
    </row>
    <row r="1118" spans="1:9" ht="27" x14ac:dyDescent="0.25">
      <c r="A1118" s="77" t="s">
        <v>117</v>
      </c>
      <c r="B1118" s="77" t="s">
        <v>3555</v>
      </c>
      <c r="C1118" s="77" t="s">
        <v>112</v>
      </c>
      <c r="D1118" s="77" t="s">
        <v>38</v>
      </c>
      <c r="E1118" s="77" t="s">
        <v>35</v>
      </c>
      <c r="F1118" s="77">
        <v>0</v>
      </c>
      <c r="G1118" s="77">
        <v>0</v>
      </c>
      <c r="H1118" s="77">
        <v>1</v>
      </c>
      <c r="I1118" s="42"/>
    </row>
    <row r="1119" spans="1:9" ht="36" customHeight="1" x14ac:dyDescent="0.25">
      <c r="A1119" s="10" t="s">
        <v>117</v>
      </c>
      <c r="B1119" s="10" t="s">
        <v>888</v>
      </c>
      <c r="C1119" s="10" t="s">
        <v>112</v>
      </c>
      <c r="D1119" s="10" t="s">
        <v>38</v>
      </c>
      <c r="E1119" s="10" t="s">
        <v>35</v>
      </c>
      <c r="F1119" s="10">
        <v>0</v>
      </c>
      <c r="G1119" s="10">
        <v>0</v>
      </c>
      <c r="H1119" s="10">
        <v>1</v>
      </c>
      <c r="I1119" s="42"/>
    </row>
    <row r="1120" spans="1:9" ht="15" customHeight="1" x14ac:dyDescent="0.25">
      <c r="A1120" s="236" t="s">
        <v>2600</v>
      </c>
      <c r="B1120" s="237"/>
      <c r="C1120" s="237"/>
      <c r="D1120" s="237"/>
      <c r="E1120" s="237"/>
      <c r="F1120" s="237"/>
      <c r="G1120" s="237"/>
      <c r="H1120" s="237"/>
      <c r="I1120" s="42"/>
    </row>
    <row r="1121" spans="1:9" ht="15" customHeight="1" x14ac:dyDescent="0.25">
      <c r="A1121" s="186" t="s">
        <v>33</v>
      </c>
      <c r="B1121" s="187"/>
      <c r="C1121" s="187"/>
      <c r="D1121" s="187"/>
      <c r="E1121" s="187"/>
      <c r="F1121" s="187"/>
      <c r="G1121" s="187"/>
      <c r="H1121" s="187"/>
      <c r="I1121" s="42"/>
    </row>
    <row r="1122" spans="1:9" ht="27" x14ac:dyDescent="0.25">
      <c r="A1122" s="21">
        <v>5113</v>
      </c>
      <c r="B1122" s="21" t="s">
        <v>2903</v>
      </c>
      <c r="C1122" s="21" t="s">
        <v>112</v>
      </c>
      <c r="D1122" s="21" t="s">
        <v>38</v>
      </c>
      <c r="E1122" s="21" t="s">
        <v>35</v>
      </c>
      <c r="F1122" s="21">
        <v>0</v>
      </c>
      <c r="G1122" s="21">
        <v>0</v>
      </c>
      <c r="H1122" s="38">
        <v>1</v>
      </c>
      <c r="I1122" s="42"/>
    </row>
    <row r="1123" spans="1:9" x14ac:dyDescent="0.25">
      <c r="A1123" s="186" t="s">
        <v>39</v>
      </c>
      <c r="B1123" s="187"/>
      <c r="C1123" s="187"/>
      <c r="D1123" s="187"/>
      <c r="E1123" s="187"/>
      <c r="F1123" s="187"/>
      <c r="G1123" s="187"/>
      <c r="H1123" s="187"/>
      <c r="I1123" s="42"/>
    </row>
    <row r="1124" spans="1:9" ht="27" x14ac:dyDescent="0.25">
      <c r="A1124" s="10"/>
      <c r="B1124" s="10" t="s">
        <v>2088</v>
      </c>
      <c r="C1124" s="10" t="s">
        <v>2089</v>
      </c>
      <c r="D1124" s="21" t="s">
        <v>38</v>
      </c>
      <c r="E1124" s="21" t="s">
        <v>35</v>
      </c>
      <c r="F1124" s="21">
        <v>0</v>
      </c>
      <c r="G1124" s="21">
        <v>0</v>
      </c>
      <c r="H1124" s="38">
        <v>1</v>
      </c>
      <c r="I1124" s="42"/>
    </row>
    <row r="1125" spans="1:9" ht="15" customHeight="1" x14ac:dyDescent="0.25">
      <c r="A1125" s="236" t="s">
        <v>3848</v>
      </c>
      <c r="B1125" s="237"/>
      <c r="C1125" s="237"/>
      <c r="D1125" s="237"/>
      <c r="E1125" s="237"/>
      <c r="F1125" s="237"/>
      <c r="G1125" s="237"/>
      <c r="H1125" s="237"/>
      <c r="I1125" s="42"/>
    </row>
    <row r="1126" spans="1:9" ht="15" customHeight="1" x14ac:dyDescent="0.25">
      <c r="A1126" s="186" t="s">
        <v>33</v>
      </c>
      <c r="B1126" s="187"/>
      <c r="C1126" s="187"/>
      <c r="D1126" s="187"/>
      <c r="E1126" s="187"/>
      <c r="F1126" s="187"/>
      <c r="G1126" s="187"/>
      <c r="H1126" s="187"/>
      <c r="I1126" s="42"/>
    </row>
    <row r="1127" spans="1:9" ht="40.5" x14ac:dyDescent="0.25">
      <c r="A1127" s="108">
        <v>4216</v>
      </c>
      <c r="B1127" s="108" t="s">
        <v>3849</v>
      </c>
      <c r="C1127" s="108" t="s">
        <v>3850</v>
      </c>
      <c r="D1127" s="108" t="s">
        <v>34</v>
      </c>
      <c r="E1127" s="108" t="s">
        <v>35</v>
      </c>
      <c r="F1127" s="108">
        <v>720000</v>
      </c>
      <c r="G1127" s="108">
        <v>720000</v>
      </c>
      <c r="H1127" s="108">
        <v>1</v>
      </c>
      <c r="I1127" s="42"/>
    </row>
    <row r="1128" spans="1:9" ht="15" customHeight="1" x14ac:dyDescent="0.25">
      <c r="A1128" s="236" t="s">
        <v>2601</v>
      </c>
      <c r="B1128" s="237"/>
      <c r="C1128" s="237"/>
      <c r="D1128" s="237"/>
      <c r="E1128" s="237"/>
      <c r="F1128" s="237"/>
      <c r="G1128" s="237"/>
      <c r="H1128" s="237"/>
      <c r="I1128" s="42"/>
    </row>
    <row r="1129" spans="1:9" ht="15" customHeight="1" x14ac:dyDescent="0.25">
      <c r="A1129" s="186" t="s">
        <v>33</v>
      </c>
      <c r="B1129" s="187"/>
      <c r="C1129" s="187"/>
      <c r="D1129" s="187"/>
      <c r="E1129" s="187"/>
      <c r="F1129" s="187"/>
      <c r="G1129" s="187"/>
      <c r="H1129" s="187"/>
      <c r="I1129" s="42"/>
    </row>
    <row r="1130" spans="1:9" ht="27" x14ac:dyDescent="0.25">
      <c r="A1130" s="10" t="s">
        <v>114</v>
      </c>
      <c r="B1130" s="10" t="s">
        <v>894</v>
      </c>
      <c r="C1130" s="10" t="s">
        <v>112</v>
      </c>
      <c r="D1130" s="21" t="s">
        <v>38</v>
      </c>
      <c r="E1130" s="21" t="s">
        <v>35</v>
      </c>
      <c r="F1130" s="21">
        <v>0</v>
      </c>
      <c r="G1130" s="21">
        <v>0</v>
      </c>
      <c r="H1130" s="38">
        <v>1</v>
      </c>
      <c r="I1130" s="42"/>
    </row>
    <row r="1131" spans="1:9" ht="15" customHeight="1" x14ac:dyDescent="0.25">
      <c r="A1131" s="208" t="s">
        <v>2677</v>
      </c>
      <c r="B1131" s="209"/>
      <c r="C1131" s="209"/>
      <c r="D1131" s="209"/>
      <c r="E1131" s="209"/>
      <c r="F1131" s="209"/>
      <c r="G1131" s="209"/>
      <c r="H1131" s="209"/>
      <c r="I1131" s="42"/>
    </row>
    <row r="1132" spans="1:9" x14ac:dyDescent="0.25">
      <c r="A1132" s="186" t="s">
        <v>33</v>
      </c>
      <c r="B1132" s="187"/>
      <c r="C1132" s="187"/>
      <c r="D1132" s="187"/>
      <c r="E1132" s="187"/>
      <c r="F1132" s="187"/>
      <c r="G1132" s="187"/>
      <c r="H1132" s="198"/>
      <c r="I1132" s="42"/>
    </row>
    <row r="1133" spans="1:9" ht="40.5" x14ac:dyDescent="0.25">
      <c r="A1133" s="77">
        <v>4239</v>
      </c>
      <c r="B1133" s="77" t="s">
        <v>4433</v>
      </c>
      <c r="C1133" s="77" t="s">
        <v>130</v>
      </c>
      <c r="D1133" s="77" t="s">
        <v>11</v>
      </c>
      <c r="E1133" s="77" t="s">
        <v>35</v>
      </c>
      <c r="F1133" s="77">
        <v>5000000</v>
      </c>
      <c r="G1133" s="77">
        <v>5000000</v>
      </c>
      <c r="H1133" s="77">
        <v>1</v>
      </c>
      <c r="I1133" s="42"/>
    </row>
    <row r="1134" spans="1:9" ht="40.5" x14ac:dyDescent="0.25">
      <c r="A1134" s="77">
        <v>4239</v>
      </c>
      <c r="B1134" s="77" t="s">
        <v>4421</v>
      </c>
      <c r="C1134" s="77" t="s">
        <v>130</v>
      </c>
      <c r="D1134" s="77" t="s">
        <v>11</v>
      </c>
      <c r="E1134" s="77" t="s">
        <v>35</v>
      </c>
      <c r="F1134" s="77">
        <v>1400000</v>
      </c>
      <c r="G1134" s="77">
        <v>1400000</v>
      </c>
      <c r="H1134" s="77">
        <v>1</v>
      </c>
      <c r="I1134" s="42"/>
    </row>
    <row r="1135" spans="1:9" ht="40.5" x14ac:dyDescent="0.25">
      <c r="A1135" s="77">
        <v>4239</v>
      </c>
      <c r="B1135" s="77" t="s">
        <v>4422</v>
      </c>
      <c r="C1135" s="77" t="s">
        <v>130</v>
      </c>
      <c r="D1135" s="77" t="s">
        <v>11</v>
      </c>
      <c r="E1135" s="77" t="s">
        <v>35</v>
      </c>
      <c r="F1135" s="77">
        <v>600000</v>
      </c>
      <c r="G1135" s="77">
        <v>600000</v>
      </c>
      <c r="H1135" s="77">
        <v>1</v>
      </c>
      <c r="I1135" s="42"/>
    </row>
    <row r="1136" spans="1:9" ht="40.5" x14ac:dyDescent="0.25">
      <c r="A1136" s="77">
        <v>4239</v>
      </c>
      <c r="B1136" s="77" t="s">
        <v>4423</v>
      </c>
      <c r="C1136" s="77" t="s">
        <v>130</v>
      </c>
      <c r="D1136" s="77" t="s">
        <v>11</v>
      </c>
      <c r="E1136" s="77" t="s">
        <v>35</v>
      </c>
      <c r="F1136" s="77">
        <v>500000</v>
      </c>
      <c r="G1136" s="77">
        <v>500000</v>
      </c>
      <c r="H1136" s="77">
        <v>1</v>
      </c>
      <c r="I1136" s="42"/>
    </row>
    <row r="1137" spans="1:9" ht="40.5" x14ac:dyDescent="0.25">
      <c r="A1137" s="77">
        <v>4239</v>
      </c>
      <c r="B1137" s="77" t="s">
        <v>4424</v>
      </c>
      <c r="C1137" s="77" t="s">
        <v>130</v>
      </c>
      <c r="D1137" s="77" t="s">
        <v>11</v>
      </c>
      <c r="E1137" s="77" t="s">
        <v>35</v>
      </c>
      <c r="F1137" s="77">
        <v>600000</v>
      </c>
      <c r="G1137" s="77">
        <v>600000</v>
      </c>
      <c r="H1137" s="77">
        <v>1</v>
      </c>
      <c r="I1137" s="42"/>
    </row>
    <row r="1138" spans="1:9" ht="40.5" x14ac:dyDescent="0.25">
      <c r="A1138" s="77">
        <v>4239</v>
      </c>
      <c r="B1138" s="77" t="s">
        <v>4425</v>
      </c>
      <c r="C1138" s="77" t="s">
        <v>130</v>
      </c>
      <c r="D1138" s="77" t="s">
        <v>11</v>
      </c>
      <c r="E1138" s="77" t="s">
        <v>35</v>
      </c>
      <c r="F1138" s="77">
        <v>600000</v>
      </c>
      <c r="G1138" s="77">
        <v>600000</v>
      </c>
      <c r="H1138" s="77">
        <v>1</v>
      </c>
      <c r="I1138" s="42"/>
    </row>
    <row r="1139" spans="1:9" ht="40.5" x14ac:dyDescent="0.25">
      <c r="A1139" s="77">
        <v>4239</v>
      </c>
      <c r="B1139" s="77" t="s">
        <v>4426</v>
      </c>
      <c r="C1139" s="77" t="s">
        <v>130</v>
      </c>
      <c r="D1139" s="77" t="s">
        <v>11</v>
      </c>
      <c r="E1139" s="77" t="s">
        <v>35</v>
      </c>
      <c r="F1139" s="77">
        <v>700000</v>
      </c>
      <c r="G1139" s="77">
        <v>700000</v>
      </c>
      <c r="H1139" s="77">
        <v>1</v>
      </c>
      <c r="I1139" s="42"/>
    </row>
    <row r="1140" spans="1:9" ht="40.5" x14ac:dyDescent="0.25">
      <c r="A1140" s="77">
        <v>4239</v>
      </c>
      <c r="B1140" s="77" t="s">
        <v>4427</v>
      </c>
      <c r="C1140" s="77" t="s">
        <v>130</v>
      </c>
      <c r="D1140" s="77" t="s">
        <v>11</v>
      </c>
      <c r="E1140" s="77" t="s">
        <v>35</v>
      </c>
      <c r="F1140" s="77">
        <v>500000</v>
      </c>
      <c r="G1140" s="77">
        <v>500000</v>
      </c>
      <c r="H1140" s="77">
        <v>1</v>
      </c>
      <c r="I1140" s="42"/>
    </row>
    <row r="1141" spans="1:9" ht="40.5" x14ac:dyDescent="0.25">
      <c r="A1141" s="77">
        <v>4239</v>
      </c>
      <c r="B1141" s="77" t="s">
        <v>4428</v>
      </c>
      <c r="C1141" s="77" t="s">
        <v>130</v>
      </c>
      <c r="D1141" s="77" t="s">
        <v>11</v>
      </c>
      <c r="E1141" s="77" t="s">
        <v>35</v>
      </c>
      <c r="F1141" s="77">
        <v>500000</v>
      </c>
      <c r="G1141" s="77">
        <v>500000</v>
      </c>
      <c r="H1141" s="77">
        <v>1</v>
      </c>
      <c r="I1141" s="42"/>
    </row>
    <row r="1142" spans="1:9" ht="40.5" x14ac:dyDescent="0.25">
      <c r="A1142" s="77">
        <v>4239</v>
      </c>
      <c r="B1142" s="77" t="s">
        <v>4429</v>
      </c>
      <c r="C1142" s="77" t="s">
        <v>130</v>
      </c>
      <c r="D1142" s="77" t="s">
        <v>11</v>
      </c>
      <c r="E1142" s="77" t="s">
        <v>35</v>
      </c>
      <c r="F1142" s="77">
        <v>700000</v>
      </c>
      <c r="G1142" s="77">
        <v>700000</v>
      </c>
      <c r="H1142" s="77">
        <v>1</v>
      </c>
      <c r="I1142" s="42"/>
    </row>
    <row r="1143" spans="1:9" ht="40.5" x14ac:dyDescent="0.25">
      <c r="A1143" s="77">
        <v>4239</v>
      </c>
      <c r="B1143" s="77" t="s">
        <v>4430</v>
      </c>
      <c r="C1143" s="77" t="s">
        <v>130</v>
      </c>
      <c r="D1143" s="77" t="s">
        <v>11</v>
      </c>
      <c r="E1143" s="77" t="s">
        <v>35</v>
      </c>
      <c r="F1143" s="77">
        <v>1300000</v>
      </c>
      <c r="G1143" s="77">
        <v>1300000</v>
      </c>
      <c r="H1143" s="77">
        <v>1</v>
      </c>
      <c r="I1143" s="42"/>
    </row>
    <row r="1144" spans="1:9" ht="40.5" x14ac:dyDescent="0.25">
      <c r="A1144" s="77">
        <v>4239</v>
      </c>
      <c r="B1144" s="77" t="s">
        <v>4431</v>
      </c>
      <c r="C1144" s="77" t="s">
        <v>130</v>
      </c>
      <c r="D1144" s="77" t="s">
        <v>11</v>
      </c>
      <c r="E1144" s="77" t="s">
        <v>35</v>
      </c>
      <c r="F1144" s="77">
        <v>3000000</v>
      </c>
      <c r="G1144" s="77">
        <v>3000000</v>
      </c>
      <c r="H1144" s="77">
        <v>1</v>
      </c>
      <c r="I1144" s="42"/>
    </row>
    <row r="1145" spans="1:9" ht="40.5" x14ac:dyDescent="0.25">
      <c r="A1145" s="77">
        <v>4239</v>
      </c>
      <c r="B1145" s="77" t="s">
        <v>4432</v>
      </c>
      <c r="C1145" s="77" t="s">
        <v>130</v>
      </c>
      <c r="D1145" s="77" t="s">
        <v>11</v>
      </c>
      <c r="E1145" s="77" t="s">
        <v>35</v>
      </c>
      <c r="F1145" s="77">
        <v>1200000</v>
      </c>
      <c r="G1145" s="77">
        <v>1200000</v>
      </c>
      <c r="H1145" s="77">
        <v>1</v>
      </c>
      <c r="I1145" s="42"/>
    </row>
    <row r="1146" spans="1:9" ht="40.5" x14ac:dyDescent="0.25">
      <c r="A1146" s="77">
        <v>4239</v>
      </c>
      <c r="B1146" s="77" t="s">
        <v>4434</v>
      </c>
      <c r="C1146" s="77" t="s">
        <v>130</v>
      </c>
      <c r="D1146" s="77" t="s">
        <v>11</v>
      </c>
      <c r="E1146" s="77" t="s">
        <v>35</v>
      </c>
      <c r="F1146" s="77">
        <v>500000</v>
      </c>
      <c r="G1146" s="77">
        <v>500000</v>
      </c>
      <c r="H1146" s="77">
        <v>1</v>
      </c>
      <c r="I1146" s="42"/>
    </row>
    <row r="1147" spans="1:9" ht="40.5" x14ac:dyDescent="0.25">
      <c r="A1147" s="77">
        <v>4239</v>
      </c>
      <c r="B1147" s="77" t="s">
        <v>4435</v>
      </c>
      <c r="C1147" s="77" t="s">
        <v>130</v>
      </c>
      <c r="D1147" s="77" t="s">
        <v>11</v>
      </c>
      <c r="E1147" s="77" t="s">
        <v>35</v>
      </c>
      <c r="F1147" s="77">
        <v>500000</v>
      </c>
      <c r="G1147" s="77">
        <v>500000</v>
      </c>
      <c r="H1147" s="77">
        <v>1</v>
      </c>
      <c r="I1147" s="42"/>
    </row>
    <row r="1148" spans="1:9" ht="40.5" x14ac:dyDescent="0.25">
      <c r="A1148" s="77"/>
      <c r="B1148" s="77" t="s">
        <v>1435</v>
      </c>
      <c r="C1148" s="77" t="s">
        <v>130</v>
      </c>
      <c r="D1148" s="77" t="s">
        <v>11</v>
      </c>
      <c r="E1148" s="77" t="s">
        <v>35</v>
      </c>
      <c r="F1148" s="77">
        <v>495800</v>
      </c>
      <c r="G1148" s="77">
        <v>495800</v>
      </c>
      <c r="H1148" s="77">
        <v>1</v>
      </c>
      <c r="I1148" s="42"/>
    </row>
    <row r="1149" spans="1:9" ht="40.5" x14ac:dyDescent="0.25">
      <c r="A1149" s="10"/>
      <c r="B1149" s="10" t="s">
        <v>1436</v>
      </c>
      <c r="C1149" s="10" t="s">
        <v>130</v>
      </c>
      <c r="D1149" s="10" t="s">
        <v>11</v>
      </c>
      <c r="E1149" s="10" t="s">
        <v>35</v>
      </c>
      <c r="F1149" s="10">
        <v>495800</v>
      </c>
      <c r="G1149" s="10">
        <v>495800</v>
      </c>
      <c r="H1149" s="10">
        <v>1</v>
      </c>
      <c r="I1149" s="42"/>
    </row>
    <row r="1150" spans="1:9" ht="40.5" x14ac:dyDescent="0.25">
      <c r="A1150" s="10"/>
      <c r="B1150" s="10" t="s">
        <v>1437</v>
      </c>
      <c r="C1150" s="10" t="s">
        <v>130</v>
      </c>
      <c r="D1150" s="10" t="s">
        <v>11</v>
      </c>
      <c r="E1150" s="10" t="s">
        <v>35</v>
      </c>
      <c r="F1150" s="10">
        <v>495800</v>
      </c>
      <c r="G1150" s="10">
        <v>495800</v>
      </c>
      <c r="H1150" s="10">
        <v>1</v>
      </c>
      <c r="I1150" s="42"/>
    </row>
    <row r="1151" spans="1:9" ht="15" customHeight="1" x14ac:dyDescent="0.25">
      <c r="A1151" s="236" t="s">
        <v>2678</v>
      </c>
      <c r="B1151" s="237"/>
      <c r="C1151" s="237"/>
      <c r="D1151" s="237"/>
      <c r="E1151" s="237"/>
      <c r="F1151" s="237"/>
      <c r="G1151" s="237"/>
      <c r="H1151" s="237"/>
      <c r="I1151" s="42"/>
    </row>
    <row r="1152" spans="1:9" ht="15" customHeight="1" x14ac:dyDescent="0.25">
      <c r="A1152" s="186" t="s">
        <v>39</v>
      </c>
      <c r="B1152" s="187"/>
      <c r="C1152" s="187"/>
      <c r="D1152" s="187"/>
      <c r="E1152" s="187"/>
      <c r="F1152" s="187"/>
      <c r="G1152" s="187"/>
      <c r="H1152" s="187"/>
      <c r="I1152" s="42"/>
    </row>
    <row r="1153" spans="1:9" ht="40.5" x14ac:dyDescent="0.25">
      <c r="A1153" s="21">
        <v>4239</v>
      </c>
      <c r="B1153" s="21" t="s">
        <v>3787</v>
      </c>
      <c r="C1153" s="21" t="s">
        <v>120</v>
      </c>
      <c r="D1153" s="21" t="s">
        <v>34</v>
      </c>
      <c r="E1153" s="21" t="s">
        <v>35</v>
      </c>
      <c r="F1153" s="21">
        <v>35000000</v>
      </c>
      <c r="G1153" s="21">
        <v>35000000</v>
      </c>
      <c r="H1153" s="21">
        <v>1</v>
      </c>
      <c r="I1153" s="42"/>
    </row>
    <row r="1154" spans="1:9" ht="27" x14ac:dyDescent="0.25">
      <c r="A1154" s="21"/>
      <c r="B1154" s="21" t="s">
        <v>2571</v>
      </c>
      <c r="C1154" s="21" t="s">
        <v>2089</v>
      </c>
      <c r="D1154" s="21" t="s">
        <v>38</v>
      </c>
      <c r="E1154" s="21" t="s">
        <v>35</v>
      </c>
      <c r="F1154" s="21">
        <v>0</v>
      </c>
      <c r="G1154" s="21">
        <v>0</v>
      </c>
      <c r="H1154" s="21">
        <v>1</v>
      </c>
      <c r="I1154" s="42"/>
    </row>
    <row r="1155" spans="1:9" x14ac:dyDescent="0.25">
      <c r="A1155" s="21"/>
      <c r="B1155" s="21" t="s">
        <v>2572</v>
      </c>
      <c r="C1155" s="21" t="s">
        <v>852</v>
      </c>
      <c r="D1155" s="21" t="s">
        <v>38</v>
      </c>
      <c r="E1155" s="21" t="s">
        <v>35</v>
      </c>
      <c r="F1155" s="21">
        <v>0</v>
      </c>
      <c r="G1155" s="21">
        <v>0</v>
      </c>
      <c r="H1155" s="21"/>
      <c r="I1155" s="42"/>
    </row>
    <row r="1156" spans="1:9" ht="27" x14ac:dyDescent="0.25">
      <c r="A1156" s="21"/>
      <c r="B1156" s="21" t="s">
        <v>949</v>
      </c>
      <c r="C1156" s="21" t="s">
        <v>121</v>
      </c>
      <c r="D1156" s="21" t="s">
        <v>36</v>
      </c>
      <c r="E1156" s="21" t="s">
        <v>35</v>
      </c>
      <c r="F1156" s="21">
        <v>0</v>
      </c>
      <c r="G1156" s="21">
        <v>0</v>
      </c>
      <c r="H1156" s="21">
        <v>1</v>
      </c>
      <c r="I1156" s="42"/>
    </row>
    <row r="1157" spans="1:9" ht="40.5" x14ac:dyDescent="0.25">
      <c r="A1157" s="21"/>
      <c r="B1157" s="21" t="s">
        <v>2099</v>
      </c>
      <c r="C1157" s="21" t="s">
        <v>2100</v>
      </c>
      <c r="D1157" s="21" t="s">
        <v>38</v>
      </c>
      <c r="E1157" s="21" t="s">
        <v>35</v>
      </c>
      <c r="F1157" s="21">
        <v>0</v>
      </c>
      <c r="G1157" s="21">
        <v>0</v>
      </c>
      <c r="H1157" s="21">
        <v>1</v>
      </c>
      <c r="I1157" s="42"/>
    </row>
    <row r="1158" spans="1:9" ht="27" x14ac:dyDescent="0.25">
      <c r="A1158" s="10" t="s">
        <v>114</v>
      </c>
      <c r="B1158" s="10" t="s">
        <v>445</v>
      </c>
      <c r="C1158" s="10" t="s">
        <v>105</v>
      </c>
      <c r="D1158" s="21" t="s">
        <v>38</v>
      </c>
      <c r="E1158" s="21" t="s">
        <v>35</v>
      </c>
      <c r="F1158" s="21">
        <v>0</v>
      </c>
      <c r="G1158" s="21">
        <v>0</v>
      </c>
      <c r="H1158" s="38">
        <v>1</v>
      </c>
      <c r="I1158" s="42"/>
    </row>
    <row r="1159" spans="1:9" x14ac:dyDescent="0.25">
      <c r="A1159" s="21"/>
      <c r="B1159" s="21"/>
      <c r="C1159" s="21"/>
      <c r="D1159" s="21"/>
      <c r="E1159" s="21"/>
      <c r="F1159" s="21"/>
      <c r="G1159" s="21"/>
      <c r="H1159" s="21"/>
      <c r="I1159" s="42"/>
    </row>
    <row r="1160" spans="1:9" ht="40.5" x14ac:dyDescent="0.25">
      <c r="A1160" s="21">
        <v>4239</v>
      </c>
      <c r="B1160" s="21" t="s">
        <v>541</v>
      </c>
      <c r="C1160" s="21" t="s">
        <v>120</v>
      </c>
      <c r="D1160" s="21" t="s">
        <v>11</v>
      </c>
      <c r="E1160" s="21" t="s">
        <v>35</v>
      </c>
      <c r="F1160" s="21">
        <v>0</v>
      </c>
      <c r="G1160" s="21">
        <v>0</v>
      </c>
      <c r="H1160" s="21">
        <v>1</v>
      </c>
      <c r="I1160" s="42"/>
    </row>
    <row r="1161" spans="1:9" x14ac:dyDescent="0.25">
      <c r="A1161" s="186" t="s">
        <v>122</v>
      </c>
      <c r="B1161" s="187"/>
      <c r="C1161" s="187"/>
      <c r="D1161" s="187"/>
      <c r="E1161" s="187"/>
      <c r="F1161" s="187"/>
      <c r="G1161" s="187"/>
      <c r="H1161" s="187"/>
      <c r="I1161" s="42"/>
    </row>
    <row r="1162" spans="1:9" ht="27" x14ac:dyDescent="0.25">
      <c r="A1162" s="10" t="s">
        <v>137</v>
      </c>
      <c r="B1162" s="21" t="s">
        <v>697</v>
      </c>
      <c r="C1162" s="10" t="s">
        <v>426</v>
      </c>
      <c r="D1162" s="10" t="s">
        <v>38</v>
      </c>
      <c r="E1162" s="10" t="s">
        <v>77</v>
      </c>
      <c r="F1162" s="10">
        <v>0</v>
      </c>
      <c r="G1162" s="10">
        <v>0</v>
      </c>
      <c r="H1162" s="10">
        <v>1</v>
      </c>
      <c r="I1162" s="42"/>
    </row>
    <row r="1163" spans="1:9" ht="27" x14ac:dyDescent="0.25">
      <c r="A1163" s="10" t="s">
        <v>137</v>
      </c>
      <c r="B1163" s="10" t="s">
        <v>698</v>
      </c>
      <c r="C1163" s="10" t="s">
        <v>425</v>
      </c>
      <c r="D1163" s="10" t="s">
        <v>38</v>
      </c>
      <c r="E1163" s="10" t="s">
        <v>77</v>
      </c>
      <c r="F1163" s="10">
        <v>58354100</v>
      </c>
      <c r="G1163" s="10">
        <v>58354100</v>
      </c>
      <c r="H1163" s="10">
        <v>1</v>
      </c>
      <c r="I1163" s="42"/>
    </row>
    <row r="1164" spans="1:9" ht="54" x14ac:dyDescent="0.25">
      <c r="A1164" s="10" t="s">
        <v>137</v>
      </c>
      <c r="B1164" s="10" t="s">
        <v>699</v>
      </c>
      <c r="C1164" s="10" t="s">
        <v>427</v>
      </c>
      <c r="D1164" s="10" t="s">
        <v>38</v>
      </c>
      <c r="E1164" s="10" t="s">
        <v>77</v>
      </c>
      <c r="F1164" s="10">
        <v>141000000</v>
      </c>
      <c r="G1164" s="10">
        <v>141000000</v>
      </c>
      <c r="H1164" s="10">
        <v>1</v>
      </c>
      <c r="I1164" s="42"/>
    </row>
    <row r="1165" spans="1:9" ht="27" x14ac:dyDescent="0.25">
      <c r="A1165" s="10" t="s">
        <v>137</v>
      </c>
      <c r="B1165" s="10" t="s">
        <v>700</v>
      </c>
      <c r="C1165" s="10" t="s">
        <v>424</v>
      </c>
      <c r="D1165" s="10" t="s">
        <v>38</v>
      </c>
      <c r="E1165" s="10" t="s">
        <v>77</v>
      </c>
      <c r="F1165" s="10">
        <v>58702000</v>
      </c>
      <c r="G1165" s="10">
        <v>58702000</v>
      </c>
      <c r="H1165" s="10">
        <v>1</v>
      </c>
      <c r="I1165" s="42"/>
    </row>
    <row r="1166" spans="1:9" x14ac:dyDescent="0.25">
      <c r="A1166" s="228" t="s">
        <v>3015</v>
      </c>
      <c r="B1166" s="229"/>
      <c r="C1166" s="229"/>
      <c r="D1166" s="229"/>
      <c r="E1166" s="229"/>
      <c r="F1166" s="229"/>
      <c r="G1166" s="229"/>
      <c r="H1166" s="230"/>
      <c r="I1166" s="42"/>
    </row>
    <row r="1167" spans="1:9" ht="40.5" x14ac:dyDescent="0.25">
      <c r="A1167" s="10">
        <v>4239</v>
      </c>
      <c r="B1167" s="10" t="s">
        <v>3901</v>
      </c>
      <c r="C1167" s="10" t="s">
        <v>120</v>
      </c>
      <c r="D1167" s="10" t="s">
        <v>34</v>
      </c>
      <c r="E1167" s="10" t="s">
        <v>35</v>
      </c>
      <c r="F1167" s="10">
        <v>8560000</v>
      </c>
      <c r="G1167" s="10">
        <v>8560000</v>
      </c>
      <c r="H1167" s="10">
        <v>1</v>
      </c>
      <c r="I1167" s="42"/>
    </row>
    <row r="1168" spans="1:9" ht="40.5" x14ac:dyDescent="0.25">
      <c r="A1168" s="10">
        <v>4239</v>
      </c>
      <c r="B1168" s="10" t="s">
        <v>3902</v>
      </c>
      <c r="C1168" s="10" t="s">
        <v>120</v>
      </c>
      <c r="D1168" s="10" t="s">
        <v>34</v>
      </c>
      <c r="E1168" s="10" t="s">
        <v>35</v>
      </c>
      <c r="F1168" s="10">
        <v>5000000</v>
      </c>
      <c r="G1168" s="10">
        <v>5000000</v>
      </c>
      <c r="H1168" s="10">
        <v>1</v>
      </c>
      <c r="I1168" s="42"/>
    </row>
    <row r="1169" spans="1:9" ht="40.5" x14ac:dyDescent="0.25">
      <c r="A1169" s="10">
        <v>4239</v>
      </c>
      <c r="B1169" s="10" t="s">
        <v>3903</v>
      </c>
      <c r="C1169" s="10" t="s">
        <v>120</v>
      </c>
      <c r="D1169" s="10" t="s">
        <v>34</v>
      </c>
      <c r="E1169" s="10" t="s">
        <v>35</v>
      </c>
      <c r="F1169" s="10">
        <v>1000000</v>
      </c>
      <c r="G1169" s="10">
        <v>1000000</v>
      </c>
      <c r="H1169" s="10">
        <v>1</v>
      </c>
      <c r="I1169" s="42"/>
    </row>
    <row r="1170" spans="1:9" ht="40.5" x14ac:dyDescent="0.25">
      <c r="A1170" s="10">
        <v>4239</v>
      </c>
      <c r="B1170" s="10" t="s">
        <v>3904</v>
      </c>
      <c r="C1170" s="10" t="s">
        <v>120</v>
      </c>
      <c r="D1170" s="10" t="s">
        <v>34</v>
      </c>
      <c r="E1170" s="10" t="s">
        <v>35</v>
      </c>
      <c r="F1170" s="10">
        <v>4852500</v>
      </c>
      <c r="G1170" s="10">
        <v>4852500</v>
      </c>
      <c r="H1170" s="10">
        <v>1</v>
      </c>
      <c r="I1170" s="42"/>
    </row>
    <row r="1171" spans="1:9" ht="40.5" x14ac:dyDescent="0.25">
      <c r="A1171" s="10">
        <v>4239</v>
      </c>
      <c r="B1171" s="10" t="s">
        <v>3905</v>
      </c>
      <c r="C1171" s="10" t="s">
        <v>120</v>
      </c>
      <c r="D1171" s="10" t="s">
        <v>34</v>
      </c>
      <c r="E1171" s="10" t="s">
        <v>35</v>
      </c>
      <c r="F1171" s="10">
        <v>1537500</v>
      </c>
      <c r="G1171" s="10">
        <v>1537500</v>
      </c>
      <c r="H1171" s="10">
        <v>1</v>
      </c>
      <c r="I1171" s="42"/>
    </row>
    <row r="1172" spans="1:9" ht="40.5" x14ac:dyDescent="0.25">
      <c r="A1172" s="10">
        <v>4239</v>
      </c>
      <c r="B1172" s="10" t="s">
        <v>3906</v>
      </c>
      <c r="C1172" s="10" t="s">
        <v>120</v>
      </c>
      <c r="D1172" s="10" t="s">
        <v>34</v>
      </c>
      <c r="E1172" s="10" t="s">
        <v>35</v>
      </c>
      <c r="F1172" s="10">
        <v>2464000</v>
      </c>
      <c r="G1172" s="10">
        <v>2464000</v>
      </c>
      <c r="H1172" s="10">
        <v>1</v>
      </c>
      <c r="I1172" s="42"/>
    </row>
    <row r="1173" spans="1:9" ht="40.5" x14ac:dyDescent="0.25">
      <c r="A1173" s="10">
        <v>4239</v>
      </c>
      <c r="B1173" s="10" t="s">
        <v>3907</v>
      </c>
      <c r="C1173" s="10" t="s">
        <v>120</v>
      </c>
      <c r="D1173" s="10" t="s">
        <v>34</v>
      </c>
      <c r="E1173" s="10" t="s">
        <v>35</v>
      </c>
      <c r="F1173" s="10">
        <v>4410000</v>
      </c>
      <c r="G1173" s="10">
        <v>4410000</v>
      </c>
      <c r="H1173" s="10">
        <v>1</v>
      </c>
      <c r="I1173" s="42"/>
    </row>
    <row r="1174" spans="1:9" ht="40.5" x14ac:dyDescent="0.25">
      <c r="A1174" s="10">
        <v>4239</v>
      </c>
      <c r="B1174" s="10" t="s">
        <v>3908</v>
      </c>
      <c r="C1174" s="10" t="s">
        <v>120</v>
      </c>
      <c r="D1174" s="10" t="s">
        <v>34</v>
      </c>
      <c r="E1174" s="10" t="s">
        <v>35</v>
      </c>
      <c r="F1174" s="10">
        <v>5600000</v>
      </c>
      <c r="G1174" s="10">
        <v>5600000</v>
      </c>
      <c r="H1174" s="10">
        <v>1</v>
      </c>
      <c r="I1174" s="42"/>
    </row>
    <row r="1175" spans="1:9" ht="40.5" x14ac:dyDescent="0.25">
      <c r="A1175" s="10">
        <v>4239</v>
      </c>
      <c r="B1175" s="10" t="s">
        <v>3909</v>
      </c>
      <c r="C1175" s="10" t="s">
        <v>120</v>
      </c>
      <c r="D1175" s="10" t="s">
        <v>34</v>
      </c>
      <c r="E1175" s="10" t="s">
        <v>35</v>
      </c>
      <c r="F1175" s="10">
        <v>16000000</v>
      </c>
      <c r="G1175" s="10">
        <v>16000000</v>
      </c>
      <c r="H1175" s="10">
        <v>1</v>
      </c>
      <c r="I1175" s="42"/>
    </row>
    <row r="1176" spans="1:9" ht="40.5" x14ac:dyDescent="0.25">
      <c r="A1176" s="10">
        <v>4239</v>
      </c>
      <c r="B1176" s="10" t="s">
        <v>3910</v>
      </c>
      <c r="C1176" s="10" t="s">
        <v>120</v>
      </c>
      <c r="D1176" s="10" t="s">
        <v>34</v>
      </c>
      <c r="E1176" s="10" t="s">
        <v>35</v>
      </c>
      <c r="F1176" s="10">
        <v>4000000</v>
      </c>
      <c r="G1176" s="10">
        <v>4000000</v>
      </c>
      <c r="H1176" s="10">
        <v>1</v>
      </c>
      <c r="I1176" s="42"/>
    </row>
    <row r="1177" spans="1:9" ht="40.5" x14ac:dyDescent="0.25">
      <c r="A1177" s="10">
        <v>4239</v>
      </c>
      <c r="B1177" s="10" t="s">
        <v>3911</v>
      </c>
      <c r="C1177" s="10" t="s">
        <v>120</v>
      </c>
      <c r="D1177" s="10" t="s">
        <v>34</v>
      </c>
      <c r="E1177" s="10" t="s">
        <v>35</v>
      </c>
      <c r="F1177" s="10">
        <v>1125000</v>
      </c>
      <c r="G1177" s="10">
        <v>1125000</v>
      </c>
      <c r="H1177" s="10">
        <v>1</v>
      </c>
      <c r="I1177" s="42"/>
    </row>
    <row r="1178" spans="1:9" ht="27" x14ac:dyDescent="0.25">
      <c r="A1178" s="10">
        <v>4239</v>
      </c>
      <c r="B1178" s="10" t="s">
        <v>3899</v>
      </c>
      <c r="C1178" s="10" t="s">
        <v>195</v>
      </c>
      <c r="D1178" s="10" t="s">
        <v>34</v>
      </c>
      <c r="E1178" s="10" t="s">
        <v>12</v>
      </c>
      <c r="F1178" s="10">
        <v>82</v>
      </c>
      <c r="G1178" s="10">
        <f>+F1178*H1178</f>
        <v>1804000</v>
      </c>
      <c r="H1178" s="10">
        <v>22000</v>
      </c>
      <c r="I1178" s="42"/>
    </row>
    <row r="1179" spans="1:9" ht="27" x14ac:dyDescent="0.25">
      <c r="A1179" s="10">
        <v>4239</v>
      </c>
      <c r="B1179" s="10" t="s">
        <v>3900</v>
      </c>
      <c r="C1179" s="10" t="s">
        <v>195</v>
      </c>
      <c r="D1179" s="10" t="s">
        <v>34</v>
      </c>
      <c r="E1179" s="10" t="s">
        <v>12</v>
      </c>
      <c r="F1179" s="10">
        <v>95</v>
      </c>
      <c r="G1179" s="10">
        <f>+F1179*H1179</f>
        <v>2090000</v>
      </c>
      <c r="H1179" s="10">
        <v>22000</v>
      </c>
      <c r="I1179" s="42"/>
    </row>
    <row r="1180" spans="1:9" ht="40.5" x14ac:dyDescent="0.25">
      <c r="A1180" s="10">
        <v>4239</v>
      </c>
      <c r="B1180" s="10" t="s">
        <v>3694</v>
      </c>
      <c r="C1180" s="10" t="s">
        <v>120</v>
      </c>
      <c r="D1180" s="10" t="s">
        <v>34</v>
      </c>
      <c r="E1180" s="10" t="s">
        <v>35</v>
      </c>
      <c r="F1180" s="10">
        <v>89280000</v>
      </c>
      <c r="G1180" s="10">
        <v>89280000</v>
      </c>
      <c r="H1180" s="10">
        <v>1</v>
      </c>
      <c r="I1180" s="42"/>
    </row>
    <row r="1181" spans="1:9" ht="27" x14ac:dyDescent="0.25">
      <c r="A1181" s="10">
        <v>4239</v>
      </c>
      <c r="B1181" s="10" t="s">
        <v>3016</v>
      </c>
      <c r="C1181" s="10" t="s">
        <v>121</v>
      </c>
      <c r="D1181" s="10" t="s">
        <v>34</v>
      </c>
      <c r="E1181" s="10" t="s">
        <v>35</v>
      </c>
      <c r="F1181" s="10">
        <v>1000000</v>
      </c>
      <c r="G1181" s="10">
        <v>1000000</v>
      </c>
      <c r="H1181" s="10">
        <v>1</v>
      </c>
      <c r="I1181" s="42"/>
    </row>
    <row r="1182" spans="1:9" ht="15" customHeight="1" x14ac:dyDescent="0.25">
      <c r="A1182" s="208" t="s">
        <v>2602</v>
      </c>
      <c r="B1182" s="209"/>
      <c r="C1182" s="209"/>
      <c r="D1182" s="209"/>
      <c r="E1182" s="209"/>
      <c r="F1182" s="209"/>
      <c r="G1182" s="209"/>
      <c r="H1182" s="209"/>
      <c r="I1182" s="42"/>
    </row>
    <row r="1183" spans="1:9" ht="15" customHeight="1" x14ac:dyDescent="0.25">
      <c r="A1183" s="282" t="s">
        <v>39</v>
      </c>
      <c r="B1183" s="283"/>
      <c r="C1183" s="283"/>
      <c r="D1183" s="283"/>
      <c r="E1183" s="283"/>
      <c r="F1183" s="283"/>
      <c r="G1183" s="283"/>
      <c r="H1183" s="284"/>
      <c r="I1183" s="42"/>
    </row>
    <row r="1184" spans="1:9" ht="27" x14ac:dyDescent="0.25">
      <c r="A1184" s="176">
        <v>5113</v>
      </c>
      <c r="B1184" s="176" t="s">
        <v>4943</v>
      </c>
      <c r="C1184" s="176" t="s">
        <v>191</v>
      </c>
      <c r="D1184" s="176" t="s">
        <v>38</v>
      </c>
      <c r="E1184" s="176" t="s">
        <v>35</v>
      </c>
      <c r="F1184" s="176">
        <v>126000000</v>
      </c>
      <c r="G1184" s="176">
        <v>126000000</v>
      </c>
      <c r="H1184" s="176">
        <v>1</v>
      </c>
      <c r="I1184" s="42"/>
    </row>
    <row r="1185" spans="1:38" ht="27" x14ac:dyDescent="0.25">
      <c r="A1185" s="176">
        <v>5113</v>
      </c>
      <c r="B1185" s="176" t="s">
        <v>4942</v>
      </c>
      <c r="C1185" s="176" t="s">
        <v>191</v>
      </c>
      <c r="D1185" s="176" t="s">
        <v>38</v>
      </c>
      <c r="E1185" s="176" t="s">
        <v>35</v>
      </c>
      <c r="F1185" s="176">
        <v>65000000</v>
      </c>
      <c r="G1185" s="176">
        <v>65000000</v>
      </c>
      <c r="H1185" s="176">
        <v>1</v>
      </c>
      <c r="I1185" s="42"/>
    </row>
    <row r="1186" spans="1:38" ht="27" x14ac:dyDescent="0.25">
      <c r="A1186" s="176">
        <v>5113</v>
      </c>
      <c r="B1186" s="176" t="s">
        <v>4941</v>
      </c>
      <c r="C1186" s="176" t="s">
        <v>191</v>
      </c>
      <c r="D1186" s="176" t="s">
        <v>38</v>
      </c>
      <c r="E1186" s="176" t="s">
        <v>35</v>
      </c>
      <c r="F1186" s="176">
        <v>70000000</v>
      </c>
      <c r="G1186" s="176">
        <v>70000000</v>
      </c>
      <c r="H1186" s="176">
        <v>1</v>
      </c>
      <c r="I1186" s="42"/>
    </row>
    <row r="1187" spans="1:38" ht="27" x14ac:dyDescent="0.25">
      <c r="A1187" s="176">
        <v>5113</v>
      </c>
      <c r="B1187" s="176" t="s">
        <v>4940</v>
      </c>
      <c r="C1187" s="176" t="s">
        <v>191</v>
      </c>
      <c r="D1187" s="176" t="s">
        <v>38</v>
      </c>
      <c r="E1187" s="176" t="s">
        <v>35</v>
      </c>
      <c r="F1187" s="176">
        <v>83595000</v>
      </c>
      <c r="G1187" s="176">
        <v>83595000</v>
      </c>
      <c r="H1187" s="176">
        <v>1</v>
      </c>
      <c r="I1187" s="42"/>
    </row>
    <row r="1188" spans="1:38" ht="27" x14ac:dyDescent="0.25">
      <c r="A1188" s="176">
        <v>5113</v>
      </c>
      <c r="B1188" s="176" t="s">
        <v>4939</v>
      </c>
      <c r="C1188" s="176" t="s">
        <v>191</v>
      </c>
      <c r="D1188" s="176" t="s">
        <v>41</v>
      </c>
      <c r="E1188" s="176" t="s">
        <v>35</v>
      </c>
      <c r="F1188" s="176">
        <v>250593676</v>
      </c>
      <c r="G1188" s="176">
        <v>250593676</v>
      </c>
      <c r="H1188" s="176">
        <v>1</v>
      </c>
      <c r="I1188" s="42"/>
    </row>
    <row r="1189" spans="1:38" ht="27" x14ac:dyDescent="0.25">
      <c r="A1189" s="176">
        <v>5113</v>
      </c>
      <c r="B1189" s="176" t="s">
        <v>4938</v>
      </c>
      <c r="C1189" s="176" t="s">
        <v>191</v>
      </c>
      <c r="D1189" s="176" t="s">
        <v>41</v>
      </c>
      <c r="E1189" s="176" t="s">
        <v>35</v>
      </c>
      <c r="F1189" s="176">
        <v>250992668</v>
      </c>
      <c r="G1189" s="176">
        <v>250992668</v>
      </c>
      <c r="H1189" s="176">
        <v>1</v>
      </c>
      <c r="I1189" s="177"/>
      <c r="J1189" s="178"/>
      <c r="K1189" s="178"/>
      <c r="L1189" s="178"/>
      <c r="M1189" s="178"/>
      <c r="N1189" s="178"/>
      <c r="O1189" s="178"/>
      <c r="P1189" s="178"/>
      <c r="Q1189" s="178"/>
      <c r="R1189" s="178"/>
      <c r="S1189" s="178"/>
      <c r="T1189" s="178"/>
      <c r="U1189" s="178"/>
      <c r="V1189" s="178"/>
      <c r="W1189" s="178"/>
      <c r="X1189" s="178"/>
      <c r="Y1189" s="178"/>
      <c r="Z1189" s="178"/>
      <c r="AA1189" s="178"/>
      <c r="AB1189" s="178"/>
      <c r="AC1189" s="178"/>
      <c r="AD1189" s="178"/>
      <c r="AE1189" s="178"/>
      <c r="AF1189" s="178"/>
      <c r="AG1189" s="178"/>
      <c r="AH1189" s="178"/>
      <c r="AI1189" s="178"/>
      <c r="AJ1189" s="178"/>
      <c r="AK1189" s="178"/>
      <c r="AL1189" s="178"/>
    </row>
    <row r="1190" spans="1:38" s="71" customFormat="1" ht="27" x14ac:dyDescent="0.25">
      <c r="A1190" s="176">
        <v>5113</v>
      </c>
      <c r="B1190" s="176" t="s">
        <v>3013</v>
      </c>
      <c r="C1190" s="176" t="s">
        <v>105</v>
      </c>
      <c r="D1190" s="176" t="s">
        <v>38</v>
      </c>
      <c r="E1190" s="176" t="s">
        <v>35</v>
      </c>
      <c r="F1190" s="176">
        <v>80000000</v>
      </c>
      <c r="G1190" s="176">
        <v>80000000</v>
      </c>
      <c r="H1190" s="176">
        <v>1</v>
      </c>
      <c r="I1190" s="177"/>
      <c r="J1190" s="178"/>
      <c r="K1190" s="178"/>
      <c r="L1190" s="178"/>
      <c r="M1190" s="178"/>
      <c r="N1190" s="178"/>
      <c r="O1190" s="178"/>
      <c r="P1190" s="178"/>
      <c r="Q1190" s="178"/>
      <c r="R1190" s="178"/>
      <c r="S1190" s="178"/>
      <c r="T1190" s="178"/>
      <c r="U1190" s="178"/>
      <c r="V1190" s="178"/>
      <c r="W1190" s="178"/>
      <c r="X1190" s="178"/>
      <c r="Y1190" s="178"/>
      <c r="Z1190" s="178"/>
      <c r="AA1190" s="178"/>
      <c r="AB1190" s="178"/>
      <c r="AC1190" s="178"/>
      <c r="AD1190" s="178"/>
      <c r="AE1190" s="178"/>
      <c r="AF1190" s="178"/>
      <c r="AG1190" s="178"/>
      <c r="AH1190" s="178"/>
      <c r="AI1190" s="178"/>
      <c r="AJ1190" s="178"/>
      <c r="AK1190" s="178"/>
      <c r="AL1190" s="178"/>
    </row>
    <row r="1191" spans="1:38" s="71" customFormat="1" ht="27" x14ac:dyDescent="0.25">
      <c r="A1191" s="176">
        <v>5113</v>
      </c>
      <c r="B1191" s="176" t="s">
        <v>3014</v>
      </c>
      <c r="C1191" s="176" t="s">
        <v>105</v>
      </c>
      <c r="D1191" s="176" t="s">
        <v>38</v>
      </c>
      <c r="E1191" s="176" t="s">
        <v>35</v>
      </c>
      <c r="F1191" s="176">
        <v>0</v>
      </c>
      <c r="G1191" s="176">
        <v>0</v>
      </c>
      <c r="H1191" s="176"/>
      <c r="I1191" s="177"/>
      <c r="J1191" s="178"/>
      <c r="K1191" s="178"/>
      <c r="L1191" s="178"/>
      <c r="M1191" s="178"/>
      <c r="N1191" s="178"/>
      <c r="O1191" s="178"/>
      <c r="P1191" s="178"/>
      <c r="Q1191" s="178"/>
      <c r="R1191" s="178"/>
      <c r="S1191" s="178"/>
      <c r="T1191" s="178"/>
      <c r="U1191" s="178"/>
      <c r="V1191" s="178"/>
      <c r="W1191" s="178"/>
      <c r="X1191" s="178"/>
      <c r="Y1191" s="178"/>
      <c r="Z1191" s="178"/>
      <c r="AA1191" s="178"/>
      <c r="AB1191" s="178"/>
      <c r="AC1191" s="178"/>
      <c r="AD1191" s="178"/>
      <c r="AE1191" s="178"/>
      <c r="AF1191" s="178"/>
      <c r="AG1191" s="178"/>
      <c r="AH1191" s="178"/>
      <c r="AI1191" s="178"/>
      <c r="AJ1191" s="178"/>
      <c r="AK1191" s="178"/>
      <c r="AL1191" s="178"/>
    </row>
    <row r="1192" spans="1:38" x14ac:dyDescent="0.25">
      <c r="A1192" s="176"/>
      <c r="B1192" s="176" t="s">
        <v>2104</v>
      </c>
      <c r="C1192" s="176" t="s">
        <v>2105</v>
      </c>
      <c r="D1192" s="176" t="s">
        <v>11</v>
      </c>
      <c r="E1192" s="176" t="s">
        <v>12</v>
      </c>
      <c r="F1192" s="176">
        <v>0</v>
      </c>
      <c r="G1192" s="176">
        <v>0</v>
      </c>
      <c r="H1192" s="176">
        <v>165</v>
      </c>
      <c r="I1192" s="177"/>
      <c r="J1192" s="178"/>
      <c r="K1192" s="178"/>
      <c r="L1192" s="178"/>
      <c r="M1192" s="178"/>
      <c r="N1192" s="178"/>
      <c r="O1192" s="178"/>
      <c r="P1192" s="178"/>
      <c r="Q1192" s="178"/>
      <c r="R1192" s="178"/>
      <c r="S1192" s="178"/>
      <c r="T1192" s="178"/>
      <c r="U1192" s="178"/>
      <c r="V1192" s="178"/>
      <c r="W1192" s="178"/>
      <c r="X1192" s="178"/>
      <c r="Y1192" s="178"/>
      <c r="Z1192" s="178"/>
      <c r="AA1192" s="178"/>
      <c r="AB1192" s="178"/>
      <c r="AC1192" s="178"/>
      <c r="AD1192" s="178"/>
      <c r="AE1192" s="178"/>
      <c r="AF1192" s="178"/>
      <c r="AG1192" s="178"/>
      <c r="AH1192" s="178"/>
      <c r="AI1192" s="178"/>
      <c r="AJ1192" s="178"/>
      <c r="AK1192" s="178"/>
      <c r="AL1192" s="178"/>
    </row>
    <row r="1193" spans="1:38" x14ac:dyDescent="0.25">
      <c r="A1193" s="176"/>
      <c r="B1193" s="176" t="s">
        <v>2106</v>
      </c>
      <c r="C1193" s="176" t="s">
        <v>2107</v>
      </c>
      <c r="D1193" s="176" t="s">
        <v>11</v>
      </c>
      <c r="E1193" s="176" t="s">
        <v>12</v>
      </c>
      <c r="F1193" s="176">
        <v>0</v>
      </c>
      <c r="G1193" s="176">
        <v>0</v>
      </c>
      <c r="H1193" s="176">
        <v>81</v>
      </c>
      <c r="I1193" s="177"/>
      <c r="J1193" s="178"/>
      <c r="K1193" s="178"/>
      <c r="L1193" s="178"/>
      <c r="M1193" s="178"/>
      <c r="N1193" s="178"/>
      <c r="O1193" s="178"/>
      <c r="P1193" s="178"/>
      <c r="Q1193" s="178"/>
      <c r="R1193" s="178"/>
      <c r="S1193" s="178"/>
      <c r="T1193" s="178"/>
      <c r="U1193" s="178"/>
      <c r="V1193" s="178"/>
      <c r="W1193" s="178"/>
      <c r="X1193" s="178"/>
      <c r="Y1193" s="178"/>
      <c r="Z1193" s="178"/>
      <c r="AA1193" s="178"/>
      <c r="AB1193" s="178"/>
      <c r="AC1193" s="178"/>
      <c r="AD1193" s="178"/>
      <c r="AE1193" s="178"/>
      <c r="AF1193" s="178"/>
      <c r="AG1193" s="178"/>
      <c r="AH1193" s="178"/>
      <c r="AI1193" s="178"/>
      <c r="AJ1193" s="178"/>
      <c r="AK1193" s="178"/>
      <c r="AL1193" s="178"/>
    </row>
    <row r="1194" spans="1:38" ht="27" x14ac:dyDescent="0.25">
      <c r="A1194" s="10"/>
      <c r="B1194" s="10" t="s">
        <v>2108</v>
      </c>
      <c r="C1194" s="10" t="s">
        <v>2109</v>
      </c>
      <c r="D1194" s="10" t="s">
        <v>11</v>
      </c>
      <c r="E1194" s="10" t="s">
        <v>12</v>
      </c>
      <c r="F1194" s="21">
        <v>0</v>
      </c>
      <c r="G1194" s="21">
        <v>0</v>
      </c>
      <c r="H1194" s="37">
        <v>81</v>
      </c>
      <c r="I1194" s="177"/>
      <c r="J1194" s="178"/>
      <c r="K1194" s="178"/>
      <c r="L1194" s="178"/>
      <c r="M1194" s="178"/>
      <c r="N1194" s="178"/>
      <c r="O1194" s="178"/>
      <c r="P1194" s="178"/>
      <c r="Q1194" s="178"/>
      <c r="R1194" s="178"/>
      <c r="S1194" s="178"/>
      <c r="T1194" s="178"/>
      <c r="U1194" s="178"/>
      <c r="V1194" s="178"/>
      <c r="W1194" s="178"/>
      <c r="X1194" s="178"/>
      <c r="Y1194" s="178"/>
      <c r="Z1194" s="178"/>
      <c r="AA1194" s="178"/>
      <c r="AB1194" s="178"/>
      <c r="AC1194" s="178"/>
      <c r="AD1194" s="178"/>
      <c r="AE1194" s="178"/>
      <c r="AF1194" s="178"/>
      <c r="AG1194" s="178"/>
      <c r="AH1194" s="178"/>
      <c r="AI1194" s="178"/>
      <c r="AJ1194" s="178"/>
      <c r="AK1194" s="178"/>
      <c r="AL1194" s="178"/>
    </row>
    <row r="1195" spans="1:38" ht="27" x14ac:dyDescent="0.25">
      <c r="A1195" s="10"/>
      <c r="B1195" s="10" t="s">
        <v>2574</v>
      </c>
      <c r="C1195" s="10" t="s">
        <v>191</v>
      </c>
      <c r="D1195" s="21" t="s">
        <v>38</v>
      </c>
      <c r="E1195" s="21" t="s">
        <v>35</v>
      </c>
      <c r="F1195" s="21">
        <v>0</v>
      </c>
      <c r="G1195" s="21">
        <v>0</v>
      </c>
      <c r="H1195" s="170">
        <v>1</v>
      </c>
      <c r="I1195" s="177"/>
      <c r="J1195" s="178"/>
      <c r="K1195" s="178"/>
      <c r="L1195" s="178"/>
      <c r="M1195" s="178"/>
      <c r="N1195" s="178"/>
      <c r="O1195" s="178"/>
      <c r="P1195" s="178"/>
      <c r="Q1195" s="178"/>
      <c r="R1195" s="178"/>
      <c r="S1195" s="178"/>
      <c r="T1195" s="178"/>
      <c r="U1195" s="178"/>
      <c r="V1195" s="178"/>
      <c r="W1195" s="178"/>
      <c r="X1195" s="178"/>
      <c r="Y1195" s="178"/>
      <c r="Z1195" s="178"/>
      <c r="AA1195" s="178"/>
      <c r="AB1195" s="178"/>
      <c r="AC1195" s="178"/>
      <c r="AD1195" s="178"/>
      <c r="AE1195" s="178"/>
      <c r="AF1195" s="178"/>
      <c r="AG1195" s="178"/>
      <c r="AH1195" s="178"/>
      <c r="AI1195" s="178"/>
      <c r="AJ1195" s="178"/>
      <c r="AK1195" s="178"/>
      <c r="AL1195" s="178"/>
    </row>
    <row r="1196" spans="1:38" ht="27" x14ac:dyDescent="0.25">
      <c r="A1196" s="10"/>
      <c r="B1196" s="10" t="s">
        <v>2429</v>
      </c>
      <c r="C1196" s="10" t="s">
        <v>191</v>
      </c>
      <c r="D1196" s="21" t="s">
        <v>38</v>
      </c>
      <c r="E1196" s="21" t="s">
        <v>35</v>
      </c>
      <c r="F1196" s="21">
        <v>0</v>
      </c>
      <c r="G1196" s="21">
        <v>0</v>
      </c>
      <c r="H1196" s="38">
        <v>1</v>
      </c>
      <c r="I1196" s="177"/>
      <c r="J1196" s="178"/>
      <c r="K1196" s="178"/>
      <c r="L1196" s="178"/>
      <c r="M1196" s="178"/>
      <c r="N1196" s="178"/>
      <c r="O1196" s="178"/>
      <c r="P1196" s="178"/>
      <c r="Q1196" s="178"/>
      <c r="R1196" s="178"/>
      <c r="S1196" s="178"/>
      <c r="T1196" s="178"/>
      <c r="U1196" s="178"/>
      <c r="V1196" s="178"/>
      <c r="W1196" s="178"/>
      <c r="X1196" s="178"/>
      <c r="Y1196" s="178"/>
      <c r="Z1196" s="178"/>
      <c r="AA1196" s="178"/>
      <c r="AB1196" s="178"/>
      <c r="AC1196" s="178"/>
      <c r="AD1196" s="178"/>
      <c r="AE1196" s="178"/>
      <c r="AF1196" s="178"/>
      <c r="AG1196" s="178"/>
      <c r="AH1196" s="178"/>
      <c r="AI1196" s="178"/>
      <c r="AJ1196" s="178"/>
      <c r="AK1196" s="178"/>
      <c r="AL1196" s="178"/>
    </row>
    <row r="1197" spans="1:38" ht="27" x14ac:dyDescent="0.25">
      <c r="A1197" s="10"/>
      <c r="B1197" s="10" t="s">
        <v>2422</v>
      </c>
      <c r="C1197" s="10" t="s">
        <v>105</v>
      </c>
      <c r="D1197" s="21" t="s">
        <v>38</v>
      </c>
      <c r="E1197" s="21" t="s">
        <v>35</v>
      </c>
      <c r="F1197" s="21">
        <v>0</v>
      </c>
      <c r="G1197" s="21">
        <v>0</v>
      </c>
      <c r="H1197" s="38">
        <v>1</v>
      </c>
      <c r="I1197" s="42"/>
    </row>
    <row r="1198" spans="1:38" ht="15" customHeight="1" x14ac:dyDescent="0.25">
      <c r="A1198" s="186" t="s">
        <v>33</v>
      </c>
      <c r="B1198" s="187"/>
      <c r="C1198" s="187"/>
      <c r="D1198" s="187"/>
      <c r="E1198" s="187"/>
      <c r="F1198" s="187"/>
      <c r="G1198" s="187"/>
      <c r="H1198" s="187"/>
      <c r="I1198" s="42"/>
    </row>
    <row r="1199" spans="1:38" ht="27" x14ac:dyDescent="0.25">
      <c r="A1199" s="10">
        <v>5113</v>
      </c>
      <c r="B1199" s="10" t="s">
        <v>3544</v>
      </c>
      <c r="C1199" s="10" t="s">
        <v>112</v>
      </c>
      <c r="D1199" s="10" t="s">
        <v>38</v>
      </c>
      <c r="E1199" s="10" t="s">
        <v>35</v>
      </c>
      <c r="F1199" s="10">
        <v>0</v>
      </c>
      <c r="G1199" s="10">
        <v>0</v>
      </c>
      <c r="H1199" s="10">
        <v>1</v>
      </c>
      <c r="I1199" s="42"/>
    </row>
    <row r="1200" spans="1:38" ht="27" x14ac:dyDescent="0.25">
      <c r="A1200" s="10">
        <v>5113</v>
      </c>
      <c r="B1200" s="10" t="s">
        <v>3545</v>
      </c>
      <c r="C1200" s="10" t="s">
        <v>112</v>
      </c>
      <c r="D1200" s="10" t="s">
        <v>38</v>
      </c>
      <c r="E1200" s="10" t="s">
        <v>35</v>
      </c>
      <c r="F1200" s="10">
        <v>1160000</v>
      </c>
      <c r="G1200" s="10">
        <v>1160000</v>
      </c>
      <c r="H1200" s="10">
        <v>1</v>
      </c>
      <c r="I1200" s="42"/>
    </row>
    <row r="1201" spans="1:24" ht="28.5" customHeight="1" x14ac:dyDescent="0.25">
      <c r="A1201" s="10">
        <v>5112</v>
      </c>
      <c r="B1201" s="10" t="s">
        <v>2927</v>
      </c>
      <c r="C1201" s="10" t="s">
        <v>112</v>
      </c>
      <c r="D1201" s="10" t="s">
        <v>41</v>
      </c>
      <c r="E1201" s="10" t="s">
        <v>35</v>
      </c>
      <c r="F1201" s="10">
        <v>0</v>
      </c>
      <c r="G1201" s="10">
        <v>0</v>
      </c>
      <c r="H1201" s="10">
        <v>1</v>
      </c>
      <c r="I1201" s="42"/>
    </row>
    <row r="1202" spans="1:24" ht="27" x14ac:dyDescent="0.25">
      <c r="A1202" s="10">
        <v>4251</v>
      </c>
      <c r="B1202" s="10" t="s">
        <v>2909</v>
      </c>
      <c r="C1202" s="10" t="s">
        <v>112</v>
      </c>
      <c r="D1202" s="10" t="s">
        <v>38</v>
      </c>
      <c r="E1202" s="10" t="s">
        <v>35</v>
      </c>
      <c r="F1202" s="10">
        <v>0</v>
      </c>
      <c r="G1202" s="10">
        <v>0</v>
      </c>
      <c r="H1202" s="10">
        <v>1</v>
      </c>
      <c r="I1202" s="42"/>
    </row>
    <row r="1203" spans="1:24" ht="27" x14ac:dyDescent="0.25">
      <c r="A1203" s="10">
        <v>4251</v>
      </c>
      <c r="B1203" s="10" t="s">
        <v>2906</v>
      </c>
      <c r="C1203" s="10" t="s">
        <v>112</v>
      </c>
      <c r="D1203" s="21" t="s">
        <v>38</v>
      </c>
      <c r="E1203" s="21" t="s">
        <v>35</v>
      </c>
      <c r="F1203" s="21">
        <v>0</v>
      </c>
      <c r="G1203" s="21">
        <v>0</v>
      </c>
      <c r="H1203" s="21">
        <v>1</v>
      </c>
      <c r="I1203" s="42"/>
    </row>
    <row r="1204" spans="1:24" ht="27" x14ac:dyDescent="0.25">
      <c r="A1204" s="10">
        <v>4251</v>
      </c>
      <c r="B1204" s="10" t="s">
        <v>2905</v>
      </c>
      <c r="C1204" s="10" t="s">
        <v>112</v>
      </c>
      <c r="D1204" s="21" t="s">
        <v>38</v>
      </c>
      <c r="E1204" s="21" t="s">
        <v>35</v>
      </c>
      <c r="F1204" s="21">
        <v>0</v>
      </c>
      <c r="G1204" s="21">
        <v>0</v>
      </c>
      <c r="H1204" s="21">
        <v>1</v>
      </c>
      <c r="I1204" s="42"/>
    </row>
    <row r="1205" spans="1:24" ht="27" x14ac:dyDescent="0.25">
      <c r="A1205" s="10"/>
      <c r="B1205" s="10" t="s">
        <v>2182</v>
      </c>
      <c r="C1205" s="10" t="s">
        <v>112</v>
      </c>
      <c r="D1205" s="21" t="s">
        <v>38</v>
      </c>
      <c r="E1205" s="21" t="s">
        <v>35</v>
      </c>
      <c r="F1205" s="21">
        <v>0</v>
      </c>
      <c r="G1205" s="21">
        <v>0</v>
      </c>
      <c r="H1205" s="21">
        <v>1</v>
      </c>
      <c r="I1205" s="42"/>
    </row>
    <row r="1206" spans="1:24" ht="21.75" customHeight="1" x14ac:dyDescent="0.25">
      <c r="A1206" s="186" t="s">
        <v>39</v>
      </c>
      <c r="B1206" s="187"/>
      <c r="C1206" s="187"/>
      <c r="D1206" s="187"/>
      <c r="E1206" s="187"/>
      <c r="F1206" s="187"/>
      <c r="G1206" s="187"/>
      <c r="H1206" s="187"/>
      <c r="I1206" s="42"/>
    </row>
    <row r="1207" spans="1:24" ht="27" x14ac:dyDescent="0.25">
      <c r="A1207" s="10"/>
      <c r="B1207" s="10" t="s">
        <v>2098</v>
      </c>
      <c r="C1207" s="10" t="s">
        <v>191</v>
      </c>
      <c r="D1207" s="21" t="s">
        <v>38</v>
      </c>
      <c r="E1207" s="21" t="s">
        <v>35</v>
      </c>
      <c r="F1207" s="21">
        <v>0</v>
      </c>
      <c r="G1207" s="21">
        <v>0</v>
      </c>
      <c r="H1207" s="38">
        <v>1</v>
      </c>
      <c r="I1207" s="42"/>
    </row>
    <row r="1208" spans="1:24" ht="27" x14ac:dyDescent="0.25">
      <c r="A1208" s="10" t="s">
        <v>114</v>
      </c>
      <c r="B1208" s="10" t="s">
        <v>1914</v>
      </c>
      <c r="C1208" s="10" t="s">
        <v>191</v>
      </c>
      <c r="D1208" s="21" t="s">
        <v>38</v>
      </c>
      <c r="E1208" s="21" t="s">
        <v>35</v>
      </c>
      <c r="F1208" s="21">
        <v>0</v>
      </c>
      <c r="G1208" s="21">
        <v>0</v>
      </c>
      <c r="H1208" s="38">
        <v>1</v>
      </c>
      <c r="I1208" s="42"/>
    </row>
    <row r="1209" spans="1:24" ht="27" x14ac:dyDescent="0.25">
      <c r="A1209" s="10" t="s">
        <v>114</v>
      </c>
      <c r="B1209" s="10" t="s">
        <v>1915</v>
      </c>
      <c r="C1209" s="10" t="s">
        <v>105</v>
      </c>
      <c r="D1209" s="21" t="s">
        <v>38</v>
      </c>
      <c r="E1209" s="21" t="s">
        <v>35</v>
      </c>
      <c r="F1209" s="21">
        <v>0</v>
      </c>
      <c r="G1209" s="21">
        <v>0</v>
      </c>
      <c r="H1209" s="38">
        <v>1</v>
      </c>
      <c r="I1209" s="42"/>
    </row>
    <row r="1210" spans="1:24" ht="27" x14ac:dyDescent="0.25">
      <c r="A1210" s="10" t="s">
        <v>117</v>
      </c>
      <c r="B1210" s="10" t="s">
        <v>1911</v>
      </c>
      <c r="C1210" s="10" t="s">
        <v>105</v>
      </c>
      <c r="D1210" s="21" t="s">
        <v>38</v>
      </c>
      <c r="E1210" s="21" t="s">
        <v>35</v>
      </c>
      <c r="F1210" s="21">
        <v>0</v>
      </c>
      <c r="G1210" s="21">
        <v>0</v>
      </c>
      <c r="H1210" s="38">
        <v>1</v>
      </c>
      <c r="I1210" s="42"/>
    </row>
    <row r="1211" spans="1:24" ht="15" customHeight="1" x14ac:dyDescent="0.25">
      <c r="A1211" s="208" t="s">
        <v>2679</v>
      </c>
      <c r="B1211" s="209"/>
      <c r="C1211" s="209"/>
      <c r="D1211" s="209"/>
      <c r="E1211" s="209"/>
      <c r="F1211" s="209"/>
      <c r="G1211" s="209"/>
      <c r="H1211" s="209"/>
      <c r="I1211" s="42"/>
    </row>
    <row r="1212" spans="1:24" s="71" customFormat="1" ht="15" customHeight="1" x14ac:dyDescent="0.25">
      <c r="A1212" s="255" t="s">
        <v>9</v>
      </c>
      <c r="B1212" s="256"/>
      <c r="C1212" s="256"/>
      <c r="D1212" s="256"/>
      <c r="E1212" s="256"/>
      <c r="F1212" s="256"/>
      <c r="G1212" s="256"/>
      <c r="H1212" s="257"/>
      <c r="I1212" s="70"/>
      <c r="P1212" s="72"/>
      <c r="Q1212" s="72"/>
      <c r="R1212" s="72"/>
      <c r="S1212" s="72"/>
      <c r="T1212" s="72"/>
      <c r="U1212" s="72"/>
      <c r="V1212" s="72"/>
      <c r="W1212" s="72"/>
      <c r="X1212" s="72"/>
    </row>
    <row r="1213" spans="1:24" ht="26.25" customHeight="1" x14ac:dyDescent="0.25">
      <c r="A1213" s="21"/>
      <c r="B1213" s="10" t="s">
        <v>2224</v>
      </c>
      <c r="C1213" s="10" t="s">
        <v>2105</v>
      </c>
      <c r="D1213" s="10" t="s">
        <v>11</v>
      </c>
      <c r="E1213" s="10" t="s">
        <v>12</v>
      </c>
      <c r="F1213" s="10">
        <v>16000</v>
      </c>
      <c r="G1213" s="10">
        <f>+F1213*H1213</f>
        <v>2640000</v>
      </c>
      <c r="H1213" s="10">
        <v>165</v>
      </c>
      <c r="I1213" s="42"/>
    </row>
    <row r="1214" spans="1:24" ht="27" x14ac:dyDescent="0.25">
      <c r="A1214" s="21"/>
      <c r="B1214" s="10" t="s">
        <v>2225</v>
      </c>
      <c r="C1214" s="10" t="s">
        <v>2109</v>
      </c>
      <c r="D1214" s="10" t="s">
        <v>11</v>
      </c>
      <c r="E1214" s="10" t="s">
        <v>12</v>
      </c>
      <c r="F1214" s="10">
        <v>113000</v>
      </c>
      <c r="G1214" s="10">
        <f t="shared" ref="G1214:G1218" si="43">+F1214*H1214</f>
        <v>18306000</v>
      </c>
      <c r="H1214" s="10">
        <v>162</v>
      </c>
      <c r="I1214" s="42"/>
    </row>
    <row r="1215" spans="1:24" x14ac:dyDescent="0.25">
      <c r="A1215" s="21"/>
      <c r="B1215" s="10" t="s">
        <v>2226</v>
      </c>
      <c r="C1215" s="10" t="s">
        <v>2107</v>
      </c>
      <c r="D1215" s="10" t="s">
        <v>11</v>
      </c>
      <c r="E1215" s="10" t="s">
        <v>12</v>
      </c>
      <c r="F1215" s="10">
        <v>100000</v>
      </c>
      <c r="G1215" s="10">
        <f t="shared" si="43"/>
        <v>16200000</v>
      </c>
      <c r="H1215" s="10">
        <v>162</v>
      </c>
      <c r="I1215" s="42"/>
    </row>
    <row r="1216" spans="1:24" ht="20.25" customHeight="1" x14ac:dyDescent="0.25">
      <c r="A1216" s="186" t="s">
        <v>39</v>
      </c>
      <c r="B1216" s="187"/>
      <c r="C1216" s="187"/>
      <c r="D1216" s="187"/>
      <c r="E1216" s="187"/>
      <c r="F1216" s="187"/>
      <c r="G1216" s="187"/>
      <c r="H1216" s="198"/>
      <c r="I1216" s="42"/>
    </row>
    <row r="1217" spans="1:9" ht="27" x14ac:dyDescent="0.25">
      <c r="A1217" s="77">
        <v>4251</v>
      </c>
      <c r="B1217" s="77" t="s">
        <v>4242</v>
      </c>
      <c r="C1217" s="77" t="s">
        <v>105</v>
      </c>
      <c r="D1217" s="77" t="s">
        <v>36</v>
      </c>
      <c r="E1217" s="77" t="s">
        <v>35</v>
      </c>
      <c r="F1217" s="77">
        <v>0</v>
      </c>
      <c r="G1217" s="77">
        <f t="shared" ref="G1217" si="44">+F1217*H1217</f>
        <v>0</v>
      </c>
      <c r="H1217" s="77">
        <v>1</v>
      </c>
      <c r="I1217" s="42"/>
    </row>
    <row r="1218" spans="1:9" ht="27" x14ac:dyDescent="0.25">
      <c r="A1218" s="10" t="s">
        <v>117</v>
      </c>
      <c r="B1218" s="10" t="s">
        <v>1912</v>
      </c>
      <c r="C1218" s="10" t="s">
        <v>105</v>
      </c>
      <c r="D1218" s="21" t="s">
        <v>38</v>
      </c>
      <c r="E1218" s="21" t="s">
        <v>35</v>
      </c>
      <c r="F1218" s="21">
        <v>0</v>
      </c>
      <c r="G1218" s="21">
        <f t="shared" si="43"/>
        <v>0</v>
      </c>
      <c r="H1218" s="38">
        <v>1</v>
      </c>
      <c r="I1218" s="42"/>
    </row>
    <row r="1219" spans="1:9" ht="27" x14ac:dyDescent="0.25">
      <c r="A1219" s="21"/>
      <c r="B1219" s="21" t="s">
        <v>283</v>
      </c>
      <c r="C1219" s="10" t="s">
        <v>105</v>
      </c>
      <c r="D1219" s="10" t="s">
        <v>38</v>
      </c>
      <c r="E1219" s="10" t="s">
        <v>35</v>
      </c>
      <c r="F1219" s="10">
        <v>35878000</v>
      </c>
      <c r="G1219" s="10">
        <v>35878000</v>
      </c>
      <c r="H1219" s="38">
        <v>1</v>
      </c>
      <c r="I1219" s="42"/>
    </row>
    <row r="1220" spans="1:9" ht="27" x14ac:dyDescent="0.25">
      <c r="A1220" s="21" t="s">
        <v>114</v>
      </c>
      <c r="B1220" s="21" t="s">
        <v>282</v>
      </c>
      <c r="C1220" s="10" t="s">
        <v>105</v>
      </c>
      <c r="D1220" s="21" t="s">
        <v>38</v>
      </c>
      <c r="E1220" s="21" t="s">
        <v>35</v>
      </c>
      <c r="F1220" s="21">
        <v>0</v>
      </c>
      <c r="G1220" s="21">
        <v>0</v>
      </c>
      <c r="H1220" s="38">
        <v>1</v>
      </c>
      <c r="I1220" s="42"/>
    </row>
    <row r="1221" spans="1:9" ht="25.5" customHeight="1" x14ac:dyDescent="0.25">
      <c r="A1221" s="186" t="s">
        <v>33</v>
      </c>
      <c r="B1221" s="187"/>
      <c r="C1221" s="187"/>
      <c r="D1221" s="187"/>
      <c r="E1221" s="187"/>
      <c r="F1221" s="187"/>
      <c r="G1221" s="187"/>
      <c r="H1221" s="198"/>
      <c r="I1221" s="42"/>
    </row>
    <row r="1222" spans="1:9" ht="25.5" customHeight="1" x14ac:dyDescent="0.25">
      <c r="A1222" s="10">
        <v>5113</v>
      </c>
      <c r="B1222" s="10" t="s">
        <v>3782</v>
      </c>
      <c r="C1222" s="10" t="s">
        <v>62</v>
      </c>
      <c r="D1222" s="10" t="s">
        <v>34</v>
      </c>
      <c r="E1222" s="10" t="s">
        <v>35</v>
      </c>
      <c r="F1222" s="10">
        <v>260000</v>
      </c>
      <c r="G1222" s="10">
        <v>260000</v>
      </c>
      <c r="H1222" s="10">
        <v>1</v>
      </c>
      <c r="I1222" s="42"/>
    </row>
    <row r="1223" spans="1:9" ht="25.5" customHeight="1" x14ac:dyDescent="0.25">
      <c r="A1223" s="10" t="s">
        <v>114</v>
      </c>
      <c r="B1223" s="10" t="s">
        <v>895</v>
      </c>
      <c r="C1223" s="10" t="s">
        <v>112</v>
      </c>
      <c r="D1223" s="10" t="s">
        <v>38</v>
      </c>
      <c r="E1223" s="10" t="s">
        <v>35</v>
      </c>
      <c r="F1223" s="10">
        <v>260000</v>
      </c>
      <c r="G1223" s="10">
        <v>260000</v>
      </c>
      <c r="H1223" s="10">
        <v>1</v>
      </c>
      <c r="I1223" s="42"/>
    </row>
    <row r="1224" spans="1:9" ht="27" x14ac:dyDescent="0.25">
      <c r="A1224" s="10" t="s">
        <v>114</v>
      </c>
      <c r="B1224" s="10" t="s">
        <v>884</v>
      </c>
      <c r="C1224" s="10" t="s">
        <v>112</v>
      </c>
      <c r="D1224" s="21" t="s">
        <v>38</v>
      </c>
      <c r="E1224" s="21" t="s">
        <v>35</v>
      </c>
      <c r="F1224" s="21">
        <v>0</v>
      </c>
      <c r="G1224" s="21">
        <v>0</v>
      </c>
      <c r="H1224" s="38">
        <v>1</v>
      </c>
      <c r="I1224" s="42"/>
    </row>
    <row r="1225" spans="1:9" ht="15" customHeight="1" x14ac:dyDescent="0.25">
      <c r="A1225" s="208" t="s">
        <v>2603</v>
      </c>
      <c r="B1225" s="209"/>
      <c r="C1225" s="209"/>
      <c r="D1225" s="209"/>
      <c r="E1225" s="209"/>
      <c r="F1225" s="209"/>
      <c r="G1225" s="209"/>
      <c r="H1225" s="209"/>
      <c r="I1225" s="42"/>
    </row>
    <row r="1226" spans="1:9" x14ac:dyDescent="0.25">
      <c r="A1226" s="186" t="s">
        <v>39</v>
      </c>
      <c r="B1226" s="187"/>
      <c r="C1226" s="187"/>
      <c r="D1226" s="187"/>
      <c r="E1226" s="187"/>
      <c r="F1226" s="187"/>
      <c r="G1226" s="187"/>
      <c r="H1226" s="198"/>
      <c r="I1226" s="42"/>
    </row>
    <row r="1227" spans="1:9" ht="27" x14ac:dyDescent="0.25">
      <c r="A1227" s="10" t="s">
        <v>137</v>
      </c>
      <c r="B1227" s="10" t="s">
        <v>4221</v>
      </c>
      <c r="C1227" s="10" t="s">
        <v>105</v>
      </c>
      <c r="D1227" s="10" t="s">
        <v>36</v>
      </c>
      <c r="E1227" s="10" t="s">
        <v>35</v>
      </c>
      <c r="F1227" s="10">
        <v>899895</v>
      </c>
      <c r="G1227" s="10">
        <v>899895</v>
      </c>
      <c r="H1227" s="10">
        <v>1</v>
      </c>
      <c r="I1227" s="42"/>
    </row>
    <row r="1228" spans="1:9" ht="27" x14ac:dyDescent="0.25">
      <c r="A1228" s="10" t="s">
        <v>114</v>
      </c>
      <c r="B1228" s="10" t="s">
        <v>871</v>
      </c>
      <c r="C1228" s="10" t="s">
        <v>105</v>
      </c>
      <c r="D1228" s="10" t="s">
        <v>38</v>
      </c>
      <c r="E1228" s="10" t="s">
        <v>35</v>
      </c>
      <c r="F1228" s="10">
        <v>0</v>
      </c>
      <c r="G1228" s="10">
        <v>0</v>
      </c>
      <c r="H1228" s="10">
        <v>1</v>
      </c>
      <c r="I1228" s="42"/>
    </row>
    <row r="1229" spans="1:9" x14ac:dyDescent="0.25">
      <c r="A1229" s="186" t="s">
        <v>33</v>
      </c>
      <c r="B1229" s="187"/>
      <c r="C1229" s="187"/>
      <c r="D1229" s="187"/>
      <c r="E1229" s="187"/>
      <c r="F1229" s="187"/>
      <c r="G1229" s="187"/>
      <c r="H1229" s="198"/>
      <c r="I1229" s="42"/>
    </row>
    <row r="1230" spans="1:9" ht="27" x14ac:dyDescent="0.25">
      <c r="A1230" s="106">
        <v>5113</v>
      </c>
      <c r="B1230" s="106" t="s">
        <v>3783</v>
      </c>
      <c r="C1230" s="106" t="s">
        <v>62</v>
      </c>
      <c r="D1230" s="106" t="s">
        <v>34</v>
      </c>
      <c r="E1230" s="106" t="s">
        <v>35</v>
      </c>
      <c r="F1230" s="106">
        <v>194000</v>
      </c>
      <c r="G1230" s="106">
        <v>194000</v>
      </c>
      <c r="H1230" s="106">
        <v>1</v>
      </c>
      <c r="I1230" s="42"/>
    </row>
    <row r="1231" spans="1:9" x14ac:dyDescent="0.25">
      <c r="A1231" s="208" t="s">
        <v>2604</v>
      </c>
      <c r="B1231" s="209"/>
      <c r="C1231" s="209"/>
      <c r="D1231" s="209"/>
      <c r="E1231" s="209"/>
      <c r="F1231" s="209"/>
      <c r="G1231" s="209"/>
      <c r="H1231" s="209"/>
      <c r="I1231" s="42"/>
    </row>
    <row r="1232" spans="1:9" x14ac:dyDescent="0.25">
      <c r="A1232" s="210" t="s">
        <v>122</v>
      </c>
      <c r="B1232" s="211"/>
      <c r="C1232" s="211"/>
      <c r="D1232" s="211"/>
      <c r="E1232" s="211"/>
      <c r="F1232" s="211"/>
      <c r="G1232" s="211"/>
      <c r="H1232" s="212"/>
      <c r="I1232" s="42"/>
    </row>
    <row r="1233" spans="1:9" x14ac:dyDescent="0.25">
      <c r="A1233" s="10" t="s">
        <v>131</v>
      </c>
      <c r="B1233" s="10" t="s">
        <v>4104</v>
      </c>
      <c r="C1233" s="10" t="s">
        <v>4105</v>
      </c>
      <c r="D1233" s="10" t="s">
        <v>34</v>
      </c>
      <c r="E1233" s="10" t="s">
        <v>12</v>
      </c>
      <c r="F1233" s="10">
        <v>3315.5</v>
      </c>
      <c r="G1233" s="10">
        <f>+F1233*H1233</f>
        <v>39786</v>
      </c>
      <c r="H1233" s="10">
        <v>12</v>
      </c>
      <c r="I1233" s="42"/>
    </row>
    <row r="1234" spans="1:9" x14ac:dyDescent="0.25">
      <c r="A1234" s="10">
        <v>4239</v>
      </c>
      <c r="B1234" s="10" t="s">
        <v>4420</v>
      </c>
      <c r="C1234" s="10" t="s">
        <v>3913</v>
      </c>
      <c r="D1234" s="10" t="s">
        <v>34</v>
      </c>
      <c r="E1234" s="10" t="s">
        <v>12</v>
      </c>
      <c r="F1234" s="10">
        <v>8455</v>
      </c>
      <c r="G1234" s="10">
        <f>+F1234*H1234</f>
        <v>1285160</v>
      </c>
      <c r="H1234" s="10">
        <v>152</v>
      </c>
      <c r="I1234" s="42"/>
    </row>
    <row r="1235" spans="1:9" x14ac:dyDescent="0.25">
      <c r="A1235" s="10" t="s">
        <v>131</v>
      </c>
      <c r="B1235" s="10" t="s">
        <v>4106</v>
      </c>
      <c r="C1235" s="10" t="s">
        <v>4105</v>
      </c>
      <c r="D1235" s="10" t="s">
        <v>34</v>
      </c>
      <c r="E1235" s="10" t="s">
        <v>12</v>
      </c>
      <c r="F1235" s="10">
        <v>3277.5</v>
      </c>
      <c r="G1235" s="10">
        <f t="shared" ref="G1235:G1236" si="45">+F1235*H1235</f>
        <v>498180</v>
      </c>
      <c r="H1235" s="10">
        <v>152</v>
      </c>
      <c r="I1235" s="42"/>
    </row>
    <row r="1236" spans="1:9" x14ac:dyDescent="0.25">
      <c r="A1236" s="10" t="s">
        <v>131</v>
      </c>
      <c r="B1236" s="10" t="s">
        <v>4107</v>
      </c>
      <c r="C1236" s="10" t="s">
        <v>4105</v>
      </c>
      <c r="D1236" s="10" t="s">
        <v>34</v>
      </c>
      <c r="E1236" s="10" t="s">
        <v>12</v>
      </c>
      <c r="F1236" s="10">
        <v>560.5</v>
      </c>
      <c r="G1236" s="10">
        <f t="shared" si="45"/>
        <v>85196</v>
      </c>
      <c r="H1236" s="10">
        <v>152</v>
      </c>
      <c r="I1236" s="42"/>
    </row>
    <row r="1237" spans="1:9" ht="27" x14ac:dyDescent="0.25">
      <c r="A1237" s="10" t="s">
        <v>131</v>
      </c>
      <c r="B1237" s="10" t="s">
        <v>949</v>
      </c>
      <c r="C1237" s="10" t="s">
        <v>121</v>
      </c>
      <c r="D1237" s="10" t="s">
        <v>36</v>
      </c>
      <c r="E1237" s="10" t="s">
        <v>35</v>
      </c>
      <c r="F1237" s="10">
        <v>0</v>
      </c>
      <c r="G1237" s="10">
        <f t="shared" ref="G1237" si="46">+F1237*H1237</f>
        <v>0</v>
      </c>
      <c r="H1237" s="10">
        <v>1</v>
      </c>
      <c r="I1237" s="42"/>
    </row>
    <row r="1238" spans="1:9" x14ac:dyDescent="0.25">
      <c r="A1238" s="208" t="s">
        <v>4127</v>
      </c>
      <c r="B1238" s="209"/>
      <c r="C1238" s="209"/>
      <c r="D1238" s="209"/>
      <c r="E1238" s="209"/>
      <c r="F1238" s="209"/>
      <c r="G1238" s="209"/>
      <c r="H1238" s="209"/>
      <c r="I1238" s="42"/>
    </row>
    <row r="1239" spans="1:9" ht="15" customHeight="1" x14ac:dyDescent="0.25">
      <c r="A1239" s="210" t="s">
        <v>122</v>
      </c>
      <c r="B1239" s="211"/>
      <c r="C1239" s="211"/>
      <c r="D1239" s="211"/>
      <c r="E1239" s="211"/>
      <c r="F1239" s="211"/>
      <c r="G1239" s="211"/>
      <c r="H1239" s="212"/>
      <c r="I1239" s="42"/>
    </row>
    <row r="1240" spans="1:9" ht="15" customHeight="1" x14ac:dyDescent="0.25">
      <c r="A1240" s="21" t="s">
        <v>137</v>
      </c>
      <c r="B1240" s="21" t="s">
        <v>4155</v>
      </c>
      <c r="C1240" s="21" t="s">
        <v>104</v>
      </c>
      <c r="D1240" s="21" t="s">
        <v>11</v>
      </c>
      <c r="E1240" s="21" t="s">
        <v>12</v>
      </c>
      <c r="F1240" s="21">
        <v>0</v>
      </c>
      <c r="G1240" s="21">
        <v>0</v>
      </c>
      <c r="H1240" s="21">
        <v>14</v>
      </c>
      <c r="I1240" s="42"/>
    </row>
    <row r="1241" spans="1:9" ht="15" customHeight="1" x14ac:dyDescent="0.25">
      <c r="A1241" s="21" t="s">
        <v>137</v>
      </c>
      <c r="B1241" s="21" t="s">
        <v>4156</v>
      </c>
      <c r="C1241" s="21" t="s">
        <v>4157</v>
      </c>
      <c r="D1241" s="21" t="s">
        <v>11</v>
      </c>
      <c r="E1241" s="21" t="s">
        <v>12</v>
      </c>
      <c r="F1241" s="21">
        <v>0</v>
      </c>
      <c r="G1241" s="21">
        <v>0</v>
      </c>
      <c r="H1241" s="21">
        <v>20</v>
      </c>
      <c r="I1241" s="42"/>
    </row>
    <row r="1242" spans="1:9" ht="15" customHeight="1" x14ac:dyDescent="0.25">
      <c r="A1242" s="21" t="s">
        <v>137</v>
      </c>
      <c r="B1242" s="21" t="s">
        <v>4158</v>
      </c>
      <c r="C1242" s="21" t="s">
        <v>102</v>
      </c>
      <c r="D1242" s="21" t="s">
        <v>11</v>
      </c>
      <c r="E1242" s="21" t="s">
        <v>12</v>
      </c>
      <c r="F1242" s="21">
        <v>0</v>
      </c>
      <c r="G1242" s="21">
        <v>0</v>
      </c>
      <c r="H1242" s="21">
        <v>25</v>
      </c>
      <c r="I1242" s="42"/>
    </row>
    <row r="1243" spans="1:9" ht="15" customHeight="1" x14ac:dyDescent="0.25">
      <c r="A1243" s="21" t="s">
        <v>137</v>
      </c>
      <c r="B1243" s="21" t="s">
        <v>4128</v>
      </c>
      <c r="C1243" s="21" t="s">
        <v>344</v>
      </c>
      <c r="D1243" s="21" t="s">
        <v>11</v>
      </c>
      <c r="E1243" s="21" t="s">
        <v>12</v>
      </c>
      <c r="F1243" s="21">
        <v>0</v>
      </c>
      <c r="G1243" s="21">
        <v>0</v>
      </c>
      <c r="H1243" s="21">
        <v>31</v>
      </c>
      <c r="I1243" s="42"/>
    </row>
    <row r="1244" spans="1:9" ht="15" customHeight="1" x14ac:dyDescent="0.25">
      <c r="A1244" s="21" t="s">
        <v>137</v>
      </c>
      <c r="B1244" s="21" t="s">
        <v>4129</v>
      </c>
      <c r="C1244" s="21" t="s">
        <v>100</v>
      </c>
      <c r="D1244" s="21" t="s">
        <v>11</v>
      </c>
      <c r="E1244" s="21" t="s">
        <v>12</v>
      </c>
      <c r="F1244" s="21">
        <v>0</v>
      </c>
      <c r="G1244" s="21">
        <v>0</v>
      </c>
      <c r="H1244" s="21">
        <v>417</v>
      </c>
      <c r="I1244" s="42"/>
    </row>
    <row r="1245" spans="1:9" ht="15" customHeight="1" x14ac:dyDescent="0.25">
      <c r="A1245" s="21" t="s">
        <v>137</v>
      </c>
      <c r="B1245" s="21" t="s">
        <v>4130</v>
      </c>
      <c r="C1245" s="21" t="s">
        <v>237</v>
      </c>
      <c r="D1245" s="21" t="s">
        <v>11</v>
      </c>
      <c r="E1245" s="21" t="s">
        <v>12</v>
      </c>
      <c r="F1245" s="21">
        <v>0</v>
      </c>
      <c r="G1245" s="21">
        <v>0</v>
      </c>
      <c r="H1245" s="21">
        <v>915</v>
      </c>
      <c r="I1245" s="42"/>
    </row>
    <row r="1246" spans="1:9" ht="15" customHeight="1" x14ac:dyDescent="0.25">
      <c r="A1246" s="21" t="s">
        <v>137</v>
      </c>
      <c r="B1246" s="21" t="s">
        <v>4131</v>
      </c>
      <c r="C1246" s="21" t="s">
        <v>4132</v>
      </c>
      <c r="D1246" s="21" t="s">
        <v>11</v>
      </c>
      <c r="E1246" s="21" t="s">
        <v>12</v>
      </c>
      <c r="F1246" s="21">
        <v>0</v>
      </c>
      <c r="G1246" s="21">
        <v>0</v>
      </c>
      <c r="H1246" s="21">
        <v>134</v>
      </c>
      <c r="I1246" s="42"/>
    </row>
    <row r="1247" spans="1:9" ht="15" customHeight="1" x14ac:dyDescent="0.25">
      <c r="A1247" s="21" t="s">
        <v>137</v>
      </c>
      <c r="B1247" s="21" t="s">
        <v>4133</v>
      </c>
      <c r="C1247" s="21" t="s">
        <v>344</v>
      </c>
      <c r="D1247" s="21" t="s">
        <v>11</v>
      </c>
      <c r="E1247" s="21" t="s">
        <v>12</v>
      </c>
      <c r="F1247" s="21">
        <v>0</v>
      </c>
      <c r="G1247" s="21">
        <v>0</v>
      </c>
      <c r="H1247" s="21">
        <v>258</v>
      </c>
      <c r="I1247" s="42"/>
    </row>
    <row r="1248" spans="1:9" ht="15" customHeight="1" x14ac:dyDescent="0.25">
      <c r="A1248" s="21" t="s">
        <v>137</v>
      </c>
      <c r="B1248" s="21" t="s">
        <v>4134</v>
      </c>
      <c r="C1248" s="21" t="s">
        <v>4135</v>
      </c>
      <c r="D1248" s="21" t="s">
        <v>11</v>
      </c>
      <c r="E1248" s="21" t="s">
        <v>12</v>
      </c>
      <c r="F1248" s="21">
        <v>0</v>
      </c>
      <c r="G1248" s="21">
        <v>0</v>
      </c>
      <c r="H1248" s="21">
        <v>24</v>
      </c>
      <c r="I1248" s="42"/>
    </row>
    <row r="1249" spans="1:9" ht="15" customHeight="1" x14ac:dyDescent="0.25">
      <c r="A1249" s="21" t="s">
        <v>137</v>
      </c>
      <c r="B1249" s="21" t="s">
        <v>4136</v>
      </c>
      <c r="C1249" s="21" t="s">
        <v>343</v>
      </c>
      <c r="D1249" s="21" t="s">
        <v>11</v>
      </c>
      <c r="E1249" s="21" t="s">
        <v>12</v>
      </c>
      <c r="F1249" s="21">
        <v>0</v>
      </c>
      <c r="G1249" s="21">
        <v>0</v>
      </c>
      <c r="H1249" s="21">
        <v>373</v>
      </c>
      <c r="I1249" s="42"/>
    </row>
    <row r="1250" spans="1:9" ht="15" customHeight="1" x14ac:dyDescent="0.25">
      <c r="A1250" s="21" t="s">
        <v>137</v>
      </c>
      <c r="B1250" s="21" t="s">
        <v>4137</v>
      </c>
      <c r="C1250" s="21" t="s">
        <v>343</v>
      </c>
      <c r="D1250" s="21" t="s">
        <v>11</v>
      </c>
      <c r="E1250" s="21" t="s">
        <v>12</v>
      </c>
      <c r="F1250" s="21">
        <v>0</v>
      </c>
      <c r="G1250" s="21">
        <v>0</v>
      </c>
      <c r="H1250" s="21">
        <v>29</v>
      </c>
      <c r="I1250" s="42"/>
    </row>
    <row r="1251" spans="1:9" ht="15" customHeight="1" x14ac:dyDescent="0.25">
      <c r="A1251" s="21" t="s">
        <v>137</v>
      </c>
      <c r="B1251" s="21" t="s">
        <v>4138</v>
      </c>
      <c r="C1251" s="21" t="s">
        <v>189</v>
      </c>
      <c r="D1251" s="21" t="s">
        <v>11</v>
      </c>
      <c r="E1251" s="21" t="s">
        <v>12</v>
      </c>
      <c r="F1251" s="21">
        <v>0</v>
      </c>
      <c r="G1251" s="21">
        <v>0</v>
      </c>
      <c r="H1251" s="21">
        <v>448</v>
      </c>
      <c r="I1251" s="42"/>
    </row>
    <row r="1252" spans="1:9" ht="15" customHeight="1" x14ac:dyDescent="0.25">
      <c r="A1252" s="21" t="s">
        <v>137</v>
      </c>
      <c r="B1252" s="21" t="s">
        <v>4139</v>
      </c>
      <c r="C1252" s="21" t="s">
        <v>237</v>
      </c>
      <c r="D1252" s="21" t="s">
        <v>11</v>
      </c>
      <c r="E1252" s="21" t="s">
        <v>12</v>
      </c>
      <c r="F1252" s="21">
        <v>0</v>
      </c>
      <c r="G1252" s="21">
        <v>0</v>
      </c>
      <c r="H1252" s="21">
        <v>524</v>
      </c>
      <c r="I1252" s="42"/>
    </row>
    <row r="1253" spans="1:9" ht="15" customHeight="1" x14ac:dyDescent="0.25">
      <c r="A1253" s="21" t="s">
        <v>137</v>
      </c>
      <c r="B1253" s="21" t="s">
        <v>4140</v>
      </c>
      <c r="C1253" s="21" t="s">
        <v>343</v>
      </c>
      <c r="D1253" s="21" t="s">
        <v>11</v>
      </c>
      <c r="E1253" s="21" t="s">
        <v>12</v>
      </c>
      <c r="F1253" s="21">
        <v>0</v>
      </c>
      <c r="G1253" s="21">
        <v>0</v>
      </c>
      <c r="H1253" s="21">
        <v>244</v>
      </c>
      <c r="I1253" s="42"/>
    </row>
    <row r="1254" spans="1:9" ht="15" customHeight="1" x14ac:dyDescent="0.25">
      <c r="A1254" s="21" t="s">
        <v>137</v>
      </c>
      <c r="B1254" s="21" t="s">
        <v>4141</v>
      </c>
      <c r="C1254" s="21" t="s">
        <v>237</v>
      </c>
      <c r="D1254" s="21" t="s">
        <v>11</v>
      </c>
      <c r="E1254" s="21" t="s">
        <v>12</v>
      </c>
      <c r="F1254" s="21">
        <v>0</v>
      </c>
      <c r="G1254" s="21">
        <v>0</v>
      </c>
      <c r="H1254" s="21">
        <v>2263</v>
      </c>
      <c r="I1254" s="42"/>
    </row>
    <row r="1255" spans="1:9" ht="15" customHeight="1" x14ac:dyDescent="0.25">
      <c r="A1255" s="21" t="s">
        <v>137</v>
      </c>
      <c r="B1255" s="21" t="s">
        <v>4142</v>
      </c>
      <c r="C1255" s="21" t="s">
        <v>100</v>
      </c>
      <c r="D1255" s="21" t="s">
        <v>11</v>
      </c>
      <c r="E1255" s="21" t="s">
        <v>12</v>
      </c>
      <c r="F1255" s="21">
        <v>0</v>
      </c>
      <c r="G1255" s="21">
        <v>0</v>
      </c>
      <c r="H1255" s="21">
        <v>626</v>
      </c>
      <c r="I1255" s="42"/>
    </row>
    <row r="1256" spans="1:9" ht="15" customHeight="1" x14ac:dyDescent="0.25">
      <c r="A1256" s="21" t="s">
        <v>137</v>
      </c>
      <c r="B1256" s="21" t="s">
        <v>4143</v>
      </c>
      <c r="C1256" s="21" t="s">
        <v>4144</v>
      </c>
      <c r="D1256" s="21" t="s">
        <v>11</v>
      </c>
      <c r="E1256" s="21" t="s">
        <v>12</v>
      </c>
      <c r="F1256" s="21">
        <v>0</v>
      </c>
      <c r="G1256" s="21">
        <v>0</v>
      </c>
      <c r="H1256" s="21">
        <v>51</v>
      </c>
      <c r="I1256" s="42"/>
    </row>
    <row r="1257" spans="1:9" ht="15" customHeight="1" x14ac:dyDescent="0.25">
      <c r="A1257" s="21" t="s">
        <v>137</v>
      </c>
      <c r="B1257" s="21" t="s">
        <v>4145</v>
      </c>
      <c r="C1257" s="21" t="s">
        <v>343</v>
      </c>
      <c r="D1257" s="21" t="s">
        <v>11</v>
      </c>
      <c r="E1257" s="21" t="s">
        <v>12</v>
      </c>
      <c r="F1257" s="21">
        <v>0</v>
      </c>
      <c r="G1257" s="21">
        <v>0</v>
      </c>
      <c r="H1257" s="21">
        <v>39</v>
      </c>
      <c r="I1257" s="42"/>
    </row>
    <row r="1258" spans="1:9" ht="15" customHeight="1" x14ac:dyDescent="0.25">
      <c r="A1258" s="21" t="s">
        <v>137</v>
      </c>
      <c r="B1258" s="21" t="s">
        <v>4146</v>
      </c>
      <c r="C1258" s="21" t="s">
        <v>101</v>
      </c>
      <c r="D1258" s="21" t="s">
        <v>11</v>
      </c>
      <c r="E1258" s="21" t="s">
        <v>12</v>
      </c>
      <c r="F1258" s="21">
        <v>0</v>
      </c>
      <c r="G1258" s="21">
        <v>0</v>
      </c>
      <c r="H1258" s="21">
        <v>347</v>
      </c>
      <c r="I1258" s="42"/>
    </row>
    <row r="1259" spans="1:9" ht="15" customHeight="1" x14ac:dyDescent="0.25">
      <c r="A1259" s="21" t="s">
        <v>137</v>
      </c>
      <c r="B1259" s="21" t="s">
        <v>4147</v>
      </c>
      <c r="C1259" s="21" t="s">
        <v>343</v>
      </c>
      <c r="D1259" s="21" t="s">
        <v>11</v>
      </c>
      <c r="E1259" s="21" t="s">
        <v>12</v>
      </c>
      <c r="F1259" s="21">
        <v>0</v>
      </c>
      <c r="G1259" s="21">
        <v>0</v>
      </c>
      <c r="H1259" s="21">
        <v>448</v>
      </c>
      <c r="I1259" s="42"/>
    </row>
    <row r="1260" spans="1:9" ht="15" customHeight="1" x14ac:dyDescent="0.25">
      <c r="A1260" s="21" t="s">
        <v>137</v>
      </c>
      <c r="B1260" s="21" t="s">
        <v>4148</v>
      </c>
      <c r="C1260" s="21" t="s">
        <v>4149</v>
      </c>
      <c r="D1260" s="21" t="s">
        <v>11</v>
      </c>
      <c r="E1260" s="21" t="s">
        <v>12</v>
      </c>
      <c r="F1260" s="21">
        <v>0</v>
      </c>
      <c r="G1260" s="21">
        <v>0</v>
      </c>
      <c r="H1260" s="21">
        <v>258</v>
      </c>
      <c r="I1260" s="42"/>
    </row>
    <row r="1261" spans="1:9" ht="18" customHeight="1" x14ac:dyDescent="0.25">
      <c r="A1261" s="21" t="s">
        <v>137</v>
      </c>
      <c r="B1261" s="21" t="s">
        <v>4150</v>
      </c>
      <c r="C1261" s="21" t="s">
        <v>237</v>
      </c>
      <c r="D1261" s="21" t="s">
        <v>11</v>
      </c>
      <c r="E1261" s="21" t="s">
        <v>12</v>
      </c>
      <c r="F1261" s="21">
        <v>0</v>
      </c>
      <c r="G1261" s="21">
        <v>0</v>
      </c>
      <c r="H1261" s="21">
        <v>1665</v>
      </c>
      <c r="I1261" s="42"/>
    </row>
    <row r="1262" spans="1:9" x14ac:dyDescent="0.25">
      <c r="A1262" s="21" t="s">
        <v>137</v>
      </c>
      <c r="B1262" s="21" t="s">
        <v>4151</v>
      </c>
      <c r="C1262" s="21" t="s">
        <v>343</v>
      </c>
      <c r="D1262" s="21" t="s">
        <v>11</v>
      </c>
      <c r="E1262" s="21" t="s">
        <v>12</v>
      </c>
      <c r="F1262" s="21">
        <v>0</v>
      </c>
      <c r="G1262" s="21">
        <v>0</v>
      </c>
      <c r="H1262" s="21">
        <v>113</v>
      </c>
      <c r="I1262" s="42"/>
    </row>
    <row r="1263" spans="1:9" x14ac:dyDescent="0.25">
      <c r="A1263" s="21" t="s">
        <v>137</v>
      </c>
      <c r="B1263" s="21" t="s">
        <v>4152</v>
      </c>
      <c r="C1263" s="21" t="s">
        <v>344</v>
      </c>
      <c r="D1263" s="21" t="s">
        <v>11</v>
      </c>
      <c r="E1263" s="21" t="s">
        <v>12</v>
      </c>
      <c r="F1263" s="21">
        <v>0</v>
      </c>
      <c r="G1263" s="21">
        <v>0</v>
      </c>
      <c r="H1263" s="21">
        <v>16</v>
      </c>
      <c r="I1263" s="42"/>
    </row>
    <row r="1264" spans="1:9" x14ac:dyDescent="0.25">
      <c r="A1264" s="21" t="s">
        <v>137</v>
      </c>
      <c r="B1264" s="21" t="s">
        <v>4153</v>
      </c>
      <c r="C1264" s="21" t="s">
        <v>344</v>
      </c>
      <c r="D1264" s="21" t="s">
        <v>11</v>
      </c>
      <c r="E1264" s="21" t="s">
        <v>12</v>
      </c>
      <c r="F1264" s="21">
        <v>0</v>
      </c>
      <c r="G1264" s="21">
        <v>0</v>
      </c>
      <c r="H1264" s="21">
        <v>306</v>
      </c>
      <c r="I1264" s="42"/>
    </row>
    <row r="1265" spans="1:16380" x14ac:dyDescent="0.25">
      <c r="A1265" s="21" t="s">
        <v>137</v>
      </c>
      <c r="B1265" s="21" t="s">
        <v>4154</v>
      </c>
      <c r="C1265" s="21" t="s">
        <v>187</v>
      </c>
      <c r="D1265" s="21" t="s">
        <v>11</v>
      </c>
      <c r="E1265" s="21" t="s">
        <v>12</v>
      </c>
      <c r="F1265" s="21">
        <v>0</v>
      </c>
      <c r="G1265" s="21">
        <v>0</v>
      </c>
      <c r="H1265" s="21">
        <v>286</v>
      </c>
      <c r="I1265" s="42"/>
    </row>
    <row r="1266" spans="1:16380" x14ac:dyDescent="0.25">
      <c r="A1266" s="208" t="s">
        <v>2605</v>
      </c>
      <c r="B1266" s="209"/>
      <c r="C1266" s="209"/>
      <c r="D1266" s="209"/>
      <c r="E1266" s="209"/>
      <c r="F1266" s="209"/>
      <c r="G1266" s="209"/>
      <c r="H1266" s="209"/>
      <c r="I1266" s="42"/>
      <c r="J1266" s="11"/>
      <c r="K1266" s="118"/>
      <c r="L1266" s="11"/>
      <c r="M1266" s="11"/>
      <c r="N1266" s="11"/>
      <c r="O1266" s="11"/>
    </row>
    <row r="1267" spans="1:16380" x14ac:dyDescent="0.25">
      <c r="A1267" s="186" t="s">
        <v>39</v>
      </c>
      <c r="B1267" s="187"/>
      <c r="C1267" s="187"/>
      <c r="D1267" s="187"/>
      <c r="E1267" s="187"/>
      <c r="F1267" s="187"/>
      <c r="G1267" s="187"/>
      <c r="H1267" s="198"/>
      <c r="I1267" s="42"/>
      <c r="J1267" s="11"/>
      <c r="K1267" s="11"/>
      <c r="L1267" s="11"/>
      <c r="M1267" s="11"/>
      <c r="N1267" s="11"/>
      <c r="O1267" s="11"/>
    </row>
    <row r="1268" spans="1:16380" ht="27" x14ac:dyDescent="0.25">
      <c r="A1268" s="21" t="s">
        <v>114</v>
      </c>
      <c r="B1268" s="21" t="s">
        <v>3699</v>
      </c>
      <c r="C1268" s="21" t="s">
        <v>105</v>
      </c>
      <c r="D1268" s="21" t="s">
        <v>38</v>
      </c>
      <c r="E1268" s="21" t="s">
        <v>35</v>
      </c>
      <c r="F1268" s="21">
        <v>0</v>
      </c>
      <c r="G1268" s="21">
        <v>0</v>
      </c>
      <c r="H1268" s="21">
        <v>1</v>
      </c>
      <c r="I1268" s="42"/>
      <c r="J1268" s="11"/>
      <c r="K1268" s="11"/>
      <c r="L1268" s="11"/>
      <c r="M1268" s="11"/>
      <c r="N1268" s="11"/>
      <c r="O1268" s="11"/>
    </row>
    <row r="1269" spans="1:16380" ht="27" x14ac:dyDescent="0.25">
      <c r="A1269" s="21" t="s">
        <v>114</v>
      </c>
      <c r="B1269" s="21" t="s">
        <v>3700</v>
      </c>
      <c r="C1269" s="21" t="s">
        <v>105</v>
      </c>
      <c r="D1269" s="21" t="s">
        <v>38</v>
      </c>
      <c r="E1269" s="21" t="s">
        <v>35</v>
      </c>
      <c r="F1269" s="21">
        <v>78400000</v>
      </c>
      <c r="G1269" s="21">
        <v>78400000</v>
      </c>
      <c r="H1269" s="21">
        <v>1</v>
      </c>
      <c r="I1269" s="42"/>
      <c r="J1269" s="11"/>
      <c r="K1269" s="11"/>
      <c r="L1269" s="11"/>
      <c r="M1269" s="11"/>
      <c r="N1269" s="11"/>
      <c r="O1269" s="11"/>
    </row>
    <row r="1270" spans="1:16380" x14ac:dyDescent="0.25">
      <c r="A1270" s="21">
        <v>5212</v>
      </c>
      <c r="B1270" s="21" t="s">
        <v>1136</v>
      </c>
      <c r="C1270" s="21" t="s">
        <v>852</v>
      </c>
      <c r="D1270" s="21" t="s">
        <v>36</v>
      </c>
      <c r="E1270" s="21" t="s">
        <v>35</v>
      </c>
      <c r="F1270" s="21">
        <v>0</v>
      </c>
      <c r="G1270" s="21">
        <v>0</v>
      </c>
      <c r="H1270" s="21">
        <v>1</v>
      </c>
      <c r="I1270" s="42"/>
      <c r="J1270" s="11"/>
      <c r="K1270" s="11"/>
      <c r="L1270" s="11"/>
      <c r="M1270" s="11"/>
      <c r="N1270" s="11"/>
      <c r="O1270" s="11"/>
    </row>
    <row r="1271" spans="1:16380" ht="27" x14ac:dyDescent="0.25">
      <c r="A1271" s="21"/>
      <c r="B1271" s="21" t="s">
        <v>2567</v>
      </c>
      <c r="C1271" s="21" t="s">
        <v>105</v>
      </c>
      <c r="D1271" s="21" t="s">
        <v>38</v>
      </c>
      <c r="E1271" s="21" t="s">
        <v>35</v>
      </c>
      <c r="F1271" s="21">
        <v>0</v>
      </c>
      <c r="G1271" s="21">
        <v>0</v>
      </c>
      <c r="H1271" s="21">
        <v>1</v>
      </c>
      <c r="I1271" s="43"/>
      <c r="J1271" s="7"/>
      <c r="K1271" s="7"/>
      <c r="L1271" s="7"/>
      <c r="M1271" s="7"/>
      <c r="N1271" s="7"/>
      <c r="O1271" s="7"/>
      <c r="P1271" s="7"/>
      <c r="Q1271" s="7"/>
      <c r="R1271" s="7"/>
      <c r="S1271" s="7"/>
      <c r="T1271" s="7"/>
      <c r="U1271" s="7"/>
      <c r="V1271" s="7"/>
      <c r="W1271" s="7"/>
      <c r="X1271" s="7"/>
      <c r="Y1271" s="8"/>
      <c r="Z1271" s="5"/>
      <c r="AA1271" s="5"/>
      <c r="AB1271" s="5"/>
      <c r="AC1271" s="5"/>
      <c r="AD1271" s="5"/>
      <c r="AE1271" s="5"/>
      <c r="AF1271" s="5"/>
      <c r="AG1271" s="5"/>
      <c r="AH1271" s="5"/>
      <c r="AI1271" s="5"/>
      <c r="AJ1271" s="5"/>
      <c r="AK1271" s="5"/>
      <c r="AL1271" s="5"/>
      <c r="AM1271" s="5"/>
      <c r="AN1271" s="5"/>
      <c r="AO1271" s="5"/>
      <c r="AP1271" s="5"/>
      <c r="AQ1271" s="5"/>
      <c r="AR1271" s="5"/>
      <c r="AS1271" s="5"/>
      <c r="AT1271" s="5"/>
      <c r="AU1271" s="5"/>
      <c r="AV1271" s="5"/>
      <c r="AW1271" s="5"/>
      <c r="AX1271" s="5"/>
      <c r="AY1271" s="5"/>
      <c r="AZ1271" s="5"/>
      <c r="BA1271" s="5"/>
      <c r="BB1271" s="5"/>
      <c r="BC1271" s="5"/>
      <c r="BD1271" s="5"/>
      <c r="BE1271" s="5"/>
      <c r="BF1271" s="5"/>
      <c r="BG1271" s="5"/>
      <c r="BH1271" s="5"/>
      <c r="BI1271" s="5"/>
      <c r="BJ1271" s="5"/>
      <c r="BK1271" s="5"/>
      <c r="BL1271" s="5"/>
      <c r="BM1271" s="5"/>
      <c r="BN1271" s="5"/>
      <c r="BO1271" s="5"/>
      <c r="BP1271" s="5"/>
      <c r="BQ1271" s="5"/>
      <c r="BR1271" s="5"/>
      <c r="BS1271" s="5"/>
      <c r="BT1271" s="5"/>
      <c r="BU1271" s="5"/>
      <c r="BV1271" s="5"/>
      <c r="BW1271" s="5"/>
      <c r="BX1271" s="5"/>
      <c r="BY1271" s="5"/>
      <c r="BZ1271" s="5"/>
      <c r="CA1271" s="5"/>
      <c r="CB1271" s="5"/>
      <c r="CC1271" s="5"/>
      <c r="CD1271" s="5"/>
      <c r="CE1271" s="5"/>
      <c r="CF1271" s="5"/>
      <c r="CG1271" s="5"/>
      <c r="CH1271" s="5"/>
      <c r="CI1271" s="5"/>
      <c r="CJ1271" s="5"/>
      <c r="CK1271" s="5"/>
      <c r="CL1271" s="5"/>
      <c r="CM1271" s="5"/>
      <c r="CN1271" s="5"/>
      <c r="CO1271" s="5"/>
      <c r="CP1271" s="5"/>
      <c r="CQ1271" s="5"/>
      <c r="CR1271" s="5"/>
      <c r="CS1271" s="5"/>
      <c r="CT1271" s="5"/>
      <c r="CU1271" s="5"/>
      <c r="CV1271" s="5"/>
      <c r="CW1271" s="5"/>
      <c r="CX1271" s="5"/>
      <c r="CY1271" s="5"/>
      <c r="CZ1271" s="5"/>
      <c r="DA1271" s="5"/>
      <c r="DB1271" s="5"/>
      <c r="DC1271" s="5"/>
      <c r="DD1271" s="5"/>
      <c r="DE1271" s="5"/>
      <c r="DF1271" s="5"/>
      <c r="DG1271" s="5"/>
      <c r="DH1271" s="5"/>
      <c r="DI1271" s="5"/>
      <c r="DJ1271" s="5"/>
      <c r="DK1271" s="5"/>
      <c r="DL1271" s="5"/>
      <c r="DM1271" s="5"/>
      <c r="DN1271" s="5"/>
      <c r="DO1271" s="5"/>
      <c r="DP1271" s="5"/>
      <c r="DQ1271" s="5"/>
      <c r="DR1271" s="5"/>
      <c r="DS1271" s="5"/>
      <c r="DT1271" s="5"/>
      <c r="DU1271" s="5"/>
      <c r="DV1271" s="5"/>
      <c r="DW1271" s="5"/>
      <c r="DX1271" s="5"/>
      <c r="DY1271" s="5"/>
      <c r="DZ1271" s="5"/>
      <c r="EA1271" s="5"/>
      <c r="EB1271" s="5"/>
      <c r="EC1271" s="5"/>
      <c r="ED1271" s="5"/>
      <c r="EE1271" s="5"/>
      <c r="EF1271" s="5"/>
      <c r="EG1271" s="5"/>
      <c r="EH1271" s="5"/>
      <c r="EI1271" s="5"/>
      <c r="EJ1271" s="5"/>
      <c r="EK1271" s="5"/>
      <c r="EL1271" s="5"/>
      <c r="EM1271" s="5"/>
      <c r="EN1271" s="5"/>
      <c r="EO1271" s="5"/>
      <c r="EP1271" s="5"/>
      <c r="EQ1271" s="5"/>
      <c r="ER1271" s="5"/>
      <c r="ES1271" s="5"/>
      <c r="ET1271" s="5"/>
      <c r="EU1271" s="5"/>
      <c r="EV1271" s="5"/>
      <c r="EW1271" s="5"/>
      <c r="EX1271" s="5"/>
      <c r="EY1271" s="5"/>
      <c r="EZ1271" s="5"/>
      <c r="FA1271" s="5"/>
      <c r="FB1271" s="5"/>
      <c r="FC1271" s="5"/>
      <c r="FD1271" s="5"/>
      <c r="FE1271" s="5"/>
      <c r="FF1271" s="5"/>
      <c r="FG1271" s="5"/>
      <c r="FH1271" s="5"/>
      <c r="FI1271" s="5"/>
      <c r="FJ1271" s="5"/>
      <c r="FK1271" s="5"/>
      <c r="FL1271" s="5"/>
      <c r="FM1271" s="5"/>
      <c r="FN1271" s="5"/>
      <c r="FO1271" s="5"/>
      <c r="FP1271" s="5"/>
      <c r="FQ1271" s="5"/>
      <c r="FR1271" s="5"/>
      <c r="FS1271" s="5"/>
      <c r="FT1271" s="5"/>
      <c r="FU1271" s="5"/>
      <c r="FV1271" s="5"/>
      <c r="FW1271" s="5"/>
      <c r="FX1271" s="5"/>
      <c r="FY1271" s="5"/>
      <c r="FZ1271" s="5"/>
      <c r="GA1271" s="5"/>
      <c r="GB1271" s="5"/>
      <c r="GC1271" s="5"/>
      <c r="GD1271" s="5"/>
      <c r="GE1271" s="5"/>
      <c r="GF1271" s="5"/>
      <c r="GG1271" s="5"/>
      <c r="GH1271" s="5"/>
      <c r="GI1271" s="5"/>
      <c r="GJ1271" s="5"/>
      <c r="GK1271" s="5"/>
      <c r="GL1271" s="5"/>
      <c r="GM1271" s="5"/>
      <c r="GN1271" s="5"/>
      <c r="GO1271" s="5"/>
      <c r="GP1271" s="5"/>
      <c r="GQ1271" s="5"/>
      <c r="GR1271" s="5"/>
      <c r="GS1271" s="5"/>
      <c r="GT1271" s="5"/>
      <c r="GU1271" s="5"/>
      <c r="GV1271" s="5"/>
      <c r="GW1271" s="5"/>
      <c r="GX1271" s="5"/>
      <c r="GY1271" s="5"/>
      <c r="GZ1271" s="5"/>
      <c r="HA1271" s="5"/>
      <c r="HB1271" s="5"/>
      <c r="HC1271" s="5"/>
      <c r="HD1271" s="5"/>
      <c r="HE1271" s="5"/>
      <c r="HF1271" s="5"/>
      <c r="HG1271" s="5"/>
      <c r="HH1271" s="5"/>
      <c r="HI1271" s="5"/>
      <c r="HJ1271" s="5"/>
      <c r="HK1271" s="5"/>
      <c r="HL1271" s="5"/>
      <c r="HM1271" s="5"/>
      <c r="HN1271" s="5"/>
      <c r="HO1271" s="5"/>
      <c r="HP1271" s="5"/>
      <c r="HQ1271" s="5"/>
      <c r="HR1271" s="5"/>
      <c r="HS1271" s="5"/>
      <c r="HT1271" s="5"/>
      <c r="HU1271" s="5"/>
      <c r="HV1271" s="5"/>
      <c r="HW1271" s="5"/>
      <c r="HX1271" s="5"/>
      <c r="HY1271" s="5"/>
      <c r="HZ1271" s="5"/>
      <c r="IA1271" s="5"/>
      <c r="IB1271" s="5"/>
      <c r="IC1271" s="5"/>
      <c r="ID1271" s="5"/>
      <c r="IE1271" s="5"/>
      <c r="IF1271" s="5"/>
      <c r="IG1271" s="5"/>
      <c r="IH1271" s="5"/>
      <c r="II1271" s="5"/>
      <c r="IJ1271" s="5"/>
      <c r="IK1271" s="5"/>
      <c r="IL1271" s="5"/>
      <c r="IM1271" s="5"/>
      <c r="IN1271" s="5"/>
      <c r="IO1271" s="5"/>
      <c r="IP1271" s="5"/>
      <c r="IQ1271" s="5"/>
      <c r="IR1271" s="5"/>
      <c r="IS1271" s="5"/>
      <c r="IT1271" s="5"/>
      <c r="IU1271" s="5"/>
      <c r="IV1271" s="5"/>
      <c r="IW1271" s="5"/>
      <c r="IX1271" s="5"/>
      <c r="IY1271" s="5"/>
      <c r="IZ1271" s="5"/>
      <c r="JA1271" s="5"/>
      <c r="JB1271" s="5"/>
      <c r="JC1271" s="5"/>
      <c r="JD1271" s="5"/>
      <c r="JE1271" s="5"/>
      <c r="JF1271" s="5"/>
      <c r="JG1271" s="5"/>
      <c r="JH1271" s="5"/>
      <c r="JI1271" s="5"/>
      <c r="JJ1271" s="5"/>
      <c r="JK1271" s="5"/>
      <c r="JL1271" s="5"/>
      <c r="JM1271" s="5"/>
      <c r="JN1271" s="5"/>
      <c r="JO1271" s="5"/>
      <c r="JP1271" s="5"/>
      <c r="JQ1271" s="5"/>
      <c r="JR1271" s="5"/>
      <c r="JS1271" s="5"/>
      <c r="JT1271" s="5"/>
      <c r="JU1271" s="5"/>
      <c r="JV1271" s="5"/>
      <c r="JW1271" s="5"/>
      <c r="JX1271" s="5"/>
      <c r="JY1271" s="5"/>
      <c r="JZ1271" s="5"/>
      <c r="KA1271" s="5"/>
      <c r="KB1271" s="5"/>
      <c r="KC1271" s="5"/>
      <c r="KD1271" s="5"/>
      <c r="KE1271" s="5"/>
      <c r="KF1271" s="5"/>
      <c r="KG1271" s="5"/>
      <c r="KH1271" s="5"/>
      <c r="KI1271" s="5"/>
      <c r="KJ1271" s="5"/>
      <c r="KK1271" s="5"/>
      <c r="KL1271" s="5"/>
      <c r="KM1271" s="5"/>
      <c r="KN1271" s="5"/>
      <c r="KO1271" s="5"/>
      <c r="KP1271" s="5"/>
      <c r="KQ1271" s="5"/>
      <c r="KR1271" s="5"/>
      <c r="KS1271" s="5"/>
      <c r="KT1271" s="5"/>
      <c r="KU1271" s="5"/>
      <c r="KV1271" s="5"/>
      <c r="KW1271" s="5"/>
      <c r="KX1271" s="5"/>
      <c r="KY1271" s="5"/>
      <c r="KZ1271" s="5"/>
      <c r="LA1271" s="5"/>
      <c r="LB1271" s="5"/>
      <c r="LC1271" s="5"/>
      <c r="LD1271" s="5"/>
      <c r="LE1271" s="5"/>
      <c r="LF1271" s="5"/>
      <c r="LG1271" s="5"/>
      <c r="LH1271" s="5"/>
      <c r="LI1271" s="5"/>
      <c r="LJ1271" s="5"/>
      <c r="LK1271" s="5"/>
      <c r="LL1271" s="5"/>
      <c r="LM1271" s="5"/>
      <c r="LN1271" s="5"/>
      <c r="LO1271" s="5"/>
      <c r="LP1271" s="5"/>
      <c r="LQ1271" s="5"/>
      <c r="LR1271" s="5"/>
      <c r="LS1271" s="5"/>
      <c r="LT1271" s="5"/>
      <c r="LU1271" s="5"/>
      <c r="LV1271" s="5"/>
      <c r="LW1271" s="5"/>
      <c r="LX1271" s="5"/>
      <c r="LY1271" s="5"/>
      <c r="LZ1271" s="5"/>
      <c r="MA1271" s="5"/>
      <c r="MB1271" s="5"/>
      <c r="MC1271" s="5"/>
      <c r="MD1271" s="5"/>
      <c r="ME1271" s="5"/>
      <c r="MF1271" s="5"/>
      <c r="MG1271" s="5"/>
      <c r="MH1271" s="5"/>
      <c r="MI1271" s="5"/>
      <c r="MJ1271" s="5"/>
      <c r="MK1271" s="5"/>
      <c r="ML1271" s="5"/>
      <c r="MM1271" s="5"/>
      <c r="MN1271" s="5"/>
      <c r="MO1271" s="5"/>
      <c r="MP1271" s="5"/>
      <c r="MQ1271" s="5"/>
      <c r="MR1271" s="5"/>
      <c r="MS1271" s="5"/>
      <c r="MT1271" s="5"/>
      <c r="MU1271" s="5"/>
      <c r="MV1271" s="5"/>
      <c r="MW1271" s="5"/>
      <c r="MX1271" s="5"/>
      <c r="MY1271" s="5"/>
      <c r="MZ1271" s="5"/>
      <c r="NA1271" s="5"/>
      <c r="NB1271" s="5"/>
      <c r="NC1271" s="5"/>
      <c r="ND1271" s="5"/>
      <c r="NE1271" s="5"/>
      <c r="NF1271" s="5"/>
      <c r="NG1271" s="5"/>
      <c r="NH1271" s="5"/>
      <c r="NI1271" s="5"/>
      <c r="NJ1271" s="5"/>
      <c r="NK1271" s="5"/>
      <c r="NL1271" s="5"/>
      <c r="NM1271" s="5"/>
      <c r="NN1271" s="5"/>
      <c r="NO1271" s="5"/>
      <c r="NP1271" s="5"/>
      <c r="NQ1271" s="5"/>
      <c r="NR1271" s="5"/>
      <c r="NS1271" s="5"/>
      <c r="NT1271" s="5"/>
      <c r="NU1271" s="5"/>
      <c r="NV1271" s="5"/>
      <c r="NW1271" s="5"/>
      <c r="NX1271" s="5"/>
      <c r="NY1271" s="5"/>
      <c r="NZ1271" s="5"/>
      <c r="OA1271" s="5"/>
      <c r="OB1271" s="5"/>
      <c r="OC1271" s="5"/>
      <c r="OD1271" s="5"/>
      <c r="OE1271" s="5"/>
      <c r="OF1271" s="5"/>
      <c r="OG1271" s="5"/>
      <c r="OH1271" s="5"/>
      <c r="OI1271" s="5"/>
      <c r="OJ1271" s="5"/>
      <c r="OK1271" s="5"/>
      <c r="OL1271" s="5"/>
      <c r="OM1271" s="5"/>
      <c r="ON1271" s="5"/>
      <c r="OO1271" s="5"/>
      <c r="OP1271" s="5"/>
      <c r="OQ1271" s="5"/>
      <c r="OR1271" s="5"/>
      <c r="OS1271" s="5"/>
      <c r="OT1271" s="5"/>
      <c r="OU1271" s="5"/>
      <c r="OV1271" s="5"/>
      <c r="OW1271" s="5"/>
      <c r="OX1271" s="5"/>
      <c r="OY1271" s="5"/>
      <c r="OZ1271" s="5"/>
      <c r="PA1271" s="5"/>
      <c r="PB1271" s="5"/>
      <c r="PC1271" s="5"/>
      <c r="PD1271" s="5"/>
      <c r="PE1271" s="5"/>
      <c r="PF1271" s="5"/>
      <c r="PG1271" s="5"/>
      <c r="PH1271" s="5"/>
      <c r="PI1271" s="5"/>
      <c r="PJ1271" s="5"/>
      <c r="PK1271" s="5"/>
      <c r="PL1271" s="5"/>
      <c r="PM1271" s="5"/>
      <c r="PN1271" s="5"/>
      <c r="PO1271" s="5"/>
      <c r="PP1271" s="5"/>
      <c r="PQ1271" s="5"/>
      <c r="PR1271" s="5"/>
      <c r="PS1271" s="5"/>
      <c r="PT1271" s="5"/>
      <c r="PU1271" s="5"/>
      <c r="PV1271" s="5"/>
      <c r="PW1271" s="5"/>
      <c r="PX1271" s="5"/>
      <c r="PY1271" s="5"/>
      <c r="PZ1271" s="5"/>
      <c r="QA1271" s="5"/>
      <c r="QB1271" s="5"/>
      <c r="QC1271" s="5"/>
      <c r="QD1271" s="5"/>
      <c r="QE1271" s="5"/>
      <c r="QF1271" s="5"/>
      <c r="QG1271" s="5"/>
      <c r="QH1271" s="5"/>
      <c r="QI1271" s="5"/>
      <c r="QJ1271" s="5"/>
      <c r="QK1271" s="5"/>
      <c r="QL1271" s="5"/>
      <c r="QM1271" s="5"/>
      <c r="QN1271" s="5"/>
      <c r="QO1271" s="5"/>
      <c r="QP1271" s="5"/>
      <c r="QQ1271" s="5"/>
      <c r="QR1271" s="5"/>
      <c r="QS1271" s="5"/>
      <c r="QT1271" s="5"/>
      <c r="QU1271" s="5"/>
      <c r="QV1271" s="5"/>
      <c r="QW1271" s="5"/>
      <c r="QX1271" s="5"/>
      <c r="QY1271" s="5"/>
      <c r="QZ1271" s="5"/>
      <c r="RA1271" s="5"/>
      <c r="RB1271" s="5"/>
      <c r="RC1271" s="5"/>
      <c r="RD1271" s="5"/>
      <c r="RE1271" s="5"/>
      <c r="RF1271" s="5"/>
      <c r="RG1271" s="5"/>
      <c r="RH1271" s="5"/>
      <c r="RI1271" s="5"/>
      <c r="RJ1271" s="5"/>
      <c r="RK1271" s="5"/>
      <c r="RL1271" s="5"/>
      <c r="RM1271" s="5"/>
      <c r="RN1271" s="5"/>
      <c r="RO1271" s="5"/>
      <c r="RP1271" s="5"/>
      <c r="RQ1271" s="5"/>
      <c r="RR1271" s="5"/>
      <c r="RS1271" s="5"/>
      <c r="RT1271" s="5"/>
      <c r="RU1271" s="5"/>
      <c r="RV1271" s="5"/>
      <c r="RW1271" s="5"/>
      <c r="RX1271" s="5"/>
      <c r="RY1271" s="5"/>
      <c r="RZ1271" s="5"/>
      <c r="SA1271" s="5"/>
      <c r="SB1271" s="5"/>
      <c r="SC1271" s="5"/>
      <c r="SD1271" s="5"/>
      <c r="SE1271" s="5"/>
      <c r="SF1271" s="5"/>
      <c r="SG1271" s="5"/>
      <c r="SH1271" s="5"/>
      <c r="SI1271" s="5"/>
      <c r="SJ1271" s="5"/>
      <c r="SK1271" s="5"/>
      <c r="SL1271" s="5"/>
      <c r="SM1271" s="5"/>
      <c r="SN1271" s="5"/>
      <c r="SO1271" s="5"/>
      <c r="SP1271" s="5"/>
      <c r="SQ1271" s="5"/>
      <c r="SR1271" s="5"/>
      <c r="SS1271" s="5"/>
      <c r="ST1271" s="5"/>
      <c r="SU1271" s="5"/>
      <c r="SV1271" s="5"/>
      <c r="SW1271" s="5"/>
      <c r="SX1271" s="5"/>
      <c r="SY1271" s="5"/>
      <c r="SZ1271" s="5"/>
      <c r="TA1271" s="5"/>
      <c r="TB1271" s="5"/>
      <c r="TC1271" s="5"/>
      <c r="TD1271" s="5"/>
      <c r="TE1271" s="5"/>
      <c r="TF1271" s="5"/>
      <c r="TG1271" s="5"/>
      <c r="TH1271" s="5"/>
      <c r="TI1271" s="5"/>
      <c r="TJ1271" s="5"/>
      <c r="TK1271" s="5"/>
      <c r="TL1271" s="5"/>
      <c r="TM1271" s="5"/>
      <c r="TN1271" s="5"/>
      <c r="TO1271" s="5"/>
      <c r="TP1271" s="5"/>
      <c r="TQ1271" s="5"/>
      <c r="TR1271" s="5"/>
      <c r="TS1271" s="5"/>
      <c r="TT1271" s="5"/>
      <c r="TU1271" s="5"/>
      <c r="TV1271" s="5"/>
      <c r="TW1271" s="5"/>
      <c r="TX1271" s="5"/>
      <c r="TY1271" s="5"/>
      <c r="TZ1271" s="5"/>
      <c r="UA1271" s="5"/>
      <c r="UB1271" s="5"/>
      <c r="UC1271" s="5"/>
      <c r="UD1271" s="5"/>
      <c r="UE1271" s="5"/>
      <c r="UF1271" s="5"/>
      <c r="UG1271" s="5"/>
      <c r="UH1271" s="5"/>
      <c r="UI1271" s="5"/>
      <c r="UJ1271" s="5"/>
      <c r="UK1271" s="5"/>
      <c r="UL1271" s="5"/>
      <c r="UM1271" s="5"/>
      <c r="UN1271" s="5"/>
      <c r="UO1271" s="5"/>
      <c r="UP1271" s="5"/>
      <c r="UQ1271" s="5"/>
      <c r="UR1271" s="5"/>
      <c r="US1271" s="5"/>
      <c r="UT1271" s="5"/>
      <c r="UU1271" s="5"/>
      <c r="UV1271" s="5"/>
      <c r="UW1271" s="5"/>
      <c r="UX1271" s="5"/>
      <c r="UY1271" s="5"/>
      <c r="UZ1271" s="5"/>
      <c r="VA1271" s="5"/>
      <c r="VB1271" s="5"/>
      <c r="VC1271" s="5"/>
      <c r="VD1271" s="5"/>
      <c r="VE1271" s="5"/>
      <c r="VF1271" s="5"/>
      <c r="VG1271" s="5"/>
      <c r="VH1271" s="5"/>
      <c r="VI1271" s="5"/>
      <c r="VJ1271" s="5"/>
      <c r="VK1271" s="5"/>
      <c r="VL1271" s="5"/>
      <c r="VM1271" s="5"/>
      <c r="VN1271" s="5"/>
      <c r="VO1271" s="5"/>
      <c r="VP1271" s="5"/>
      <c r="VQ1271" s="5"/>
      <c r="VR1271" s="5"/>
      <c r="VS1271" s="5"/>
      <c r="VT1271" s="5"/>
      <c r="VU1271" s="5"/>
      <c r="VV1271" s="5"/>
      <c r="VW1271" s="5"/>
      <c r="VX1271" s="5"/>
      <c r="VY1271" s="5"/>
      <c r="VZ1271" s="5"/>
      <c r="WA1271" s="5"/>
      <c r="WB1271" s="5"/>
      <c r="WC1271" s="5"/>
      <c r="WD1271" s="5"/>
      <c r="WE1271" s="5"/>
      <c r="WF1271" s="5"/>
      <c r="WG1271" s="5"/>
      <c r="WH1271" s="5"/>
      <c r="WI1271" s="5"/>
      <c r="WJ1271" s="5"/>
      <c r="WK1271" s="5"/>
      <c r="WL1271" s="5"/>
      <c r="WM1271" s="5"/>
      <c r="WN1271" s="5"/>
      <c r="WO1271" s="5"/>
      <c r="WP1271" s="5"/>
      <c r="WQ1271" s="5"/>
      <c r="WR1271" s="5"/>
      <c r="WS1271" s="5"/>
      <c r="WT1271" s="5"/>
      <c r="WU1271" s="5"/>
      <c r="WV1271" s="5"/>
      <c r="WW1271" s="5"/>
      <c r="WX1271" s="5"/>
      <c r="WY1271" s="5"/>
      <c r="WZ1271" s="5"/>
      <c r="XA1271" s="5"/>
      <c r="XB1271" s="5"/>
      <c r="XC1271" s="5"/>
      <c r="XD1271" s="5"/>
      <c r="XE1271" s="5"/>
      <c r="XF1271" s="5"/>
      <c r="XG1271" s="5"/>
      <c r="XH1271" s="5"/>
      <c r="XI1271" s="5"/>
      <c r="XJ1271" s="5"/>
      <c r="XK1271" s="5"/>
      <c r="XL1271" s="5"/>
      <c r="XM1271" s="5"/>
      <c r="XN1271" s="5"/>
      <c r="XO1271" s="5"/>
      <c r="XP1271" s="5"/>
      <c r="XQ1271" s="5"/>
      <c r="XR1271" s="5"/>
      <c r="XS1271" s="5"/>
      <c r="XT1271" s="5"/>
      <c r="XU1271" s="5"/>
      <c r="XV1271" s="5"/>
      <c r="XW1271" s="5"/>
      <c r="XX1271" s="5"/>
      <c r="XY1271" s="5"/>
      <c r="XZ1271" s="5"/>
      <c r="YA1271" s="5"/>
      <c r="YB1271" s="5"/>
      <c r="YC1271" s="5"/>
      <c r="YD1271" s="5"/>
      <c r="YE1271" s="5"/>
      <c r="YF1271" s="5"/>
      <c r="YG1271" s="5"/>
      <c r="YH1271" s="5"/>
      <c r="YI1271" s="5"/>
      <c r="YJ1271" s="5"/>
      <c r="YK1271" s="5"/>
      <c r="YL1271" s="5"/>
      <c r="YM1271" s="5"/>
      <c r="YN1271" s="5"/>
      <c r="YO1271" s="5"/>
      <c r="YP1271" s="5"/>
      <c r="YQ1271" s="5"/>
      <c r="YR1271" s="5"/>
      <c r="YS1271" s="5"/>
      <c r="YT1271" s="5"/>
      <c r="YU1271" s="5"/>
      <c r="YV1271" s="5"/>
      <c r="YW1271" s="5"/>
      <c r="YX1271" s="5"/>
      <c r="YY1271" s="5"/>
      <c r="YZ1271" s="5"/>
      <c r="ZA1271" s="5"/>
      <c r="ZB1271" s="5"/>
      <c r="ZC1271" s="5"/>
      <c r="ZD1271" s="5"/>
      <c r="ZE1271" s="5"/>
      <c r="ZF1271" s="5"/>
      <c r="ZG1271" s="5"/>
      <c r="ZH1271" s="5"/>
      <c r="ZI1271" s="5"/>
      <c r="ZJ1271" s="5"/>
      <c r="ZK1271" s="5"/>
      <c r="ZL1271" s="5"/>
      <c r="ZM1271" s="5"/>
      <c r="ZN1271" s="5"/>
      <c r="ZO1271" s="5"/>
      <c r="ZP1271" s="5"/>
      <c r="ZQ1271" s="5"/>
      <c r="ZR1271" s="5"/>
      <c r="ZS1271" s="5"/>
      <c r="ZT1271" s="5"/>
      <c r="ZU1271" s="5"/>
      <c r="ZV1271" s="5"/>
      <c r="ZW1271" s="5"/>
      <c r="ZX1271" s="5"/>
      <c r="ZY1271" s="5"/>
      <c r="ZZ1271" s="5"/>
      <c r="AAA1271" s="5"/>
      <c r="AAB1271" s="5"/>
      <c r="AAC1271" s="5"/>
      <c r="AAD1271" s="5"/>
      <c r="AAE1271" s="5"/>
      <c r="AAF1271" s="5"/>
      <c r="AAG1271" s="5"/>
      <c r="AAH1271" s="5"/>
      <c r="AAI1271" s="5"/>
      <c r="AAJ1271" s="5"/>
      <c r="AAK1271" s="5"/>
      <c r="AAL1271" s="5"/>
      <c r="AAM1271" s="5"/>
      <c r="AAN1271" s="5"/>
      <c r="AAO1271" s="5"/>
      <c r="AAP1271" s="5"/>
      <c r="AAQ1271" s="5"/>
      <c r="AAR1271" s="5"/>
      <c r="AAS1271" s="5"/>
      <c r="AAT1271" s="5"/>
      <c r="AAU1271" s="5"/>
      <c r="AAV1271" s="5"/>
      <c r="AAW1271" s="5"/>
      <c r="AAX1271" s="5"/>
      <c r="AAY1271" s="5"/>
      <c r="AAZ1271" s="5"/>
      <c r="ABA1271" s="5"/>
      <c r="ABB1271" s="5"/>
      <c r="ABC1271" s="5"/>
      <c r="ABD1271" s="5"/>
      <c r="ABE1271" s="5"/>
      <c r="ABF1271" s="5"/>
      <c r="ABG1271" s="5"/>
      <c r="ABH1271" s="5"/>
      <c r="ABI1271" s="5"/>
      <c r="ABJ1271" s="5"/>
      <c r="ABK1271" s="5"/>
      <c r="ABL1271" s="5"/>
      <c r="ABM1271" s="5"/>
      <c r="ABN1271" s="5"/>
      <c r="ABO1271" s="5"/>
      <c r="ABP1271" s="5"/>
      <c r="ABQ1271" s="5"/>
      <c r="ABR1271" s="5"/>
      <c r="ABS1271" s="5"/>
      <c r="ABT1271" s="5"/>
      <c r="ABU1271" s="5"/>
      <c r="ABV1271" s="5"/>
      <c r="ABW1271" s="5"/>
      <c r="ABX1271" s="5"/>
      <c r="ABY1271" s="5"/>
      <c r="ABZ1271" s="5"/>
      <c r="ACA1271" s="5"/>
      <c r="ACB1271" s="5"/>
      <c r="ACC1271" s="5"/>
      <c r="ACD1271" s="5"/>
      <c r="ACE1271" s="5"/>
      <c r="ACF1271" s="5"/>
      <c r="ACG1271" s="5"/>
      <c r="ACH1271" s="5"/>
      <c r="ACI1271" s="5"/>
      <c r="ACJ1271" s="5"/>
      <c r="ACK1271" s="5"/>
      <c r="ACL1271" s="5"/>
      <c r="ACM1271" s="5"/>
      <c r="ACN1271" s="5"/>
      <c r="ACO1271" s="5"/>
      <c r="ACP1271" s="5"/>
      <c r="ACQ1271" s="5"/>
      <c r="ACR1271" s="5"/>
      <c r="ACS1271" s="5"/>
      <c r="ACT1271" s="5"/>
      <c r="ACU1271" s="5"/>
      <c r="ACV1271" s="5"/>
      <c r="ACW1271" s="5"/>
      <c r="ACX1271" s="5"/>
      <c r="ACY1271" s="5"/>
      <c r="ACZ1271" s="5"/>
      <c r="ADA1271" s="5"/>
      <c r="ADB1271" s="5"/>
      <c r="ADC1271" s="5"/>
      <c r="ADD1271" s="5"/>
      <c r="ADE1271" s="5"/>
      <c r="ADF1271" s="5"/>
      <c r="ADG1271" s="5"/>
      <c r="ADH1271" s="5"/>
      <c r="ADI1271" s="5"/>
      <c r="ADJ1271" s="5"/>
      <c r="ADK1271" s="5"/>
      <c r="ADL1271" s="5"/>
      <c r="ADM1271" s="5"/>
      <c r="ADN1271" s="5"/>
      <c r="ADO1271" s="5"/>
      <c r="ADP1271" s="5"/>
      <c r="ADQ1271" s="5"/>
      <c r="ADR1271" s="5"/>
      <c r="ADS1271" s="5"/>
      <c r="ADT1271" s="5"/>
      <c r="ADU1271" s="5"/>
      <c r="ADV1271" s="5"/>
      <c r="ADW1271" s="5"/>
      <c r="ADX1271" s="5"/>
      <c r="ADY1271" s="5"/>
      <c r="ADZ1271" s="5"/>
      <c r="AEA1271" s="5"/>
      <c r="AEB1271" s="5"/>
      <c r="AEC1271" s="5"/>
      <c r="AED1271" s="5"/>
      <c r="AEE1271" s="5"/>
      <c r="AEF1271" s="5"/>
      <c r="AEG1271" s="5"/>
      <c r="AEH1271" s="5"/>
      <c r="AEI1271" s="5"/>
      <c r="AEJ1271" s="5"/>
      <c r="AEK1271" s="5"/>
      <c r="AEL1271" s="5"/>
      <c r="AEM1271" s="5"/>
      <c r="AEN1271" s="5"/>
      <c r="AEO1271" s="5"/>
      <c r="AEP1271" s="5"/>
      <c r="AEQ1271" s="5"/>
      <c r="AER1271" s="5"/>
      <c r="AES1271" s="5"/>
      <c r="AET1271" s="5"/>
      <c r="AEU1271" s="5"/>
      <c r="AEV1271" s="5"/>
      <c r="AEW1271" s="5"/>
      <c r="AEX1271" s="5"/>
      <c r="AEY1271" s="5"/>
      <c r="AEZ1271" s="5"/>
      <c r="AFA1271" s="5"/>
      <c r="AFB1271" s="5"/>
      <c r="AFC1271" s="5"/>
      <c r="AFD1271" s="5"/>
      <c r="AFE1271" s="5"/>
      <c r="AFF1271" s="5"/>
      <c r="AFG1271" s="5"/>
      <c r="AFH1271" s="5"/>
      <c r="AFI1271" s="5"/>
      <c r="AFJ1271" s="5"/>
      <c r="AFK1271" s="5"/>
      <c r="AFL1271" s="5"/>
      <c r="AFM1271" s="5"/>
      <c r="AFN1271" s="5"/>
      <c r="AFO1271" s="5"/>
      <c r="AFP1271" s="5"/>
      <c r="AFQ1271" s="5"/>
      <c r="AFR1271" s="5"/>
      <c r="AFS1271" s="5"/>
      <c r="AFT1271" s="5"/>
      <c r="AFU1271" s="5"/>
      <c r="AFV1271" s="5"/>
      <c r="AFW1271" s="5"/>
      <c r="AFX1271" s="5"/>
      <c r="AFY1271" s="5"/>
      <c r="AFZ1271" s="5"/>
      <c r="AGA1271" s="5"/>
      <c r="AGB1271" s="5"/>
      <c r="AGC1271" s="5"/>
      <c r="AGD1271" s="5"/>
      <c r="AGE1271" s="5"/>
      <c r="AGF1271" s="5"/>
      <c r="AGG1271" s="5"/>
      <c r="AGH1271" s="5"/>
      <c r="AGI1271" s="5"/>
      <c r="AGJ1271" s="5"/>
      <c r="AGK1271" s="5"/>
      <c r="AGL1271" s="5"/>
      <c r="AGM1271" s="5"/>
      <c r="AGN1271" s="5"/>
      <c r="AGO1271" s="5"/>
      <c r="AGP1271" s="5"/>
      <c r="AGQ1271" s="5"/>
      <c r="AGR1271" s="5"/>
      <c r="AGS1271" s="5"/>
      <c r="AGT1271" s="5"/>
      <c r="AGU1271" s="5"/>
      <c r="AGV1271" s="5"/>
      <c r="AGW1271" s="5"/>
      <c r="AGX1271" s="5"/>
      <c r="AGY1271" s="5"/>
      <c r="AGZ1271" s="5"/>
      <c r="AHA1271" s="5"/>
      <c r="AHB1271" s="5"/>
      <c r="AHC1271" s="5"/>
      <c r="AHD1271" s="5"/>
      <c r="AHE1271" s="5"/>
      <c r="AHF1271" s="5"/>
      <c r="AHG1271" s="5"/>
      <c r="AHH1271" s="5"/>
      <c r="AHI1271" s="5"/>
      <c r="AHJ1271" s="5"/>
      <c r="AHK1271" s="5"/>
      <c r="AHL1271" s="5"/>
      <c r="AHM1271" s="5"/>
      <c r="AHN1271" s="5"/>
      <c r="AHO1271" s="5"/>
      <c r="AHP1271" s="5"/>
      <c r="AHQ1271" s="5"/>
      <c r="AHR1271" s="5"/>
      <c r="AHS1271" s="5"/>
      <c r="AHT1271" s="5"/>
      <c r="AHU1271" s="5"/>
      <c r="AHV1271" s="5"/>
      <c r="AHW1271" s="5"/>
      <c r="AHX1271" s="5"/>
      <c r="AHY1271" s="5"/>
      <c r="AHZ1271" s="5"/>
      <c r="AIA1271" s="5"/>
      <c r="AIB1271" s="5"/>
      <c r="AIC1271" s="5"/>
      <c r="AID1271" s="5"/>
      <c r="AIE1271" s="5"/>
      <c r="AIF1271" s="5"/>
      <c r="AIG1271" s="5"/>
      <c r="AIH1271" s="5"/>
      <c r="AII1271" s="5"/>
      <c r="AIJ1271" s="5"/>
      <c r="AIK1271" s="5"/>
      <c r="AIL1271" s="5"/>
      <c r="AIM1271" s="5"/>
      <c r="AIN1271" s="5"/>
      <c r="AIO1271" s="5"/>
      <c r="AIP1271" s="5"/>
      <c r="AIQ1271" s="5"/>
      <c r="AIR1271" s="5"/>
      <c r="AIS1271" s="5"/>
      <c r="AIT1271" s="5"/>
      <c r="AIU1271" s="5"/>
      <c r="AIV1271" s="5"/>
      <c r="AIW1271" s="5"/>
      <c r="AIX1271" s="5"/>
      <c r="AIY1271" s="5"/>
      <c r="AIZ1271" s="5"/>
      <c r="AJA1271" s="5"/>
      <c r="AJB1271" s="5"/>
      <c r="AJC1271" s="5"/>
      <c r="AJD1271" s="5"/>
      <c r="AJE1271" s="5"/>
      <c r="AJF1271" s="5"/>
      <c r="AJG1271" s="5"/>
      <c r="AJH1271" s="5"/>
      <c r="AJI1271" s="5"/>
      <c r="AJJ1271" s="5"/>
      <c r="AJK1271" s="5"/>
      <c r="AJL1271" s="5"/>
      <c r="AJM1271" s="5"/>
      <c r="AJN1271" s="5"/>
      <c r="AJO1271" s="5"/>
      <c r="AJP1271" s="5"/>
      <c r="AJQ1271" s="5"/>
      <c r="AJR1271" s="5"/>
      <c r="AJS1271" s="5"/>
      <c r="AJT1271" s="5"/>
      <c r="AJU1271" s="5"/>
      <c r="AJV1271" s="5"/>
      <c r="AJW1271" s="5"/>
      <c r="AJX1271" s="5"/>
      <c r="AJY1271" s="5"/>
      <c r="AJZ1271" s="5"/>
      <c r="AKA1271" s="5"/>
      <c r="AKB1271" s="5"/>
      <c r="AKC1271" s="5"/>
      <c r="AKD1271" s="5"/>
      <c r="AKE1271" s="5"/>
      <c r="AKF1271" s="5"/>
      <c r="AKG1271" s="5"/>
      <c r="AKH1271" s="5"/>
      <c r="AKI1271" s="5"/>
      <c r="AKJ1271" s="5"/>
      <c r="AKK1271" s="5"/>
      <c r="AKL1271" s="5"/>
      <c r="AKM1271" s="5"/>
      <c r="AKN1271" s="5"/>
      <c r="AKO1271" s="5"/>
      <c r="AKP1271" s="5"/>
      <c r="AKQ1271" s="5"/>
      <c r="AKR1271" s="5"/>
      <c r="AKS1271" s="5"/>
      <c r="AKT1271" s="5"/>
      <c r="AKU1271" s="5"/>
      <c r="AKV1271" s="5"/>
      <c r="AKW1271" s="5"/>
      <c r="AKX1271" s="5"/>
      <c r="AKY1271" s="5"/>
      <c r="AKZ1271" s="5"/>
      <c r="ALA1271" s="5"/>
      <c r="ALB1271" s="5"/>
      <c r="ALC1271" s="5"/>
      <c r="ALD1271" s="5"/>
      <c r="ALE1271" s="5"/>
      <c r="ALF1271" s="5"/>
      <c r="ALG1271" s="5"/>
      <c r="ALH1271" s="5"/>
      <c r="ALI1271" s="5"/>
      <c r="ALJ1271" s="5"/>
      <c r="ALK1271" s="5"/>
      <c r="ALL1271" s="5"/>
      <c r="ALM1271" s="5"/>
      <c r="ALN1271" s="5"/>
      <c r="ALO1271" s="5"/>
      <c r="ALP1271" s="5"/>
      <c r="ALQ1271" s="5"/>
      <c r="ALR1271" s="5"/>
      <c r="ALS1271" s="5"/>
      <c r="ALT1271" s="5"/>
      <c r="ALU1271" s="5"/>
      <c r="ALV1271" s="5"/>
      <c r="ALW1271" s="5"/>
      <c r="ALX1271" s="5"/>
      <c r="ALY1271" s="5"/>
      <c r="ALZ1271" s="5"/>
      <c r="AMA1271" s="5"/>
      <c r="AMB1271" s="5"/>
      <c r="AMC1271" s="5"/>
      <c r="AMD1271" s="5"/>
      <c r="AME1271" s="5"/>
      <c r="AMF1271" s="5"/>
      <c r="AMG1271" s="5"/>
      <c r="AMH1271" s="5"/>
      <c r="AMI1271" s="5"/>
      <c r="AMJ1271" s="5"/>
      <c r="AMK1271" s="5"/>
      <c r="AML1271" s="5"/>
      <c r="AMM1271" s="5"/>
      <c r="AMN1271" s="5"/>
      <c r="AMO1271" s="5"/>
      <c r="AMP1271" s="5"/>
      <c r="AMQ1271" s="5"/>
      <c r="AMR1271" s="5"/>
      <c r="AMS1271" s="5"/>
      <c r="AMT1271" s="5"/>
      <c r="AMU1271" s="5"/>
      <c r="AMV1271" s="5"/>
      <c r="AMW1271" s="5"/>
      <c r="AMX1271" s="5"/>
      <c r="AMY1271" s="5"/>
      <c r="AMZ1271" s="5"/>
      <c r="ANA1271" s="5"/>
      <c r="ANB1271" s="5"/>
      <c r="ANC1271" s="5"/>
      <c r="AND1271" s="5"/>
      <c r="ANE1271" s="5"/>
      <c r="ANF1271" s="5"/>
      <c r="ANG1271" s="5"/>
      <c r="ANH1271" s="5"/>
      <c r="ANI1271" s="5"/>
      <c r="ANJ1271" s="5"/>
      <c r="ANK1271" s="5"/>
      <c r="ANL1271" s="5"/>
      <c r="ANM1271" s="5"/>
      <c r="ANN1271" s="5"/>
      <c r="ANO1271" s="5"/>
      <c r="ANP1271" s="5"/>
      <c r="ANQ1271" s="5"/>
      <c r="ANR1271" s="5"/>
      <c r="ANS1271" s="5"/>
      <c r="ANT1271" s="5"/>
      <c r="ANU1271" s="5"/>
      <c r="ANV1271" s="5"/>
      <c r="ANW1271" s="5"/>
      <c r="ANX1271" s="5"/>
      <c r="ANY1271" s="5"/>
      <c r="ANZ1271" s="5"/>
      <c r="AOA1271" s="5"/>
      <c r="AOB1271" s="5"/>
      <c r="AOC1271" s="5"/>
      <c r="AOD1271" s="5"/>
      <c r="AOE1271" s="5"/>
      <c r="AOF1271" s="5"/>
      <c r="AOG1271" s="5"/>
      <c r="AOH1271" s="5"/>
      <c r="AOI1271" s="5"/>
      <c r="AOJ1271" s="5"/>
      <c r="AOK1271" s="5"/>
      <c r="AOL1271" s="5"/>
      <c r="AOM1271" s="5"/>
      <c r="AON1271" s="5"/>
      <c r="AOO1271" s="5"/>
      <c r="AOP1271" s="5"/>
      <c r="AOQ1271" s="5"/>
      <c r="AOR1271" s="5"/>
      <c r="AOS1271" s="5"/>
      <c r="AOT1271" s="5"/>
      <c r="AOU1271" s="5"/>
      <c r="AOV1271" s="5"/>
      <c r="AOW1271" s="5"/>
      <c r="AOX1271" s="5"/>
      <c r="AOY1271" s="5"/>
      <c r="AOZ1271" s="5"/>
      <c r="APA1271" s="5"/>
      <c r="APB1271" s="5"/>
      <c r="APC1271" s="5"/>
      <c r="APD1271" s="5"/>
      <c r="APE1271" s="5"/>
      <c r="APF1271" s="5"/>
      <c r="APG1271" s="5"/>
      <c r="APH1271" s="5"/>
      <c r="API1271" s="5"/>
      <c r="APJ1271" s="5"/>
      <c r="APK1271" s="5"/>
      <c r="APL1271" s="5"/>
      <c r="APM1271" s="5"/>
      <c r="APN1271" s="5"/>
      <c r="APO1271" s="5"/>
      <c r="APP1271" s="5"/>
      <c r="APQ1271" s="5"/>
      <c r="APR1271" s="5"/>
      <c r="APS1271" s="5"/>
      <c r="APT1271" s="5"/>
      <c r="APU1271" s="5"/>
      <c r="APV1271" s="5"/>
      <c r="APW1271" s="5"/>
      <c r="APX1271" s="5"/>
      <c r="APY1271" s="5"/>
      <c r="APZ1271" s="5"/>
      <c r="AQA1271" s="5"/>
      <c r="AQB1271" s="5"/>
      <c r="AQC1271" s="5"/>
      <c r="AQD1271" s="5"/>
      <c r="AQE1271" s="5"/>
      <c r="AQF1271" s="5"/>
      <c r="AQG1271" s="5"/>
      <c r="AQH1271" s="5"/>
      <c r="AQI1271" s="5"/>
      <c r="AQJ1271" s="5"/>
      <c r="AQK1271" s="5"/>
      <c r="AQL1271" s="5"/>
      <c r="AQM1271" s="5"/>
      <c r="AQN1271" s="5"/>
      <c r="AQO1271" s="5"/>
      <c r="AQP1271" s="5"/>
      <c r="AQQ1271" s="5"/>
      <c r="AQR1271" s="5"/>
      <c r="AQS1271" s="5"/>
      <c r="AQT1271" s="5"/>
      <c r="AQU1271" s="5"/>
      <c r="AQV1271" s="5"/>
      <c r="AQW1271" s="5"/>
      <c r="AQX1271" s="5"/>
      <c r="AQY1271" s="5"/>
      <c r="AQZ1271" s="5"/>
      <c r="ARA1271" s="5"/>
      <c r="ARB1271" s="5"/>
      <c r="ARC1271" s="5"/>
      <c r="ARD1271" s="5"/>
      <c r="ARE1271" s="5"/>
      <c r="ARF1271" s="5"/>
      <c r="ARG1271" s="5"/>
      <c r="ARH1271" s="5"/>
      <c r="ARI1271" s="5"/>
      <c r="ARJ1271" s="5"/>
      <c r="ARK1271" s="5"/>
      <c r="ARL1271" s="5"/>
      <c r="ARM1271" s="5"/>
      <c r="ARN1271" s="5"/>
      <c r="ARO1271" s="5"/>
      <c r="ARP1271" s="5"/>
      <c r="ARQ1271" s="5"/>
      <c r="ARR1271" s="5"/>
      <c r="ARS1271" s="5"/>
      <c r="ART1271" s="5"/>
      <c r="ARU1271" s="5"/>
      <c r="ARV1271" s="5"/>
      <c r="ARW1271" s="5"/>
      <c r="ARX1271" s="5"/>
      <c r="ARY1271" s="5"/>
      <c r="ARZ1271" s="5"/>
      <c r="ASA1271" s="5"/>
      <c r="ASB1271" s="5"/>
      <c r="ASC1271" s="5"/>
      <c r="ASD1271" s="5"/>
      <c r="ASE1271" s="5"/>
      <c r="ASF1271" s="5"/>
      <c r="ASG1271" s="5"/>
      <c r="ASH1271" s="5"/>
      <c r="ASI1271" s="5"/>
      <c r="ASJ1271" s="5"/>
      <c r="ASK1271" s="5"/>
      <c r="ASL1271" s="5"/>
      <c r="ASM1271" s="5"/>
      <c r="ASN1271" s="5"/>
      <c r="ASO1271" s="5"/>
      <c r="ASP1271" s="5"/>
      <c r="ASQ1271" s="5"/>
      <c r="ASR1271" s="5"/>
      <c r="ASS1271" s="5"/>
      <c r="AST1271" s="5"/>
      <c r="ASU1271" s="5"/>
      <c r="ASV1271" s="5"/>
      <c r="ASW1271" s="5"/>
      <c r="ASX1271" s="5"/>
      <c r="ASY1271" s="5"/>
      <c r="ASZ1271" s="5"/>
      <c r="ATA1271" s="5"/>
      <c r="ATB1271" s="5"/>
      <c r="ATC1271" s="5"/>
      <c r="ATD1271" s="5"/>
      <c r="ATE1271" s="5"/>
      <c r="ATF1271" s="5"/>
      <c r="ATG1271" s="5"/>
      <c r="ATH1271" s="5"/>
      <c r="ATI1271" s="5"/>
      <c r="ATJ1271" s="5"/>
      <c r="ATK1271" s="5"/>
      <c r="ATL1271" s="5"/>
      <c r="ATM1271" s="5"/>
      <c r="ATN1271" s="5"/>
      <c r="ATO1271" s="5"/>
      <c r="ATP1271" s="5"/>
      <c r="ATQ1271" s="5"/>
      <c r="ATR1271" s="5"/>
      <c r="ATS1271" s="5"/>
      <c r="ATT1271" s="5"/>
      <c r="ATU1271" s="5"/>
      <c r="ATV1271" s="5"/>
      <c r="ATW1271" s="5"/>
      <c r="ATX1271" s="5"/>
      <c r="ATY1271" s="5"/>
      <c r="ATZ1271" s="5"/>
      <c r="AUA1271" s="5"/>
      <c r="AUB1271" s="5"/>
      <c r="AUC1271" s="5"/>
      <c r="AUD1271" s="5"/>
      <c r="AUE1271" s="5"/>
      <c r="AUF1271" s="5"/>
      <c r="AUG1271" s="5"/>
      <c r="AUH1271" s="5"/>
      <c r="AUI1271" s="5"/>
      <c r="AUJ1271" s="5"/>
      <c r="AUK1271" s="5"/>
      <c r="AUL1271" s="5"/>
      <c r="AUM1271" s="5"/>
      <c r="AUN1271" s="5"/>
      <c r="AUO1271" s="5"/>
      <c r="AUP1271" s="5"/>
      <c r="AUQ1271" s="5"/>
      <c r="AUR1271" s="5"/>
      <c r="AUS1271" s="5"/>
      <c r="AUT1271" s="5"/>
      <c r="AUU1271" s="5"/>
      <c r="AUV1271" s="5"/>
      <c r="AUW1271" s="5"/>
      <c r="AUX1271" s="5"/>
      <c r="AUY1271" s="5"/>
      <c r="AUZ1271" s="5"/>
      <c r="AVA1271" s="5"/>
      <c r="AVB1271" s="5"/>
      <c r="AVC1271" s="5"/>
      <c r="AVD1271" s="5"/>
      <c r="AVE1271" s="5"/>
      <c r="AVF1271" s="5"/>
      <c r="AVG1271" s="5"/>
      <c r="AVH1271" s="5"/>
      <c r="AVI1271" s="5"/>
      <c r="AVJ1271" s="5"/>
      <c r="AVK1271" s="5"/>
      <c r="AVL1271" s="5"/>
      <c r="AVM1271" s="5"/>
      <c r="AVN1271" s="5"/>
      <c r="AVO1271" s="5"/>
      <c r="AVP1271" s="5"/>
      <c r="AVQ1271" s="5"/>
      <c r="AVR1271" s="5"/>
      <c r="AVS1271" s="5"/>
      <c r="AVT1271" s="5"/>
      <c r="AVU1271" s="5"/>
      <c r="AVV1271" s="5"/>
      <c r="AVW1271" s="5"/>
      <c r="AVX1271" s="5"/>
      <c r="AVY1271" s="5"/>
      <c r="AVZ1271" s="5"/>
      <c r="AWA1271" s="5"/>
      <c r="AWB1271" s="5"/>
      <c r="AWC1271" s="5"/>
      <c r="AWD1271" s="5"/>
      <c r="AWE1271" s="5"/>
      <c r="AWF1271" s="5"/>
      <c r="AWG1271" s="5"/>
      <c r="AWH1271" s="5"/>
      <c r="AWI1271" s="5"/>
      <c r="AWJ1271" s="5"/>
      <c r="AWK1271" s="5"/>
      <c r="AWL1271" s="5"/>
      <c r="AWM1271" s="5"/>
      <c r="AWN1271" s="5"/>
      <c r="AWO1271" s="5"/>
      <c r="AWP1271" s="5"/>
      <c r="AWQ1271" s="5"/>
      <c r="AWR1271" s="5"/>
      <c r="AWS1271" s="5"/>
      <c r="AWT1271" s="5"/>
      <c r="AWU1271" s="5"/>
      <c r="AWV1271" s="5"/>
      <c r="AWW1271" s="5"/>
      <c r="AWX1271" s="5"/>
      <c r="AWY1271" s="5"/>
      <c r="AWZ1271" s="5"/>
      <c r="AXA1271" s="5"/>
      <c r="AXB1271" s="5"/>
      <c r="AXC1271" s="5"/>
      <c r="AXD1271" s="5"/>
      <c r="AXE1271" s="5"/>
      <c r="AXF1271" s="5"/>
      <c r="AXG1271" s="5"/>
      <c r="AXH1271" s="5"/>
      <c r="AXI1271" s="5"/>
      <c r="AXJ1271" s="5"/>
      <c r="AXK1271" s="5"/>
      <c r="AXL1271" s="5"/>
      <c r="AXM1271" s="5"/>
      <c r="AXN1271" s="5"/>
      <c r="AXO1271" s="5"/>
      <c r="AXP1271" s="5"/>
      <c r="AXQ1271" s="5"/>
      <c r="AXR1271" s="5"/>
      <c r="AXS1271" s="5"/>
      <c r="AXT1271" s="5"/>
      <c r="AXU1271" s="5"/>
      <c r="AXV1271" s="5"/>
      <c r="AXW1271" s="5"/>
      <c r="AXX1271" s="5"/>
      <c r="AXY1271" s="5"/>
      <c r="AXZ1271" s="5"/>
      <c r="AYA1271" s="5"/>
      <c r="AYB1271" s="5"/>
      <c r="AYC1271" s="5"/>
      <c r="AYD1271" s="5"/>
      <c r="AYE1271" s="5"/>
      <c r="AYF1271" s="5"/>
      <c r="AYG1271" s="5"/>
      <c r="AYH1271" s="5"/>
      <c r="AYI1271" s="5"/>
      <c r="AYJ1271" s="5"/>
      <c r="AYK1271" s="5"/>
      <c r="AYL1271" s="5"/>
      <c r="AYM1271" s="5"/>
      <c r="AYN1271" s="5"/>
      <c r="AYO1271" s="5"/>
      <c r="AYP1271" s="5"/>
      <c r="AYQ1271" s="5"/>
      <c r="AYR1271" s="5"/>
      <c r="AYS1271" s="5"/>
      <c r="AYT1271" s="5"/>
      <c r="AYU1271" s="5"/>
      <c r="AYV1271" s="5"/>
      <c r="AYW1271" s="5"/>
      <c r="AYX1271" s="5"/>
      <c r="AYY1271" s="5"/>
      <c r="AYZ1271" s="5"/>
      <c r="AZA1271" s="5"/>
      <c r="AZB1271" s="5"/>
      <c r="AZC1271" s="5"/>
      <c r="AZD1271" s="5"/>
      <c r="AZE1271" s="5"/>
      <c r="AZF1271" s="5"/>
      <c r="AZG1271" s="5"/>
      <c r="AZH1271" s="5"/>
      <c r="AZI1271" s="5"/>
      <c r="AZJ1271" s="5"/>
      <c r="AZK1271" s="5"/>
      <c r="AZL1271" s="5"/>
      <c r="AZM1271" s="5"/>
      <c r="AZN1271" s="5"/>
      <c r="AZO1271" s="5"/>
      <c r="AZP1271" s="5"/>
      <c r="AZQ1271" s="5"/>
      <c r="AZR1271" s="5"/>
      <c r="AZS1271" s="5"/>
      <c r="AZT1271" s="5"/>
      <c r="AZU1271" s="5"/>
      <c r="AZV1271" s="5"/>
      <c r="AZW1271" s="5"/>
      <c r="AZX1271" s="5"/>
      <c r="AZY1271" s="5"/>
      <c r="AZZ1271" s="5"/>
      <c r="BAA1271" s="5"/>
      <c r="BAB1271" s="5"/>
      <c r="BAC1271" s="5"/>
      <c r="BAD1271" s="5"/>
      <c r="BAE1271" s="5"/>
      <c r="BAF1271" s="5"/>
      <c r="BAG1271" s="5"/>
      <c r="BAH1271" s="5"/>
      <c r="BAI1271" s="5"/>
      <c r="BAJ1271" s="5"/>
      <c r="BAK1271" s="5"/>
      <c r="BAL1271" s="5"/>
      <c r="BAM1271" s="5"/>
      <c r="BAN1271" s="5"/>
      <c r="BAO1271" s="5"/>
      <c r="BAP1271" s="5"/>
      <c r="BAQ1271" s="5"/>
      <c r="BAR1271" s="5"/>
      <c r="BAS1271" s="5"/>
      <c r="BAT1271" s="5"/>
      <c r="BAU1271" s="5"/>
      <c r="BAV1271" s="5"/>
      <c r="BAW1271" s="5"/>
      <c r="BAX1271" s="5"/>
      <c r="BAY1271" s="5"/>
      <c r="BAZ1271" s="5"/>
      <c r="BBA1271" s="5"/>
      <c r="BBB1271" s="5"/>
      <c r="BBC1271" s="5"/>
      <c r="BBD1271" s="5"/>
      <c r="BBE1271" s="5"/>
      <c r="BBF1271" s="5"/>
      <c r="BBG1271" s="5"/>
      <c r="BBH1271" s="5"/>
      <c r="BBI1271" s="5"/>
      <c r="BBJ1271" s="5"/>
      <c r="BBK1271" s="5"/>
      <c r="BBL1271" s="5"/>
      <c r="BBM1271" s="5"/>
      <c r="BBN1271" s="5"/>
      <c r="BBO1271" s="5"/>
      <c r="BBP1271" s="5"/>
      <c r="BBQ1271" s="5"/>
      <c r="BBR1271" s="5"/>
      <c r="BBS1271" s="5"/>
      <c r="BBT1271" s="5"/>
      <c r="BBU1271" s="5"/>
      <c r="BBV1271" s="5"/>
      <c r="BBW1271" s="5"/>
      <c r="BBX1271" s="5"/>
      <c r="BBY1271" s="5"/>
      <c r="BBZ1271" s="5"/>
      <c r="BCA1271" s="5"/>
      <c r="BCB1271" s="5"/>
      <c r="BCC1271" s="5"/>
      <c r="BCD1271" s="5"/>
      <c r="BCE1271" s="5"/>
      <c r="BCF1271" s="5"/>
      <c r="BCG1271" s="5"/>
      <c r="BCH1271" s="5"/>
      <c r="BCI1271" s="5"/>
      <c r="BCJ1271" s="5"/>
      <c r="BCK1271" s="5"/>
      <c r="BCL1271" s="5"/>
      <c r="BCM1271" s="5"/>
      <c r="BCN1271" s="5"/>
      <c r="BCO1271" s="5"/>
      <c r="BCP1271" s="5"/>
      <c r="BCQ1271" s="5"/>
      <c r="BCR1271" s="5"/>
      <c r="BCS1271" s="5"/>
      <c r="BCT1271" s="5"/>
      <c r="BCU1271" s="5"/>
      <c r="BCV1271" s="5"/>
      <c r="BCW1271" s="5"/>
      <c r="BCX1271" s="5"/>
      <c r="BCY1271" s="5"/>
      <c r="BCZ1271" s="5"/>
      <c r="BDA1271" s="5"/>
      <c r="BDB1271" s="5"/>
      <c r="BDC1271" s="5"/>
      <c r="BDD1271" s="5"/>
      <c r="BDE1271" s="5"/>
      <c r="BDF1271" s="5"/>
      <c r="BDG1271" s="5"/>
      <c r="BDH1271" s="5"/>
      <c r="BDI1271" s="5"/>
      <c r="BDJ1271" s="5"/>
      <c r="BDK1271" s="5"/>
      <c r="BDL1271" s="5"/>
      <c r="BDM1271" s="5"/>
      <c r="BDN1271" s="5"/>
      <c r="BDO1271" s="5"/>
      <c r="BDP1271" s="5"/>
      <c r="BDQ1271" s="5"/>
      <c r="BDR1271" s="5"/>
      <c r="BDS1271" s="5"/>
      <c r="BDT1271" s="5"/>
      <c r="BDU1271" s="5"/>
      <c r="BDV1271" s="5"/>
      <c r="BDW1271" s="5"/>
      <c r="BDX1271" s="5"/>
      <c r="BDY1271" s="5"/>
      <c r="BDZ1271" s="5"/>
      <c r="BEA1271" s="5"/>
      <c r="BEB1271" s="5"/>
      <c r="BEC1271" s="5"/>
      <c r="BED1271" s="5"/>
      <c r="BEE1271" s="5"/>
      <c r="BEF1271" s="5"/>
      <c r="BEG1271" s="5"/>
      <c r="BEH1271" s="5"/>
      <c r="BEI1271" s="5"/>
      <c r="BEJ1271" s="5"/>
      <c r="BEK1271" s="5"/>
      <c r="BEL1271" s="5"/>
      <c r="BEM1271" s="5"/>
      <c r="BEN1271" s="5"/>
      <c r="BEO1271" s="5"/>
      <c r="BEP1271" s="5"/>
      <c r="BEQ1271" s="5"/>
      <c r="BER1271" s="5"/>
      <c r="BES1271" s="5"/>
      <c r="BET1271" s="5"/>
      <c r="BEU1271" s="5"/>
      <c r="BEV1271" s="5"/>
      <c r="BEW1271" s="5"/>
      <c r="BEX1271" s="5"/>
      <c r="BEY1271" s="5"/>
      <c r="BEZ1271" s="5"/>
      <c r="BFA1271" s="5"/>
      <c r="BFB1271" s="5"/>
      <c r="BFC1271" s="5"/>
      <c r="BFD1271" s="5"/>
      <c r="BFE1271" s="5"/>
      <c r="BFF1271" s="5"/>
      <c r="BFG1271" s="5"/>
      <c r="BFH1271" s="5"/>
      <c r="BFI1271" s="5"/>
      <c r="BFJ1271" s="5"/>
      <c r="BFK1271" s="5"/>
      <c r="BFL1271" s="5"/>
      <c r="BFM1271" s="5"/>
      <c r="BFN1271" s="5"/>
      <c r="BFO1271" s="5"/>
      <c r="BFP1271" s="5"/>
      <c r="BFQ1271" s="5"/>
      <c r="BFR1271" s="5"/>
      <c r="BFS1271" s="5"/>
      <c r="BFT1271" s="5"/>
      <c r="BFU1271" s="5"/>
      <c r="BFV1271" s="5"/>
      <c r="BFW1271" s="5"/>
      <c r="BFX1271" s="5"/>
      <c r="BFY1271" s="5"/>
      <c r="BFZ1271" s="5"/>
      <c r="BGA1271" s="5"/>
      <c r="BGB1271" s="5"/>
      <c r="BGC1271" s="5"/>
      <c r="BGD1271" s="5"/>
      <c r="BGE1271" s="5"/>
      <c r="BGF1271" s="5"/>
      <c r="BGG1271" s="5"/>
      <c r="BGH1271" s="5"/>
      <c r="BGI1271" s="5"/>
      <c r="BGJ1271" s="5"/>
      <c r="BGK1271" s="5"/>
      <c r="BGL1271" s="5"/>
      <c r="BGM1271" s="5"/>
      <c r="BGN1271" s="5"/>
      <c r="BGO1271" s="5"/>
      <c r="BGP1271" s="5"/>
      <c r="BGQ1271" s="5"/>
      <c r="BGR1271" s="5"/>
      <c r="BGS1271" s="5"/>
      <c r="BGT1271" s="5"/>
      <c r="BGU1271" s="5"/>
      <c r="BGV1271" s="5"/>
      <c r="BGW1271" s="5"/>
      <c r="BGX1271" s="5"/>
      <c r="BGY1271" s="5"/>
      <c r="BGZ1271" s="5"/>
      <c r="BHA1271" s="5"/>
      <c r="BHB1271" s="5"/>
      <c r="BHC1271" s="5"/>
      <c r="BHD1271" s="5"/>
      <c r="BHE1271" s="5"/>
      <c r="BHF1271" s="5"/>
      <c r="BHG1271" s="5"/>
      <c r="BHH1271" s="5"/>
      <c r="BHI1271" s="5"/>
      <c r="BHJ1271" s="5"/>
      <c r="BHK1271" s="5"/>
      <c r="BHL1271" s="5"/>
      <c r="BHM1271" s="5"/>
      <c r="BHN1271" s="5"/>
      <c r="BHO1271" s="5"/>
      <c r="BHP1271" s="5"/>
      <c r="BHQ1271" s="5"/>
      <c r="BHR1271" s="5"/>
      <c r="BHS1271" s="5"/>
      <c r="BHT1271" s="5"/>
      <c r="BHU1271" s="5"/>
      <c r="BHV1271" s="5"/>
      <c r="BHW1271" s="5"/>
      <c r="BHX1271" s="5"/>
      <c r="BHY1271" s="5"/>
      <c r="BHZ1271" s="5"/>
      <c r="BIA1271" s="5"/>
      <c r="BIB1271" s="5"/>
      <c r="BIC1271" s="5"/>
      <c r="BID1271" s="5"/>
      <c r="BIE1271" s="5"/>
      <c r="BIF1271" s="5"/>
      <c r="BIG1271" s="5"/>
      <c r="BIH1271" s="5"/>
      <c r="BII1271" s="5"/>
      <c r="BIJ1271" s="5"/>
      <c r="BIK1271" s="5"/>
      <c r="BIL1271" s="5"/>
      <c r="BIM1271" s="5"/>
      <c r="BIN1271" s="5"/>
      <c r="BIO1271" s="5"/>
      <c r="BIP1271" s="5"/>
      <c r="BIQ1271" s="5"/>
      <c r="BIR1271" s="5"/>
      <c r="BIS1271" s="5"/>
      <c r="BIT1271" s="5"/>
      <c r="BIU1271" s="5"/>
      <c r="BIV1271" s="5"/>
      <c r="BIW1271" s="5"/>
      <c r="BIX1271" s="5"/>
      <c r="BIY1271" s="5"/>
      <c r="BIZ1271" s="5"/>
      <c r="BJA1271" s="5"/>
      <c r="BJB1271" s="5"/>
      <c r="BJC1271" s="5"/>
      <c r="BJD1271" s="5"/>
      <c r="BJE1271" s="5"/>
      <c r="BJF1271" s="5"/>
      <c r="BJG1271" s="5"/>
      <c r="BJH1271" s="5"/>
      <c r="BJI1271" s="5"/>
      <c r="BJJ1271" s="5"/>
      <c r="BJK1271" s="5"/>
      <c r="BJL1271" s="5"/>
      <c r="BJM1271" s="5"/>
      <c r="BJN1271" s="5"/>
      <c r="BJO1271" s="5"/>
      <c r="BJP1271" s="5"/>
      <c r="BJQ1271" s="5"/>
      <c r="BJR1271" s="5"/>
      <c r="BJS1271" s="5"/>
      <c r="BJT1271" s="5"/>
      <c r="BJU1271" s="5"/>
      <c r="BJV1271" s="5"/>
      <c r="BJW1271" s="5"/>
      <c r="BJX1271" s="5"/>
      <c r="BJY1271" s="5"/>
      <c r="BJZ1271" s="5"/>
      <c r="BKA1271" s="5"/>
      <c r="BKB1271" s="5"/>
      <c r="BKC1271" s="5"/>
      <c r="BKD1271" s="5"/>
      <c r="BKE1271" s="5"/>
      <c r="BKF1271" s="5"/>
      <c r="BKG1271" s="5"/>
      <c r="BKH1271" s="5"/>
      <c r="BKI1271" s="5"/>
      <c r="BKJ1271" s="5"/>
      <c r="BKK1271" s="5"/>
      <c r="BKL1271" s="5"/>
      <c r="BKM1271" s="5"/>
      <c r="BKN1271" s="5"/>
      <c r="BKO1271" s="5"/>
      <c r="BKP1271" s="5"/>
      <c r="BKQ1271" s="5"/>
      <c r="BKR1271" s="5"/>
      <c r="BKS1271" s="5"/>
      <c r="BKT1271" s="5"/>
      <c r="BKU1271" s="5"/>
      <c r="BKV1271" s="5"/>
      <c r="BKW1271" s="5"/>
      <c r="BKX1271" s="5"/>
      <c r="BKY1271" s="5"/>
      <c r="BKZ1271" s="5"/>
      <c r="BLA1271" s="5"/>
      <c r="BLB1271" s="5"/>
      <c r="BLC1271" s="5"/>
      <c r="BLD1271" s="5"/>
      <c r="BLE1271" s="5"/>
      <c r="BLF1271" s="5"/>
      <c r="BLG1271" s="5"/>
      <c r="BLH1271" s="5"/>
      <c r="BLI1271" s="5"/>
      <c r="BLJ1271" s="5"/>
      <c r="BLK1271" s="5"/>
      <c r="BLL1271" s="5"/>
      <c r="BLM1271" s="5"/>
      <c r="BLN1271" s="5"/>
      <c r="BLO1271" s="5"/>
      <c r="BLP1271" s="5"/>
      <c r="BLQ1271" s="5"/>
      <c r="BLR1271" s="5"/>
      <c r="BLS1271" s="5"/>
      <c r="BLT1271" s="5"/>
      <c r="BLU1271" s="5"/>
      <c r="BLV1271" s="5"/>
      <c r="BLW1271" s="5"/>
      <c r="BLX1271" s="5"/>
      <c r="BLY1271" s="5"/>
      <c r="BLZ1271" s="5"/>
      <c r="BMA1271" s="5"/>
      <c r="BMB1271" s="5"/>
      <c r="BMC1271" s="5"/>
      <c r="BMD1271" s="5"/>
      <c r="BME1271" s="5"/>
      <c r="BMF1271" s="5"/>
      <c r="BMG1271" s="5"/>
      <c r="BMH1271" s="5"/>
      <c r="BMI1271" s="5"/>
      <c r="BMJ1271" s="5"/>
      <c r="BMK1271" s="5"/>
      <c r="BML1271" s="5"/>
      <c r="BMM1271" s="5"/>
      <c r="BMN1271" s="5"/>
      <c r="BMO1271" s="5"/>
      <c r="BMP1271" s="5"/>
      <c r="BMQ1271" s="5"/>
      <c r="BMR1271" s="5"/>
      <c r="BMS1271" s="5"/>
      <c r="BMT1271" s="5"/>
      <c r="BMU1271" s="5"/>
      <c r="BMV1271" s="5"/>
      <c r="BMW1271" s="5"/>
      <c r="BMX1271" s="5"/>
      <c r="BMY1271" s="5"/>
      <c r="BMZ1271" s="5"/>
      <c r="BNA1271" s="5"/>
      <c r="BNB1271" s="5"/>
      <c r="BNC1271" s="5"/>
      <c r="BND1271" s="5"/>
      <c r="BNE1271" s="5"/>
      <c r="BNF1271" s="5"/>
      <c r="BNG1271" s="5"/>
      <c r="BNH1271" s="5"/>
      <c r="BNI1271" s="5"/>
      <c r="BNJ1271" s="5"/>
      <c r="BNK1271" s="5"/>
      <c r="BNL1271" s="5"/>
      <c r="BNM1271" s="5"/>
      <c r="BNN1271" s="5"/>
      <c r="BNO1271" s="5"/>
      <c r="BNP1271" s="5"/>
      <c r="BNQ1271" s="5"/>
      <c r="BNR1271" s="5"/>
      <c r="BNS1271" s="5"/>
      <c r="BNT1271" s="5"/>
      <c r="BNU1271" s="5"/>
      <c r="BNV1271" s="5"/>
      <c r="BNW1271" s="5"/>
      <c r="BNX1271" s="5"/>
      <c r="BNY1271" s="5"/>
      <c r="BNZ1271" s="5"/>
      <c r="BOA1271" s="5"/>
      <c r="BOB1271" s="5"/>
      <c r="BOC1271" s="5"/>
      <c r="BOD1271" s="5"/>
      <c r="BOE1271" s="5"/>
      <c r="BOF1271" s="5"/>
      <c r="BOG1271" s="5"/>
      <c r="BOH1271" s="5"/>
      <c r="BOI1271" s="5"/>
      <c r="BOJ1271" s="5"/>
      <c r="BOK1271" s="5"/>
      <c r="BOL1271" s="5"/>
      <c r="BOM1271" s="5"/>
      <c r="BON1271" s="5"/>
      <c r="BOO1271" s="5"/>
      <c r="BOP1271" s="5"/>
      <c r="BOQ1271" s="5"/>
      <c r="BOR1271" s="5"/>
      <c r="BOS1271" s="5"/>
      <c r="BOT1271" s="5"/>
      <c r="BOU1271" s="5"/>
      <c r="BOV1271" s="5"/>
      <c r="BOW1271" s="5"/>
      <c r="BOX1271" s="5"/>
      <c r="BOY1271" s="5"/>
      <c r="BOZ1271" s="5"/>
      <c r="BPA1271" s="5"/>
      <c r="BPB1271" s="5"/>
      <c r="BPC1271" s="5"/>
      <c r="BPD1271" s="5"/>
      <c r="BPE1271" s="5"/>
      <c r="BPF1271" s="5"/>
      <c r="BPG1271" s="5"/>
      <c r="BPH1271" s="5"/>
      <c r="BPI1271" s="5"/>
      <c r="BPJ1271" s="5"/>
      <c r="BPK1271" s="5"/>
      <c r="BPL1271" s="5"/>
      <c r="BPM1271" s="5"/>
      <c r="BPN1271" s="5"/>
      <c r="BPO1271" s="5"/>
      <c r="BPP1271" s="5"/>
      <c r="BPQ1271" s="5"/>
      <c r="BPR1271" s="5"/>
      <c r="BPS1271" s="5"/>
      <c r="BPT1271" s="5"/>
      <c r="BPU1271" s="5"/>
      <c r="BPV1271" s="5"/>
      <c r="BPW1271" s="5"/>
      <c r="BPX1271" s="5"/>
      <c r="BPY1271" s="5"/>
      <c r="BPZ1271" s="5"/>
      <c r="BQA1271" s="5"/>
      <c r="BQB1271" s="5"/>
      <c r="BQC1271" s="5"/>
      <c r="BQD1271" s="5"/>
      <c r="BQE1271" s="5"/>
      <c r="BQF1271" s="5"/>
      <c r="BQG1271" s="5"/>
      <c r="BQH1271" s="5"/>
      <c r="BQI1271" s="5"/>
      <c r="BQJ1271" s="5"/>
      <c r="BQK1271" s="5"/>
      <c r="BQL1271" s="5"/>
      <c r="BQM1271" s="5"/>
      <c r="BQN1271" s="5"/>
      <c r="BQO1271" s="5"/>
      <c r="BQP1271" s="5"/>
      <c r="BQQ1271" s="5"/>
      <c r="BQR1271" s="5"/>
      <c r="BQS1271" s="5"/>
      <c r="BQT1271" s="5"/>
      <c r="BQU1271" s="5"/>
      <c r="BQV1271" s="5"/>
      <c r="BQW1271" s="5"/>
      <c r="BQX1271" s="5"/>
      <c r="BQY1271" s="5"/>
      <c r="BQZ1271" s="5"/>
      <c r="BRA1271" s="5"/>
      <c r="BRB1271" s="5"/>
      <c r="BRC1271" s="5"/>
      <c r="BRD1271" s="5"/>
      <c r="BRE1271" s="5"/>
      <c r="BRF1271" s="5"/>
      <c r="BRG1271" s="5"/>
      <c r="BRH1271" s="5"/>
      <c r="BRI1271" s="5"/>
      <c r="BRJ1271" s="5"/>
      <c r="BRK1271" s="5"/>
      <c r="BRL1271" s="5"/>
      <c r="BRM1271" s="5"/>
      <c r="BRN1271" s="5"/>
      <c r="BRO1271" s="5"/>
      <c r="BRP1271" s="5"/>
      <c r="BRQ1271" s="5"/>
      <c r="BRR1271" s="5"/>
      <c r="BRS1271" s="5"/>
      <c r="BRT1271" s="5"/>
      <c r="BRU1271" s="5"/>
      <c r="BRV1271" s="5"/>
      <c r="BRW1271" s="5"/>
      <c r="BRX1271" s="5"/>
      <c r="BRY1271" s="5"/>
      <c r="BRZ1271" s="5"/>
      <c r="BSA1271" s="5"/>
      <c r="BSB1271" s="5"/>
      <c r="BSC1271" s="5"/>
      <c r="BSD1271" s="5"/>
      <c r="BSE1271" s="5"/>
      <c r="BSF1271" s="5"/>
      <c r="BSG1271" s="5"/>
      <c r="BSH1271" s="5"/>
      <c r="BSI1271" s="5"/>
      <c r="BSJ1271" s="5"/>
      <c r="BSK1271" s="5"/>
      <c r="BSL1271" s="5"/>
      <c r="BSM1271" s="5"/>
      <c r="BSN1271" s="5"/>
      <c r="BSO1271" s="5"/>
      <c r="BSP1271" s="5"/>
      <c r="BSQ1271" s="5"/>
      <c r="BSR1271" s="5"/>
      <c r="BSS1271" s="5"/>
      <c r="BST1271" s="5"/>
      <c r="BSU1271" s="5"/>
      <c r="BSV1271" s="5"/>
      <c r="BSW1271" s="5"/>
      <c r="BSX1271" s="5"/>
      <c r="BSY1271" s="5"/>
      <c r="BSZ1271" s="5"/>
      <c r="BTA1271" s="5"/>
      <c r="BTB1271" s="5"/>
      <c r="BTC1271" s="5"/>
      <c r="BTD1271" s="5"/>
      <c r="BTE1271" s="5"/>
      <c r="BTF1271" s="5"/>
      <c r="BTG1271" s="5"/>
      <c r="BTH1271" s="5"/>
      <c r="BTI1271" s="5"/>
      <c r="BTJ1271" s="5"/>
      <c r="BTK1271" s="5"/>
      <c r="BTL1271" s="5"/>
      <c r="BTM1271" s="5"/>
      <c r="BTN1271" s="5"/>
      <c r="BTO1271" s="5"/>
      <c r="BTP1271" s="5"/>
      <c r="BTQ1271" s="5"/>
      <c r="BTR1271" s="5"/>
      <c r="BTS1271" s="5"/>
      <c r="BTT1271" s="5"/>
      <c r="BTU1271" s="5"/>
      <c r="BTV1271" s="5"/>
      <c r="BTW1271" s="5"/>
      <c r="BTX1271" s="5"/>
      <c r="BTY1271" s="5"/>
      <c r="BTZ1271" s="5"/>
      <c r="BUA1271" s="5"/>
      <c r="BUB1271" s="5"/>
      <c r="BUC1271" s="5"/>
      <c r="BUD1271" s="5"/>
      <c r="BUE1271" s="5"/>
      <c r="BUF1271" s="5"/>
      <c r="BUG1271" s="5"/>
      <c r="BUH1271" s="5"/>
      <c r="BUI1271" s="5"/>
      <c r="BUJ1271" s="5"/>
      <c r="BUK1271" s="5"/>
      <c r="BUL1271" s="5"/>
      <c r="BUM1271" s="5"/>
      <c r="BUN1271" s="5"/>
      <c r="BUO1271" s="5"/>
      <c r="BUP1271" s="5"/>
      <c r="BUQ1271" s="5"/>
      <c r="BUR1271" s="5"/>
      <c r="BUS1271" s="5"/>
      <c r="BUT1271" s="5"/>
      <c r="BUU1271" s="5"/>
      <c r="BUV1271" s="5"/>
      <c r="BUW1271" s="5"/>
      <c r="BUX1271" s="5"/>
      <c r="BUY1271" s="5"/>
      <c r="BUZ1271" s="5"/>
      <c r="BVA1271" s="5"/>
      <c r="BVB1271" s="5"/>
      <c r="BVC1271" s="5"/>
      <c r="BVD1271" s="5"/>
      <c r="BVE1271" s="5"/>
      <c r="BVF1271" s="5"/>
      <c r="BVG1271" s="5"/>
      <c r="BVH1271" s="5"/>
      <c r="BVI1271" s="5"/>
      <c r="BVJ1271" s="5"/>
      <c r="BVK1271" s="5"/>
      <c r="BVL1271" s="5"/>
      <c r="BVM1271" s="5"/>
      <c r="BVN1271" s="5"/>
      <c r="BVO1271" s="5"/>
      <c r="BVP1271" s="5"/>
      <c r="BVQ1271" s="5"/>
      <c r="BVR1271" s="5"/>
      <c r="BVS1271" s="5"/>
      <c r="BVT1271" s="5"/>
      <c r="BVU1271" s="5"/>
      <c r="BVV1271" s="5"/>
      <c r="BVW1271" s="5"/>
      <c r="BVX1271" s="5"/>
      <c r="BVY1271" s="5"/>
      <c r="BVZ1271" s="5"/>
      <c r="BWA1271" s="5"/>
      <c r="BWB1271" s="5"/>
      <c r="BWC1271" s="5"/>
      <c r="BWD1271" s="5"/>
      <c r="BWE1271" s="5"/>
      <c r="BWF1271" s="5"/>
      <c r="BWG1271" s="5"/>
      <c r="BWH1271" s="5"/>
      <c r="BWI1271" s="5"/>
      <c r="BWJ1271" s="5"/>
      <c r="BWK1271" s="5"/>
      <c r="BWL1271" s="5"/>
      <c r="BWM1271" s="5"/>
      <c r="BWN1271" s="5"/>
      <c r="BWO1271" s="5"/>
      <c r="BWP1271" s="5"/>
      <c r="BWQ1271" s="5"/>
      <c r="BWR1271" s="5"/>
      <c r="BWS1271" s="5"/>
      <c r="BWT1271" s="5"/>
      <c r="BWU1271" s="5"/>
      <c r="BWV1271" s="5"/>
      <c r="BWW1271" s="5"/>
      <c r="BWX1271" s="5"/>
      <c r="BWY1271" s="5"/>
      <c r="BWZ1271" s="5"/>
      <c r="BXA1271" s="5"/>
      <c r="BXB1271" s="5"/>
      <c r="BXC1271" s="5"/>
      <c r="BXD1271" s="5"/>
      <c r="BXE1271" s="5"/>
      <c r="BXF1271" s="5"/>
      <c r="BXG1271" s="5"/>
      <c r="BXH1271" s="5"/>
      <c r="BXI1271" s="5"/>
      <c r="BXJ1271" s="5"/>
      <c r="BXK1271" s="5"/>
      <c r="BXL1271" s="5"/>
      <c r="BXM1271" s="5"/>
      <c r="BXN1271" s="5"/>
      <c r="BXO1271" s="5"/>
      <c r="BXP1271" s="5"/>
      <c r="BXQ1271" s="5"/>
      <c r="BXR1271" s="5"/>
      <c r="BXS1271" s="5"/>
      <c r="BXT1271" s="5"/>
      <c r="BXU1271" s="5"/>
      <c r="BXV1271" s="5"/>
      <c r="BXW1271" s="5"/>
      <c r="BXX1271" s="5"/>
      <c r="BXY1271" s="5"/>
      <c r="BXZ1271" s="5"/>
      <c r="BYA1271" s="5"/>
      <c r="BYB1271" s="5"/>
      <c r="BYC1271" s="5"/>
      <c r="BYD1271" s="5"/>
      <c r="BYE1271" s="5"/>
      <c r="BYF1271" s="5"/>
      <c r="BYG1271" s="5"/>
      <c r="BYH1271" s="5"/>
      <c r="BYI1271" s="5"/>
      <c r="BYJ1271" s="5"/>
      <c r="BYK1271" s="5"/>
      <c r="BYL1271" s="5"/>
      <c r="BYM1271" s="5"/>
      <c r="BYN1271" s="5"/>
      <c r="BYO1271" s="5"/>
      <c r="BYP1271" s="5"/>
      <c r="BYQ1271" s="5"/>
      <c r="BYR1271" s="5"/>
      <c r="BYS1271" s="5"/>
      <c r="BYT1271" s="5"/>
      <c r="BYU1271" s="5"/>
      <c r="BYV1271" s="5"/>
      <c r="BYW1271" s="5"/>
      <c r="BYX1271" s="5"/>
      <c r="BYY1271" s="5"/>
      <c r="BYZ1271" s="5"/>
      <c r="BZA1271" s="5"/>
      <c r="BZB1271" s="5"/>
      <c r="BZC1271" s="5"/>
      <c r="BZD1271" s="5"/>
      <c r="BZE1271" s="5"/>
      <c r="BZF1271" s="5"/>
      <c r="BZG1271" s="5"/>
      <c r="BZH1271" s="5"/>
      <c r="BZI1271" s="5"/>
      <c r="BZJ1271" s="5"/>
      <c r="BZK1271" s="5"/>
      <c r="BZL1271" s="5"/>
      <c r="BZM1271" s="5"/>
      <c r="BZN1271" s="5"/>
      <c r="BZO1271" s="5"/>
      <c r="BZP1271" s="5"/>
      <c r="BZQ1271" s="5"/>
      <c r="BZR1271" s="5"/>
      <c r="BZS1271" s="5"/>
      <c r="BZT1271" s="5"/>
      <c r="BZU1271" s="5"/>
      <c r="BZV1271" s="5"/>
      <c r="BZW1271" s="5"/>
      <c r="BZX1271" s="5"/>
      <c r="BZY1271" s="5"/>
      <c r="BZZ1271" s="5"/>
      <c r="CAA1271" s="5"/>
      <c r="CAB1271" s="5"/>
      <c r="CAC1271" s="5"/>
      <c r="CAD1271" s="5"/>
      <c r="CAE1271" s="5"/>
      <c r="CAF1271" s="5"/>
      <c r="CAG1271" s="5"/>
      <c r="CAH1271" s="5"/>
      <c r="CAI1271" s="5"/>
      <c r="CAJ1271" s="5"/>
      <c r="CAK1271" s="5"/>
      <c r="CAL1271" s="5"/>
      <c r="CAM1271" s="5"/>
      <c r="CAN1271" s="5"/>
      <c r="CAO1271" s="5"/>
      <c r="CAP1271" s="5"/>
      <c r="CAQ1271" s="5"/>
      <c r="CAR1271" s="5"/>
      <c r="CAS1271" s="5"/>
      <c r="CAT1271" s="5"/>
      <c r="CAU1271" s="5"/>
      <c r="CAV1271" s="5"/>
      <c r="CAW1271" s="5"/>
      <c r="CAX1271" s="5"/>
      <c r="CAY1271" s="5"/>
      <c r="CAZ1271" s="5"/>
      <c r="CBA1271" s="5"/>
      <c r="CBB1271" s="5"/>
      <c r="CBC1271" s="5"/>
      <c r="CBD1271" s="5"/>
      <c r="CBE1271" s="5"/>
      <c r="CBF1271" s="5"/>
      <c r="CBG1271" s="5"/>
      <c r="CBH1271" s="5"/>
      <c r="CBI1271" s="5"/>
      <c r="CBJ1271" s="5"/>
      <c r="CBK1271" s="5"/>
      <c r="CBL1271" s="5"/>
      <c r="CBM1271" s="5"/>
      <c r="CBN1271" s="5"/>
      <c r="CBO1271" s="5"/>
      <c r="CBP1271" s="5"/>
      <c r="CBQ1271" s="5"/>
      <c r="CBR1271" s="5"/>
      <c r="CBS1271" s="5"/>
      <c r="CBT1271" s="5"/>
      <c r="CBU1271" s="5"/>
      <c r="CBV1271" s="5"/>
      <c r="CBW1271" s="5"/>
      <c r="CBX1271" s="5"/>
      <c r="CBY1271" s="5"/>
      <c r="CBZ1271" s="5"/>
      <c r="CCA1271" s="5"/>
      <c r="CCB1271" s="5"/>
      <c r="CCC1271" s="5"/>
      <c r="CCD1271" s="5"/>
      <c r="CCE1271" s="5"/>
      <c r="CCF1271" s="5"/>
      <c r="CCG1271" s="5"/>
      <c r="CCH1271" s="5"/>
      <c r="CCI1271" s="5"/>
      <c r="CCJ1271" s="5"/>
      <c r="CCK1271" s="5"/>
      <c r="CCL1271" s="5"/>
      <c r="CCM1271" s="5"/>
      <c r="CCN1271" s="5"/>
      <c r="CCO1271" s="5"/>
      <c r="CCP1271" s="5"/>
      <c r="CCQ1271" s="5"/>
      <c r="CCR1271" s="5"/>
      <c r="CCS1271" s="5"/>
      <c r="CCT1271" s="5"/>
      <c r="CCU1271" s="5"/>
      <c r="CCV1271" s="5"/>
      <c r="CCW1271" s="5"/>
      <c r="CCX1271" s="5"/>
      <c r="CCY1271" s="5"/>
      <c r="CCZ1271" s="5"/>
      <c r="CDA1271" s="5"/>
      <c r="CDB1271" s="5"/>
      <c r="CDC1271" s="5"/>
      <c r="CDD1271" s="5"/>
      <c r="CDE1271" s="5"/>
      <c r="CDF1271" s="5"/>
      <c r="CDG1271" s="5"/>
      <c r="CDH1271" s="5"/>
      <c r="CDI1271" s="5"/>
      <c r="CDJ1271" s="5"/>
      <c r="CDK1271" s="5"/>
      <c r="CDL1271" s="5"/>
      <c r="CDM1271" s="5"/>
      <c r="CDN1271" s="5"/>
      <c r="CDO1271" s="5"/>
      <c r="CDP1271" s="5"/>
      <c r="CDQ1271" s="5"/>
      <c r="CDR1271" s="5"/>
      <c r="CDS1271" s="5"/>
      <c r="CDT1271" s="5"/>
      <c r="CDU1271" s="5"/>
      <c r="CDV1271" s="5"/>
      <c r="CDW1271" s="5"/>
      <c r="CDX1271" s="5"/>
      <c r="CDY1271" s="5"/>
      <c r="CDZ1271" s="5"/>
      <c r="CEA1271" s="5"/>
      <c r="CEB1271" s="5"/>
      <c r="CEC1271" s="5"/>
      <c r="CED1271" s="5"/>
      <c r="CEE1271" s="5"/>
      <c r="CEF1271" s="5"/>
      <c r="CEG1271" s="5"/>
      <c r="CEH1271" s="5"/>
      <c r="CEI1271" s="5"/>
      <c r="CEJ1271" s="5"/>
      <c r="CEK1271" s="5"/>
      <c r="CEL1271" s="5"/>
      <c r="CEM1271" s="5"/>
      <c r="CEN1271" s="5"/>
      <c r="CEO1271" s="5"/>
      <c r="CEP1271" s="5"/>
      <c r="CEQ1271" s="5"/>
      <c r="CER1271" s="5"/>
      <c r="CES1271" s="5"/>
      <c r="CET1271" s="5"/>
      <c r="CEU1271" s="5"/>
      <c r="CEV1271" s="5"/>
      <c r="CEW1271" s="5"/>
      <c r="CEX1271" s="5"/>
      <c r="CEY1271" s="5"/>
      <c r="CEZ1271" s="5"/>
      <c r="CFA1271" s="5"/>
      <c r="CFB1271" s="5"/>
      <c r="CFC1271" s="5"/>
      <c r="CFD1271" s="5"/>
      <c r="CFE1271" s="5"/>
      <c r="CFF1271" s="5"/>
      <c r="CFG1271" s="5"/>
      <c r="CFH1271" s="5"/>
      <c r="CFI1271" s="5"/>
      <c r="CFJ1271" s="5"/>
      <c r="CFK1271" s="5"/>
      <c r="CFL1271" s="5"/>
      <c r="CFM1271" s="5"/>
      <c r="CFN1271" s="5"/>
      <c r="CFO1271" s="5"/>
      <c r="CFP1271" s="5"/>
      <c r="CFQ1271" s="5"/>
      <c r="CFR1271" s="5"/>
      <c r="CFS1271" s="5"/>
      <c r="CFT1271" s="5"/>
      <c r="CFU1271" s="5"/>
      <c r="CFV1271" s="5"/>
      <c r="CFW1271" s="5"/>
      <c r="CFX1271" s="5"/>
      <c r="CFY1271" s="5"/>
      <c r="CFZ1271" s="5"/>
      <c r="CGA1271" s="5"/>
      <c r="CGB1271" s="5"/>
      <c r="CGC1271" s="5"/>
      <c r="CGD1271" s="5"/>
      <c r="CGE1271" s="5"/>
      <c r="CGF1271" s="5"/>
      <c r="CGG1271" s="5"/>
      <c r="CGH1271" s="5"/>
      <c r="CGI1271" s="5"/>
      <c r="CGJ1271" s="5"/>
      <c r="CGK1271" s="5"/>
      <c r="CGL1271" s="5"/>
      <c r="CGM1271" s="5"/>
      <c r="CGN1271" s="5"/>
      <c r="CGO1271" s="5"/>
      <c r="CGP1271" s="5"/>
      <c r="CGQ1271" s="5"/>
      <c r="CGR1271" s="5"/>
      <c r="CGS1271" s="5"/>
      <c r="CGT1271" s="5"/>
      <c r="CGU1271" s="5"/>
      <c r="CGV1271" s="5"/>
      <c r="CGW1271" s="5"/>
      <c r="CGX1271" s="5"/>
      <c r="CGY1271" s="5"/>
      <c r="CGZ1271" s="5"/>
      <c r="CHA1271" s="5"/>
      <c r="CHB1271" s="5"/>
      <c r="CHC1271" s="5"/>
      <c r="CHD1271" s="5"/>
      <c r="CHE1271" s="5"/>
      <c r="CHF1271" s="5"/>
      <c r="CHG1271" s="5"/>
      <c r="CHH1271" s="5"/>
      <c r="CHI1271" s="5"/>
      <c r="CHJ1271" s="5"/>
      <c r="CHK1271" s="5"/>
      <c r="CHL1271" s="5"/>
      <c r="CHM1271" s="5"/>
      <c r="CHN1271" s="5"/>
      <c r="CHO1271" s="5"/>
      <c r="CHP1271" s="5"/>
      <c r="CHQ1271" s="5"/>
      <c r="CHR1271" s="5"/>
      <c r="CHS1271" s="5"/>
      <c r="CHT1271" s="5"/>
      <c r="CHU1271" s="5"/>
      <c r="CHV1271" s="5"/>
      <c r="CHW1271" s="5"/>
      <c r="CHX1271" s="5"/>
      <c r="CHY1271" s="5"/>
      <c r="CHZ1271" s="5"/>
      <c r="CIA1271" s="5"/>
      <c r="CIB1271" s="5"/>
      <c r="CIC1271" s="5"/>
      <c r="CID1271" s="5"/>
      <c r="CIE1271" s="5"/>
      <c r="CIF1271" s="5"/>
      <c r="CIG1271" s="5"/>
      <c r="CIH1271" s="5"/>
      <c r="CII1271" s="5"/>
      <c r="CIJ1271" s="5"/>
      <c r="CIK1271" s="5"/>
      <c r="CIL1271" s="5"/>
      <c r="CIM1271" s="5"/>
      <c r="CIN1271" s="5"/>
      <c r="CIO1271" s="5"/>
      <c r="CIP1271" s="5"/>
      <c r="CIQ1271" s="5"/>
      <c r="CIR1271" s="5"/>
      <c r="CIS1271" s="5"/>
      <c r="CIT1271" s="5"/>
      <c r="CIU1271" s="5"/>
      <c r="CIV1271" s="5"/>
      <c r="CIW1271" s="5"/>
      <c r="CIX1271" s="5"/>
      <c r="CIY1271" s="5"/>
      <c r="CIZ1271" s="5"/>
      <c r="CJA1271" s="5"/>
      <c r="CJB1271" s="5"/>
      <c r="CJC1271" s="5"/>
      <c r="CJD1271" s="5"/>
      <c r="CJE1271" s="5"/>
      <c r="CJF1271" s="5"/>
      <c r="CJG1271" s="5"/>
      <c r="CJH1271" s="5"/>
      <c r="CJI1271" s="5"/>
      <c r="CJJ1271" s="5"/>
      <c r="CJK1271" s="5"/>
      <c r="CJL1271" s="5"/>
      <c r="CJM1271" s="5"/>
      <c r="CJN1271" s="5"/>
      <c r="CJO1271" s="5"/>
      <c r="CJP1271" s="5"/>
      <c r="CJQ1271" s="5"/>
      <c r="CJR1271" s="5"/>
      <c r="CJS1271" s="5"/>
      <c r="CJT1271" s="5"/>
      <c r="CJU1271" s="5"/>
      <c r="CJV1271" s="5"/>
      <c r="CJW1271" s="5"/>
      <c r="CJX1271" s="5"/>
      <c r="CJY1271" s="5"/>
      <c r="CJZ1271" s="5"/>
      <c r="CKA1271" s="5"/>
      <c r="CKB1271" s="5"/>
      <c r="CKC1271" s="5"/>
      <c r="CKD1271" s="5"/>
      <c r="CKE1271" s="5"/>
      <c r="CKF1271" s="5"/>
      <c r="CKG1271" s="5"/>
      <c r="CKH1271" s="5"/>
      <c r="CKI1271" s="5"/>
      <c r="CKJ1271" s="5"/>
      <c r="CKK1271" s="5"/>
      <c r="CKL1271" s="5"/>
      <c r="CKM1271" s="5"/>
      <c r="CKN1271" s="5"/>
      <c r="CKO1271" s="5"/>
      <c r="CKP1271" s="5"/>
      <c r="CKQ1271" s="5"/>
      <c r="CKR1271" s="5"/>
      <c r="CKS1271" s="5"/>
      <c r="CKT1271" s="5"/>
      <c r="CKU1271" s="5"/>
      <c r="CKV1271" s="5"/>
      <c r="CKW1271" s="5"/>
      <c r="CKX1271" s="5"/>
      <c r="CKY1271" s="5"/>
      <c r="CKZ1271" s="5"/>
      <c r="CLA1271" s="5"/>
      <c r="CLB1271" s="5"/>
      <c r="CLC1271" s="5"/>
      <c r="CLD1271" s="5"/>
      <c r="CLE1271" s="5"/>
      <c r="CLF1271" s="5"/>
      <c r="CLG1271" s="5"/>
      <c r="CLH1271" s="5"/>
      <c r="CLI1271" s="5"/>
      <c r="CLJ1271" s="5"/>
      <c r="CLK1271" s="5"/>
      <c r="CLL1271" s="5"/>
      <c r="CLM1271" s="5"/>
      <c r="CLN1271" s="5"/>
      <c r="CLO1271" s="5"/>
      <c r="CLP1271" s="5"/>
      <c r="CLQ1271" s="5"/>
      <c r="CLR1271" s="5"/>
      <c r="CLS1271" s="5"/>
      <c r="CLT1271" s="5"/>
      <c r="CLU1271" s="5"/>
      <c r="CLV1271" s="5"/>
      <c r="CLW1271" s="5"/>
      <c r="CLX1271" s="5"/>
      <c r="CLY1271" s="5"/>
      <c r="CLZ1271" s="5"/>
      <c r="CMA1271" s="5"/>
      <c r="CMB1271" s="5"/>
      <c r="CMC1271" s="5"/>
      <c r="CMD1271" s="5"/>
      <c r="CME1271" s="5"/>
      <c r="CMF1271" s="5"/>
      <c r="CMG1271" s="5"/>
      <c r="CMH1271" s="5"/>
      <c r="CMI1271" s="5"/>
      <c r="CMJ1271" s="5"/>
      <c r="CMK1271" s="5"/>
      <c r="CML1271" s="5"/>
      <c r="CMM1271" s="5"/>
      <c r="CMN1271" s="5"/>
      <c r="CMO1271" s="5"/>
      <c r="CMP1271" s="5"/>
      <c r="CMQ1271" s="5"/>
      <c r="CMR1271" s="5"/>
      <c r="CMS1271" s="5"/>
      <c r="CMT1271" s="5"/>
      <c r="CMU1271" s="5"/>
      <c r="CMV1271" s="5"/>
      <c r="CMW1271" s="5"/>
      <c r="CMX1271" s="5"/>
      <c r="CMY1271" s="5"/>
      <c r="CMZ1271" s="5"/>
      <c r="CNA1271" s="5"/>
      <c r="CNB1271" s="5"/>
      <c r="CNC1271" s="5"/>
      <c r="CND1271" s="5"/>
      <c r="CNE1271" s="5"/>
      <c r="CNF1271" s="5"/>
      <c r="CNG1271" s="5"/>
      <c r="CNH1271" s="5"/>
      <c r="CNI1271" s="5"/>
      <c r="CNJ1271" s="5"/>
      <c r="CNK1271" s="5"/>
      <c r="CNL1271" s="5"/>
      <c r="CNM1271" s="5"/>
      <c r="CNN1271" s="5"/>
      <c r="CNO1271" s="5"/>
      <c r="CNP1271" s="5"/>
      <c r="CNQ1271" s="5"/>
      <c r="CNR1271" s="5"/>
      <c r="CNS1271" s="5"/>
      <c r="CNT1271" s="5"/>
      <c r="CNU1271" s="5"/>
      <c r="CNV1271" s="5"/>
      <c r="CNW1271" s="5"/>
      <c r="CNX1271" s="5"/>
      <c r="CNY1271" s="5"/>
      <c r="CNZ1271" s="5"/>
      <c r="COA1271" s="5"/>
      <c r="COB1271" s="5"/>
      <c r="COC1271" s="5"/>
      <c r="COD1271" s="5"/>
      <c r="COE1271" s="5"/>
      <c r="COF1271" s="5"/>
      <c r="COG1271" s="5"/>
      <c r="COH1271" s="5"/>
      <c r="COI1271" s="5"/>
      <c r="COJ1271" s="5"/>
      <c r="COK1271" s="5"/>
      <c r="COL1271" s="5"/>
      <c r="COM1271" s="5"/>
      <c r="CON1271" s="5"/>
      <c r="COO1271" s="5"/>
      <c r="COP1271" s="5"/>
      <c r="COQ1271" s="5"/>
      <c r="COR1271" s="5"/>
      <c r="COS1271" s="5"/>
      <c r="COT1271" s="5"/>
      <c r="COU1271" s="5"/>
      <c r="COV1271" s="5"/>
      <c r="COW1271" s="5"/>
      <c r="COX1271" s="5"/>
      <c r="COY1271" s="5"/>
      <c r="COZ1271" s="5"/>
      <c r="CPA1271" s="5"/>
      <c r="CPB1271" s="5"/>
      <c r="CPC1271" s="5"/>
      <c r="CPD1271" s="5"/>
      <c r="CPE1271" s="5"/>
      <c r="CPF1271" s="5"/>
      <c r="CPG1271" s="5"/>
      <c r="CPH1271" s="5"/>
      <c r="CPI1271" s="5"/>
      <c r="CPJ1271" s="5"/>
      <c r="CPK1271" s="5"/>
      <c r="CPL1271" s="5"/>
      <c r="CPM1271" s="5"/>
      <c r="CPN1271" s="5"/>
      <c r="CPO1271" s="5"/>
      <c r="CPP1271" s="5"/>
      <c r="CPQ1271" s="5"/>
      <c r="CPR1271" s="5"/>
      <c r="CPS1271" s="5"/>
      <c r="CPT1271" s="5"/>
      <c r="CPU1271" s="5"/>
      <c r="CPV1271" s="5"/>
      <c r="CPW1271" s="5"/>
      <c r="CPX1271" s="5"/>
      <c r="CPY1271" s="5"/>
      <c r="CPZ1271" s="5"/>
      <c r="CQA1271" s="5"/>
      <c r="CQB1271" s="5"/>
      <c r="CQC1271" s="5"/>
      <c r="CQD1271" s="5"/>
      <c r="CQE1271" s="5"/>
      <c r="CQF1271" s="5"/>
      <c r="CQG1271" s="5"/>
      <c r="CQH1271" s="5"/>
      <c r="CQI1271" s="5"/>
      <c r="CQJ1271" s="5"/>
      <c r="CQK1271" s="5"/>
      <c r="CQL1271" s="5"/>
      <c r="CQM1271" s="5"/>
      <c r="CQN1271" s="5"/>
      <c r="CQO1271" s="5"/>
      <c r="CQP1271" s="5"/>
      <c r="CQQ1271" s="5"/>
      <c r="CQR1271" s="5"/>
      <c r="CQS1271" s="5"/>
      <c r="CQT1271" s="5"/>
      <c r="CQU1271" s="5"/>
      <c r="CQV1271" s="5"/>
      <c r="CQW1271" s="5"/>
      <c r="CQX1271" s="5"/>
      <c r="CQY1271" s="5"/>
      <c r="CQZ1271" s="5"/>
      <c r="CRA1271" s="5"/>
      <c r="CRB1271" s="5"/>
      <c r="CRC1271" s="5"/>
      <c r="CRD1271" s="5"/>
      <c r="CRE1271" s="5"/>
      <c r="CRF1271" s="5"/>
      <c r="CRG1271" s="5"/>
      <c r="CRH1271" s="5"/>
      <c r="CRI1271" s="5"/>
      <c r="CRJ1271" s="5"/>
      <c r="CRK1271" s="5"/>
      <c r="CRL1271" s="5"/>
      <c r="CRM1271" s="5"/>
      <c r="CRN1271" s="5"/>
      <c r="CRO1271" s="5"/>
      <c r="CRP1271" s="5"/>
      <c r="CRQ1271" s="5"/>
      <c r="CRR1271" s="5"/>
      <c r="CRS1271" s="5"/>
      <c r="CRT1271" s="5"/>
      <c r="CRU1271" s="5"/>
      <c r="CRV1271" s="5"/>
      <c r="CRW1271" s="5"/>
      <c r="CRX1271" s="5"/>
      <c r="CRY1271" s="5"/>
      <c r="CRZ1271" s="5"/>
      <c r="CSA1271" s="5"/>
      <c r="CSB1271" s="5"/>
      <c r="CSC1271" s="5"/>
      <c r="CSD1271" s="5"/>
      <c r="CSE1271" s="5"/>
      <c r="CSF1271" s="5"/>
      <c r="CSG1271" s="5"/>
      <c r="CSH1271" s="5"/>
      <c r="CSI1271" s="5"/>
      <c r="CSJ1271" s="5"/>
      <c r="CSK1271" s="5"/>
      <c r="CSL1271" s="5"/>
      <c r="CSM1271" s="5"/>
      <c r="CSN1271" s="5"/>
      <c r="CSO1271" s="5"/>
      <c r="CSP1271" s="5"/>
      <c r="CSQ1271" s="5"/>
      <c r="CSR1271" s="5"/>
      <c r="CSS1271" s="5"/>
      <c r="CST1271" s="5"/>
      <c r="CSU1271" s="5"/>
      <c r="CSV1271" s="5"/>
      <c r="CSW1271" s="5"/>
      <c r="CSX1271" s="5"/>
      <c r="CSY1271" s="5"/>
      <c r="CSZ1271" s="5"/>
      <c r="CTA1271" s="5"/>
      <c r="CTB1271" s="5"/>
      <c r="CTC1271" s="5"/>
      <c r="CTD1271" s="5"/>
      <c r="CTE1271" s="5"/>
      <c r="CTF1271" s="5"/>
      <c r="CTG1271" s="5"/>
      <c r="CTH1271" s="5"/>
      <c r="CTI1271" s="5"/>
      <c r="CTJ1271" s="5"/>
      <c r="CTK1271" s="5"/>
      <c r="CTL1271" s="5"/>
      <c r="CTM1271" s="5"/>
      <c r="CTN1271" s="5"/>
      <c r="CTO1271" s="5"/>
      <c r="CTP1271" s="5"/>
      <c r="CTQ1271" s="5"/>
      <c r="CTR1271" s="5"/>
      <c r="CTS1271" s="5"/>
      <c r="CTT1271" s="5"/>
      <c r="CTU1271" s="5"/>
      <c r="CTV1271" s="5"/>
      <c r="CTW1271" s="5"/>
      <c r="CTX1271" s="5"/>
      <c r="CTY1271" s="5"/>
      <c r="CTZ1271" s="5"/>
      <c r="CUA1271" s="5"/>
      <c r="CUB1271" s="5"/>
      <c r="CUC1271" s="5"/>
      <c r="CUD1271" s="5"/>
      <c r="CUE1271" s="5"/>
      <c r="CUF1271" s="5"/>
      <c r="CUG1271" s="5"/>
      <c r="CUH1271" s="5"/>
      <c r="CUI1271" s="5"/>
      <c r="CUJ1271" s="5"/>
      <c r="CUK1271" s="5"/>
      <c r="CUL1271" s="5"/>
      <c r="CUM1271" s="5"/>
      <c r="CUN1271" s="5"/>
      <c r="CUO1271" s="5"/>
      <c r="CUP1271" s="5"/>
      <c r="CUQ1271" s="5"/>
      <c r="CUR1271" s="5"/>
      <c r="CUS1271" s="5"/>
      <c r="CUT1271" s="5"/>
      <c r="CUU1271" s="5"/>
      <c r="CUV1271" s="5"/>
      <c r="CUW1271" s="5"/>
      <c r="CUX1271" s="5"/>
      <c r="CUY1271" s="5"/>
      <c r="CUZ1271" s="5"/>
      <c r="CVA1271" s="5"/>
      <c r="CVB1271" s="5"/>
      <c r="CVC1271" s="5"/>
      <c r="CVD1271" s="5"/>
      <c r="CVE1271" s="5"/>
      <c r="CVF1271" s="5"/>
      <c r="CVG1271" s="5"/>
      <c r="CVH1271" s="5"/>
      <c r="CVI1271" s="5"/>
      <c r="CVJ1271" s="5"/>
      <c r="CVK1271" s="5"/>
      <c r="CVL1271" s="5"/>
      <c r="CVM1271" s="5"/>
      <c r="CVN1271" s="5"/>
      <c r="CVO1271" s="5"/>
      <c r="CVP1271" s="5"/>
      <c r="CVQ1271" s="5"/>
      <c r="CVR1271" s="5"/>
      <c r="CVS1271" s="5"/>
      <c r="CVT1271" s="5"/>
      <c r="CVU1271" s="5"/>
      <c r="CVV1271" s="5"/>
      <c r="CVW1271" s="5"/>
      <c r="CVX1271" s="5"/>
      <c r="CVY1271" s="5"/>
      <c r="CVZ1271" s="5"/>
      <c r="CWA1271" s="5"/>
      <c r="CWB1271" s="5"/>
      <c r="CWC1271" s="5"/>
      <c r="CWD1271" s="5"/>
      <c r="CWE1271" s="5"/>
      <c r="CWF1271" s="5"/>
      <c r="CWG1271" s="5"/>
      <c r="CWH1271" s="5"/>
      <c r="CWI1271" s="5"/>
      <c r="CWJ1271" s="5"/>
      <c r="CWK1271" s="5"/>
      <c r="CWL1271" s="5"/>
      <c r="CWM1271" s="5"/>
      <c r="CWN1271" s="5"/>
      <c r="CWO1271" s="5"/>
      <c r="CWP1271" s="5"/>
      <c r="CWQ1271" s="5"/>
      <c r="CWR1271" s="5"/>
      <c r="CWS1271" s="5"/>
      <c r="CWT1271" s="5"/>
      <c r="CWU1271" s="5"/>
      <c r="CWV1271" s="5"/>
      <c r="CWW1271" s="5"/>
      <c r="CWX1271" s="5"/>
      <c r="CWY1271" s="5"/>
      <c r="CWZ1271" s="5"/>
      <c r="CXA1271" s="5"/>
      <c r="CXB1271" s="5"/>
      <c r="CXC1271" s="5"/>
      <c r="CXD1271" s="5"/>
      <c r="CXE1271" s="5"/>
      <c r="CXF1271" s="5"/>
      <c r="CXG1271" s="5"/>
      <c r="CXH1271" s="5"/>
      <c r="CXI1271" s="5"/>
      <c r="CXJ1271" s="5"/>
      <c r="CXK1271" s="5"/>
      <c r="CXL1271" s="5"/>
      <c r="CXM1271" s="5"/>
      <c r="CXN1271" s="5"/>
      <c r="CXO1271" s="5"/>
      <c r="CXP1271" s="5"/>
      <c r="CXQ1271" s="5"/>
      <c r="CXR1271" s="5"/>
      <c r="CXS1271" s="5"/>
      <c r="CXT1271" s="5"/>
      <c r="CXU1271" s="5"/>
      <c r="CXV1271" s="5"/>
      <c r="CXW1271" s="5"/>
      <c r="CXX1271" s="5"/>
      <c r="CXY1271" s="5"/>
      <c r="CXZ1271" s="5"/>
      <c r="CYA1271" s="5"/>
      <c r="CYB1271" s="5"/>
      <c r="CYC1271" s="5"/>
      <c r="CYD1271" s="5"/>
      <c r="CYE1271" s="5"/>
      <c r="CYF1271" s="5"/>
      <c r="CYG1271" s="5"/>
      <c r="CYH1271" s="5"/>
      <c r="CYI1271" s="5"/>
      <c r="CYJ1271" s="5"/>
      <c r="CYK1271" s="5"/>
      <c r="CYL1271" s="5"/>
      <c r="CYM1271" s="5"/>
      <c r="CYN1271" s="5"/>
      <c r="CYO1271" s="5"/>
      <c r="CYP1271" s="5"/>
      <c r="CYQ1271" s="5"/>
      <c r="CYR1271" s="5"/>
      <c r="CYS1271" s="5"/>
      <c r="CYT1271" s="5"/>
      <c r="CYU1271" s="5"/>
      <c r="CYV1271" s="5"/>
      <c r="CYW1271" s="5"/>
      <c r="CYX1271" s="5"/>
      <c r="CYY1271" s="5"/>
      <c r="CYZ1271" s="5"/>
      <c r="CZA1271" s="5"/>
      <c r="CZB1271" s="5"/>
      <c r="CZC1271" s="5"/>
      <c r="CZD1271" s="5"/>
      <c r="CZE1271" s="5"/>
      <c r="CZF1271" s="5"/>
      <c r="CZG1271" s="5"/>
      <c r="CZH1271" s="5"/>
      <c r="CZI1271" s="5"/>
      <c r="CZJ1271" s="5"/>
      <c r="CZK1271" s="5"/>
      <c r="CZL1271" s="5"/>
      <c r="CZM1271" s="5"/>
      <c r="CZN1271" s="5"/>
      <c r="CZO1271" s="5"/>
      <c r="CZP1271" s="5"/>
      <c r="CZQ1271" s="5"/>
      <c r="CZR1271" s="5"/>
      <c r="CZS1271" s="5"/>
      <c r="CZT1271" s="5"/>
      <c r="CZU1271" s="5"/>
      <c r="CZV1271" s="5"/>
      <c r="CZW1271" s="5"/>
      <c r="CZX1271" s="5"/>
      <c r="CZY1271" s="5"/>
      <c r="CZZ1271" s="5"/>
      <c r="DAA1271" s="5"/>
      <c r="DAB1271" s="5"/>
      <c r="DAC1271" s="5"/>
      <c r="DAD1271" s="5"/>
      <c r="DAE1271" s="5"/>
      <c r="DAF1271" s="5"/>
      <c r="DAG1271" s="5"/>
      <c r="DAH1271" s="5"/>
      <c r="DAI1271" s="5"/>
      <c r="DAJ1271" s="5"/>
      <c r="DAK1271" s="5"/>
      <c r="DAL1271" s="5"/>
      <c r="DAM1271" s="5"/>
      <c r="DAN1271" s="5"/>
      <c r="DAO1271" s="5"/>
      <c r="DAP1271" s="5"/>
      <c r="DAQ1271" s="5"/>
      <c r="DAR1271" s="5"/>
      <c r="DAS1271" s="5"/>
      <c r="DAT1271" s="5"/>
      <c r="DAU1271" s="5"/>
      <c r="DAV1271" s="5"/>
      <c r="DAW1271" s="5"/>
      <c r="DAX1271" s="5"/>
      <c r="DAY1271" s="5"/>
      <c r="DAZ1271" s="5"/>
      <c r="DBA1271" s="5"/>
      <c r="DBB1271" s="5"/>
      <c r="DBC1271" s="5"/>
      <c r="DBD1271" s="5"/>
      <c r="DBE1271" s="5"/>
      <c r="DBF1271" s="5"/>
      <c r="DBG1271" s="5"/>
      <c r="DBH1271" s="5"/>
      <c r="DBI1271" s="5"/>
      <c r="DBJ1271" s="5"/>
      <c r="DBK1271" s="5"/>
      <c r="DBL1271" s="5"/>
      <c r="DBM1271" s="5"/>
      <c r="DBN1271" s="5"/>
      <c r="DBO1271" s="5"/>
      <c r="DBP1271" s="5"/>
      <c r="DBQ1271" s="5"/>
      <c r="DBR1271" s="5"/>
      <c r="DBS1271" s="5"/>
      <c r="DBT1271" s="5"/>
      <c r="DBU1271" s="5"/>
      <c r="DBV1271" s="5"/>
      <c r="DBW1271" s="5"/>
      <c r="DBX1271" s="5"/>
      <c r="DBY1271" s="5"/>
      <c r="DBZ1271" s="5"/>
      <c r="DCA1271" s="5"/>
      <c r="DCB1271" s="5"/>
      <c r="DCC1271" s="5"/>
      <c r="DCD1271" s="5"/>
      <c r="DCE1271" s="5"/>
      <c r="DCF1271" s="5"/>
      <c r="DCG1271" s="5"/>
      <c r="DCH1271" s="5"/>
      <c r="DCI1271" s="5"/>
      <c r="DCJ1271" s="5"/>
      <c r="DCK1271" s="5"/>
      <c r="DCL1271" s="5"/>
      <c r="DCM1271" s="5"/>
      <c r="DCN1271" s="5"/>
      <c r="DCO1271" s="5"/>
      <c r="DCP1271" s="5"/>
      <c r="DCQ1271" s="5"/>
      <c r="DCR1271" s="5"/>
      <c r="DCS1271" s="5"/>
      <c r="DCT1271" s="5"/>
      <c r="DCU1271" s="5"/>
      <c r="DCV1271" s="5"/>
      <c r="DCW1271" s="5"/>
      <c r="DCX1271" s="5"/>
      <c r="DCY1271" s="5"/>
      <c r="DCZ1271" s="5"/>
      <c r="DDA1271" s="5"/>
      <c r="DDB1271" s="5"/>
      <c r="DDC1271" s="5"/>
      <c r="DDD1271" s="5"/>
      <c r="DDE1271" s="5"/>
      <c r="DDF1271" s="5"/>
      <c r="DDG1271" s="5"/>
      <c r="DDH1271" s="5"/>
      <c r="DDI1271" s="5"/>
      <c r="DDJ1271" s="5"/>
      <c r="DDK1271" s="5"/>
      <c r="DDL1271" s="5"/>
      <c r="DDM1271" s="5"/>
      <c r="DDN1271" s="5"/>
      <c r="DDO1271" s="5"/>
      <c r="DDP1271" s="5"/>
      <c r="DDQ1271" s="5"/>
      <c r="DDR1271" s="5"/>
      <c r="DDS1271" s="5"/>
      <c r="DDT1271" s="5"/>
      <c r="DDU1271" s="5"/>
      <c r="DDV1271" s="5"/>
      <c r="DDW1271" s="5"/>
      <c r="DDX1271" s="5"/>
      <c r="DDY1271" s="5"/>
      <c r="DDZ1271" s="5"/>
      <c r="DEA1271" s="5"/>
      <c r="DEB1271" s="5"/>
      <c r="DEC1271" s="5"/>
      <c r="DED1271" s="5"/>
      <c r="DEE1271" s="5"/>
      <c r="DEF1271" s="5"/>
      <c r="DEG1271" s="5"/>
      <c r="DEH1271" s="5"/>
      <c r="DEI1271" s="5"/>
      <c r="DEJ1271" s="5"/>
      <c r="DEK1271" s="5"/>
      <c r="DEL1271" s="5"/>
      <c r="DEM1271" s="5"/>
      <c r="DEN1271" s="5"/>
      <c r="DEO1271" s="5"/>
      <c r="DEP1271" s="5"/>
      <c r="DEQ1271" s="5"/>
      <c r="DER1271" s="5"/>
      <c r="DES1271" s="5"/>
      <c r="DET1271" s="5"/>
      <c r="DEU1271" s="5"/>
      <c r="DEV1271" s="5"/>
      <c r="DEW1271" s="5"/>
      <c r="DEX1271" s="5"/>
      <c r="DEY1271" s="5"/>
      <c r="DEZ1271" s="5"/>
      <c r="DFA1271" s="5"/>
      <c r="DFB1271" s="5"/>
      <c r="DFC1271" s="5"/>
      <c r="DFD1271" s="5"/>
      <c r="DFE1271" s="5"/>
      <c r="DFF1271" s="5"/>
      <c r="DFG1271" s="5"/>
      <c r="DFH1271" s="5"/>
      <c r="DFI1271" s="5"/>
      <c r="DFJ1271" s="5"/>
      <c r="DFK1271" s="5"/>
      <c r="DFL1271" s="5"/>
      <c r="DFM1271" s="5"/>
      <c r="DFN1271" s="5"/>
      <c r="DFO1271" s="5"/>
      <c r="DFP1271" s="5"/>
      <c r="DFQ1271" s="5"/>
      <c r="DFR1271" s="5"/>
      <c r="DFS1271" s="5"/>
      <c r="DFT1271" s="5"/>
      <c r="DFU1271" s="5"/>
      <c r="DFV1271" s="5"/>
      <c r="DFW1271" s="5"/>
      <c r="DFX1271" s="5"/>
      <c r="DFY1271" s="5"/>
      <c r="DFZ1271" s="5"/>
      <c r="DGA1271" s="5"/>
      <c r="DGB1271" s="5"/>
      <c r="DGC1271" s="5"/>
      <c r="DGD1271" s="5"/>
      <c r="DGE1271" s="5"/>
      <c r="DGF1271" s="5"/>
      <c r="DGG1271" s="5"/>
      <c r="DGH1271" s="5"/>
      <c r="DGI1271" s="5"/>
      <c r="DGJ1271" s="5"/>
      <c r="DGK1271" s="5"/>
      <c r="DGL1271" s="5"/>
      <c r="DGM1271" s="5"/>
      <c r="DGN1271" s="5"/>
      <c r="DGO1271" s="5"/>
      <c r="DGP1271" s="5"/>
      <c r="DGQ1271" s="5"/>
      <c r="DGR1271" s="5"/>
      <c r="DGS1271" s="5"/>
      <c r="DGT1271" s="5"/>
      <c r="DGU1271" s="5"/>
      <c r="DGV1271" s="5"/>
      <c r="DGW1271" s="5"/>
      <c r="DGX1271" s="5"/>
      <c r="DGY1271" s="5"/>
      <c r="DGZ1271" s="5"/>
      <c r="DHA1271" s="5"/>
      <c r="DHB1271" s="5"/>
      <c r="DHC1271" s="5"/>
      <c r="DHD1271" s="5"/>
      <c r="DHE1271" s="5"/>
      <c r="DHF1271" s="5"/>
      <c r="DHG1271" s="5"/>
      <c r="DHH1271" s="5"/>
      <c r="DHI1271" s="5"/>
      <c r="DHJ1271" s="5"/>
      <c r="DHK1271" s="5"/>
      <c r="DHL1271" s="5"/>
      <c r="DHM1271" s="5"/>
      <c r="DHN1271" s="5"/>
      <c r="DHO1271" s="5"/>
      <c r="DHP1271" s="5"/>
      <c r="DHQ1271" s="5"/>
      <c r="DHR1271" s="5"/>
      <c r="DHS1271" s="5"/>
      <c r="DHT1271" s="5"/>
      <c r="DHU1271" s="5"/>
      <c r="DHV1271" s="5"/>
      <c r="DHW1271" s="5"/>
      <c r="DHX1271" s="5"/>
      <c r="DHY1271" s="5"/>
      <c r="DHZ1271" s="5"/>
      <c r="DIA1271" s="5"/>
      <c r="DIB1271" s="5"/>
      <c r="DIC1271" s="5"/>
      <c r="DID1271" s="5"/>
      <c r="DIE1271" s="5"/>
      <c r="DIF1271" s="5"/>
      <c r="DIG1271" s="5"/>
      <c r="DIH1271" s="5"/>
      <c r="DII1271" s="5"/>
      <c r="DIJ1271" s="5"/>
      <c r="DIK1271" s="5"/>
      <c r="DIL1271" s="5"/>
      <c r="DIM1271" s="5"/>
      <c r="DIN1271" s="5"/>
      <c r="DIO1271" s="5"/>
      <c r="DIP1271" s="5"/>
      <c r="DIQ1271" s="5"/>
      <c r="DIR1271" s="5"/>
      <c r="DIS1271" s="5"/>
      <c r="DIT1271" s="5"/>
      <c r="DIU1271" s="5"/>
      <c r="DIV1271" s="5"/>
      <c r="DIW1271" s="5"/>
      <c r="DIX1271" s="5"/>
      <c r="DIY1271" s="5"/>
      <c r="DIZ1271" s="5"/>
      <c r="DJA1271" s="5"/>
      <c r="DJB1271" s="5"/>
      <c r="DJC1271" s="5"/>
      <c r="DJD1271" s="5"/>
      <c r="DJE1271" s="5"/>
      <c r="DJF1271" s="5"/>
      <c r="DJG1271" s="5"/>
      <c r="DJH1271" s="5"/>
      <c r="DJI1271" s="5"/>
      <c r="DJJ1271" s="5"/>
      <c r="DJK1271" s="5"/>
      <c r="DJL1271" s="5"/>
      <c r="DJM1271" s="5"/>
      <c r="DJN1271" s="5"/>
      <c r="DJO1271" s="5"/>
      <c r="DJP1271" s="5"/>
      <c r="DJQ1271" s="5"/>
      <c r="DJR1271" s="5"/>
      <c r="DJS1271" s="5"/>
      <c r="DJT1271" s="5"/>
      <c r="DJU1271" s="5"/>
      <c r="DJV1271" s="5"/>
      <c r="DJW1271" s="5"/>
      <c r="DJX1271" s="5"/>
      <c r="DJY1271" s="5"/>
      <c r="DJZ1271" s="5"/>
      <c r="DKA1271" s="5"/>
      <c r="DKB1271" s="5"/>
      <c r="DKC1271" s="5"/>
      <c r="DKD1271" s="5"/>
      <c r="DKE1271" s="5"/>
      <c r="DKF1271" s="5"/>
      <c r="DKG1271" s="5"/>
      <c r="DKH1271" s="5"/>
      <c r="DKI1271" s="5"/>
      <c r="DKJ1271" s="5"/>
      <c r="DKK1271" s="5"/>
      <c r="DKL1271" s="5"/>
      <c r="DKM1271" s="5"/>
      <c r="DKN1271" s="5"/>
      <c r="DKO1271" s="5"/>
      <c r="DKP1271" s="5"/>
      <c r="DKQ1271" s="5"/>
      <c r="DKR1271" s="5"/>
      <c r="DKS1271" s="5"/>
      <c r="DKT1271" s="5"/>
      <c r="DKU1271" s="5"/>
      <c r="DKV1271" s="5"/>
      <c r="DKW1271" s="5"/>
      <c r="DKX1271" s="5"/>
      <c r="DKY1271" s="5"/>
      <c r="DKZ1271" s="5"/>
      <c r="DLA1271" s="5"/>
      <c r="DLB1271" s="5"/>
      <c r="DLC1271" s="5"/>
      <c r="DLD1271" s="5"/>
      <c r="DLE1271" s="5"/>
      <c r="DLF1271" s="5"/>
      <c r="DLG1271" s="5"/>
      <c r="DLH1271" s="5"/>
      <c r="DLI1271" s="5"/>
      <c r="DLJ1271" s="5"/>
      <c r="DLK1271" s="5"/>
      <c r="DLL1271" s="5"/>
      <c r="DLM1271" s="5"/>
      <c r="DLN1271" s="5"/>
      <c r="DLO1271" s="5"/>
      <c r="DLP1271" s="5"/>
      <c r="DLQ1271" s="5"/>
      <c r="DLR1271" s="5"/>
      <c r="DLS1271" s="5"/>
      <c r="DLT1271" s="5"/>
      <c r="DLU1271" s="5"/>
      <c r="DLV1271" s="5"/>
      <c r="DLW1271" s="5"/>
      <c r="DLX1271" s="5"/>
      <c r="DLY1271" s="5"/>
      <c r="DLZ1271" s="5"/>
      <c r="DMA1271" s="5"/>
      <c r="DMB1271" s="5"/>
      <c r="DMC1271" s="5"/>
      <c r="DMD1271" s="5"/>
      <c r="DME1271" s="5"/>
      <c r="DMF1271" s="5"/>
      <c r="DMG1271" s="5"/>
      <c r="DMH1271" s="5"/>
      <c r="DMI1271" s="5"/>
      <c r="DMJ1271" s="5"/>
      <c r="DMK1271" s="5"/>
      <c r="DML1271" s="5"/>
      <c r="DMM1271" s="5"/>
      <c r="DMN1271" s="5"/>
      <c r="DMO1271" s="5"/>
      <c r="DMP1271" s="5"/>
      <c r="DMQ1271" s="5"/>
      <c r="DMR1271" s="5"/>
      <c r="DMS1271" s="5"/>
      <c r="DMT1271" s="5"/>
      <c r="DMU1271" s="5"/>
      <c r="DMV1271" s="5"/>
      <c r="DMW1271" s="5"/>
      <c r="DMX1271" s="5"/>
      <c r="DMY1271" s="5"/>
      <c r="DMZ1271" s="5"/>
      <c r="DNA1271" s="5"/>
      <c r="DNB1271" s="5"/>
      <c r="DNC1271" s="5"/>
      <c r="DND1271" s="5"/>
      <c r="DNE1271" s="5"/>
      <c r="DNF1271" s="5"/>
      <c r="DNG1271" s="5"/>
      <c r="DNH1271" s="5"/>
      <c r="DNI1271" s="5"/>
      <c r="DNJ1271" s="5"/>
      <c r="DNK1271" s="5"/>
      <c r="DNL1271" s="5"/>
      <c r="DNM1271" s="5"/>
      <c r="DNN1271" s="5"/>
      <c r="DNO1271" s="5"/>
      <c r="DNP1271" s="5"/>
      <c r="DNQ1271" s="5"/>
      <c r="DNR1271" s="5"/>
      <c r="DNS1271" s="5"/>
      <c r="DNT1271" s="5"/>
      <c r="DNU1271" s="5"/>
      <c r="DNV1271" s="5"/>
      <c r="DNW1271" s="5"/>
      <c r="DNX1271" s="5"/>
      <c r="DNY1271" s="5"/>
      <c r="DNZ1271" s="5"/>
      <c r="DOA1271" s="5"/>
      <c r="DOB1271" s="5"/>
      <c r="DOC1271" s="5"/>
      <c r="DOD1271" s="5"/>
      <c r="DOE1271" s="5"/>
      <c r="DOF1271" s="5"/>
      <c r="DOG1271" s="5"/>
      <c r="DOH1271" s="5"/>
      <c r="DOI1271" s="5"/>
      <c r="DOJ1271" s="5"/>
      <c r="DOK1271" s="5"/>
      <c r="DOL1271" s="5"/>
      <c r="DOM1271" s="5"/>
      <c r="DON1271" s="5"/>
      <c r="DOO1271" s="5"/>
      <c r="DOP1271" s="5"/>
      <c r="DOQ1271" s="5"/>
      <c r="DOR1271" s="5"/>
      <c r="DOS1271" s="5"/>
      <c r="DOT1271" s="5"/>
      <c r="DOU1271" s="5"/>
      <c r="DOV1271" s="5"/>
      <c r="DOW1271" s="5"/>
      <c r="DOX1271" s="5"/>
      <c r="DOY1271" s="5"/>
      <c r="DOZ1271" s="5"/>
      <c r="DPA1271" s="5"/>
      <c r="DPB1271" s="5"/>
      <c r="DPC1271" s="5"/>
      <c r="DPD1271" s="5"/>
      <c r="DPE1271" s="5"/>
      <c r="DPF1271" s="5"/>
      <c r="DPG1271" s="5"/>
      <c r="DPH1271" s="5"/>
      <c r="DPI1271" s="5"/>
      <c r="DPJ1271" s="5"/>
      <c r="DPK1271" s="5"/>
      <c r="DPL1271" s="5"/>
      <c r="DPM1271" s="5"/>
      <c r="DPN1271" s="5"/>
      <c r="DPO1271" s="5"/>
      <c r="DPP1271" s="5"/>
      <c r="DPQ1271" s="5"/>
      <c r="DPR1271" s="5"/>
      <c r="DPS1271" s="5"/>
      <c r="DPT1271" s="5"/>
      <c r="DPU1271" s="5"/>
      <c r="DPV1271" s="5"/>
      <c r="DPW1271" s="5"/>
      <c r="DPX1271" s="5"/>
      <c r="DPY1271" s="5"/>
      <c r="DPZ1271" s="5"/>
      <c r="DQA1271" s="5"/>
      <c r="DQB1271" s="5"/>
      <c r="DQC1271" s="5"/>
      <c r="DQD1271" s="5"/>
      <c r="DQE1271" s="5"/>
      <c r="DQF1271" s="5"/>
      <c r="DQG1271" s="5"/>
      <c r="DQH1271" s="5"/>
      <c r="DQI1271" s="5"/>
      <c r="DQJ1271" s="5"/>
      <c r="DQK1271" s="5"/>
      <c r="DQL1271" s="5"/>
      <c r="DQM1271" s="5"/>
      <c r="DQN1271" s="5"/>
      <c r="DQO1271" s="5"/>
      <c r="DQP1271" s="5"/>
      <c r="DQQ1271" s="5"/>
      <c r="DQR1271" s="5"/>
      <c r="DQS1271" s="5"/>
      <c r="DQT1271" s="5"/>
      <c r="DQU1271" s="5"/>
      <c r="DQV1271" s="5"/>
      <c r="DQW1271" s="5"/>
      <c r="DQX1271" s="5"/>
      <c r="DQY1271" s="5"/>
      <c r="DQZ1271" s="5"/>
      <c r="DRA1271" s="5"/>
      <c r="DRB1271" s="5"/>
      <c r="DRC1271" s="5"/>
      <c r="DRD1271" s="5"/>
      <c r="DRE1271" s="5"/>
      <c r="DRF1271" s="5"/>
      <c r="DRG1271" s="5"/>
      <c r="DRH1271" s="5"/>
      <c r="DRI1271" s="5"/>
      <c r="DRJ1271" s="5"/>
      <c r="DRK1271" s="5"/>
      <c r="DRL1271" s="5"/>
      <c r="DRM1271" s="5"/>
      <c r="DRN1271" s="5"/>
      <c r="DRO1271" s="5"/>
      <c r="DRP1271" s="5"/>
      <c r="DRQ1271" s="5"/>
      <c r="DRR1271" s="5"/>
      <c r="DRS1271" s="5"/>
      <c r="DRT1271" s="5"/>
      <c r="DRU1271" s="5"/>
      <c r="DRV1271" s="5"/>
      <c r="DRW1271" s="5"/>
      <c r="DRX1271" s="5"/>
      <c r="DRY1271" s="5"/>
      <c r="DRZ1271" s="5"/>
      <c r="DSA1271" s="5"/>
      <c r="DSB1271" s="5"/>
      <c r="DSC1271" s="5"/>
      <c r="DSD1271" s="5"/>
      <c r="DSE1271" s="5"/>
      <c r="DSF1271" s="5"/>
      <c r="DSG1271" s="5"/>
      <c r="DSH1271" s="5"/>
      <c r="DSI1271" s="5"/>
      <c r="DSJ1271" s="5"/>
      <c r="DSK1271" s="5"/>
      <c r="DSL1271" s="5"/>
      <c r="DSM1271" s="5"/>
      <c r="DSN1271" s="5"/>
      <c r="DSO1271" s="5"/>
      <c r="DSP1271" s="5"/>
      <c r="DSQ1271" s="5"/>
      <c r="DSR1271" s="5"/>
      <c r="DSS1271" s="5"/>
      <c r="DST1271" s="5"/>
      <c r="DSU1271" s="5"/>
      <c r="DSV1271" s="5"/>
      <c r="DSW1271" s="5"/>
      <c r="DSX1271" s="5"/>
      <c r="DSY1271" s="5"/>
      <c r="DSZ1271" s="5"/>
      <c r="DTA1271" s="5"/>
      <c r="DTB1271" s="5"/>
      <c r="DTC1271" s="5"/>
      <c r="DTD1271" s="5"/>
      <c r="DTE1271" s="5"/>
      <c r="DTF1271" s="5"/>
      <c r="DTG1271" s="5"/>
      <c r="DTH1271" s="5"/>
      <c r="DTI1271" s="5"/>
      <c r="DTJ1271" s="5"/>
      <c r="DTK1271" s="5"/>
      <c r="DTL1271" s="5"/>
      <c r="DTM1271" s="5"/>
      <c r="DTN1271" s="5"/>
      <c r="DTO1271" s="5"/>
      <c r="DTP1271" s="5"/>
      <c r="DTQ1271" s="5"/>
      <c r="DTR1271" s="5"/>
      <c r="DTS1271" s="5"/>
      <c r="DTT1271" s="5"/>
      <c r="DTU1271" s="5"/>
      <c r="DTV1271" s="5"/>
      <c r="DTW1271" s="5"/>
      <c r="DTX1271" s="5"/>
      <c r="DTY1271" s="5"/>
      <c r="DTZ1271" s="5"/>
      <c r="DUA1271" s="5"/>
      <c r="DUB1271" s="5"/>
      <c r="DUC1271" s="5"/>
      <c r="DUD1271" s="5"/>
      <c r="DUE1271" s="5"/>
      <c r="DUF1271" s="5"/>
      <c r="DUG1271" s="5"/>
      <c r="DUH1271" s="5"/>
      <c r="DUI1271" s="5"/>
      <c r="DUJ1271" s="5"/>
      <c r="DUK1271" s="5"/>
      <c r="DUL1271" s="5"/>
      <c r="DUM1271" s="5"/>
      <c r="DUN1271" s="5"/>
      <c r="DUO1271" s="5"/>
      <c r="DUP1271" s="5"/>
      <c r="DUQ1271" s="5"/>
      <c r="DUR1271" s="5"/>
      <c r="DUS1271" s="5"/>
      <c r="DUT1271" s="5"/>
      <c r="DUU1271" s="5"/>
      <c r="DUV1271" s="5"/>
      <c r="DUW1271" s="5"/>
      <c r="DUX1271" s="5"/>
      <c r="DUY1271" s="5"/>
      <c r="DUZ1271" s="5"/>
      <c r="DVA1271" s="5"/>
      <c r="DVB1271" s="5"/>
      <c r="DVC1271" s="5"/>
      <c r="DVD1271" s="5"/>
      <c r="DVE1271" s="5"/>
      <c r="DVF1271" s="5"/>
      <c r="DVG1271" s="5"/>
      <c r="DVH1271" s="5"/>
      <c r="DVI1271" s="5"/>
      <c r="DVJ1271" s="5"/>
      <c r="DVK1271" s="5"/>
      <c r="DVL1271" s="5"/>
      <c r="DVM1271" s="5"/>
      <c r="DVN1271" s="5"/>
      <c r="DVO1271" s="5"/>
      <c r="DVP1271" s="5"/>
      <c r="DVQ1271" s="5"/>
      <c r="DVR1271" s="5"/>
      <c r="DVS1271" s="5"/>
      <c r="DVT1271" s="5"/>
      <c r="DVU1271" s="5"/>
      <c r="DVV1271" s="5"/>
      <c r="DVW1271" s="5"/>
      <c r="DVX1271" s="5"/>
      <c r="DVY1271" s="5"/>
      <c r="DVZ1271" s="5"/>
      <c r="DWA1271" s="5"/>
      <c r="DWB1271" s="5"/>
      <c r="DWC1271" s="5"/>
      <c r="DWD1271" s="5"/>
      <c r="DWE1271" s="5"/>
      <c r="DWF1271" s="5"/>
      <c r="DWG1271" s="5"/>
      <c r="DWH1271" s="5"/>
      <c r="DWI1271" s="5"/>
      <c r="DWJ1271" s="5"/>
      <c r="DWK1271" s="5"/>
      <c r="DWL1271" s="5"/>
      <c r="DWM1271" s="5"/>
      <c r="DWN1271" s="5"/>
      <c r="DWO1271" s="5"/>
      <c r="DWP1271" s="5"/>
      <c r="DWQ1271" s="5"/>
      <c r="DWR1271" s="5"/>
      <c r="DWS1271" s="5"/>
      <c r="DWT1271" s="5"/>
      <c r="DWU1271" s="5"/>
      <c r="DWV1271" s="5"/>
      <c r="DWW1271" s="5"/>
      <c r="DWX1271" s="5"/>
      <c r="DWY1271" s="5"/>
      <c r="DWZ1271" s="5"/>
      <c r="DXA1271" s="5"/>
      <c r="DXB1271" s="5"/>
      <c r="DXC1271" s="5"/>
      <c r="DXD1271" s="5"/>
      <c r="DXE1271" s="5"/>
      <c r="DXF1271" s="5"/>
      <c r="DXG1271" s="5"/>
      <c r="DXH1271" s="5"/>
      <c r="DXI1271" s="5"/>
      <c r="DXJ1271" s="5"/>
      <c r="DXK1271" s="5"/>
      <c r="DXL1271" s="5"/>
      <c r="DXM1271" s="5"/>
      <c r="DXN1271" s="5"/>
      <c r="DXO1271" s="5"/>
      <c r="DXP1271" s="5"/>
      <c r="DXQ1271" s="5"/>
      <c r="DXR1271" s="5"/>
      <c r="DXS1271" s="5"/>
      <c r="DXT1271" s="5"/>
      <c r="DXU1271" s="5"/>
      <c r="DXV1271" s="5"/>
      <c r="DXW1271" s="5"/>
      <c r="DXX1271" s="5"/>
      <c r="DXY1271" s="5"/>
      <c r="DXZ1271" s="5"/>
      <c r="DYA1271" s="5"/>
      <c r="DYB1271" s="5"/>
      <c r="DYC1271" s="5"/>
      <c r="DYD1271" s="5"/>
      <c r="DYE1271" s="5"/>
      <c r="DYF1271" s="5"/>
      <c r="DYG1271" s="5"/>
      <c r="DYH1271" s="5"/>
      <c r="DYI1271" s="5"/>
      <c r="DYJ1271" s="5"/>
      <c r="DYK1271" s="5"/>
      <c r="DYL1271" s="5"/>
      <c r="DYM1271" s="5"/>
      <c r="DYN1271" s="5"/>
      <c r="DYO1271" s="5"/>
      <c r="DYP1271" s="5"/>
      <c r="DYQ1271" s="5"/>
      <c r="DYR1271" s="5"/>
      <c r="DYS1271" s="5"/>
      <c r="DYT1271" s="5"/>
      <c r="DYU1271" s="5"/>
      <c r="DYV1271" s="5"/>
      <c r="DYW1271" s="5"/>
      <c r="DYX1271" s="5"/>
      <c r="DYY1271" s="5"/>
      <c r="DYZ1271" s="5"/>
      <c r="DZA1271" s="5"/>
      <c r="DZB1271" s="5"/>
      <c r="DZC1271" s="5"/>
      <c r="DZD1271" s="5"/>
      <c r="DZE1271" s="5"/>
      <c r="DZF1271" s="5"/>
      <c r="DZG1271" s="5"/>
      <c r="DZH1271" s="5"/>
      <c r="DZI1271" s="5"/>
      <c r="DZJ1271" s="5"/>
      <c r="DZK1271" s="5"/>
      <c r="DZL1271" s="5"/>
      <c r="DZM1271" s="5"/>
      <c r="DZN1271" s="5"/>
      <c r="DZO1271" s="5"/>
      <c r="DZP1271" s="5"/>
      <c r="DZQ1271" s="5"/>
      <c r="DZR1271" s="5"/>
      <c r="DZS1271" s="5"/>
      <c r="DZT1271" s="5"/>
      <c r="DZU1271" s="5"/>
      <c r="DZV1271" s="5"/>
      <c r="DZW1271" s="5"/>
      <c r="DZX1271" s="5"/>
      <c r="DZY1271" s="5"/>
      <c r="DZZ1271" s="5"/>
      <c r="EAA1271" s="5"/>
      <c r="EAB1271" s="5"/>
      <c r="EAC1271" s="5"/>
      <c r="EAD1271" s="5"/>
      <c r="EAE1271" s="5"/>
      <c r="EAF1271" s="5"/>
      <c r="EAG1271" s="5"/>
      <c r="EAH1271" s="5"/>
      <c r="EAI1271" s="5"/>
      <c r="EAJ1271" s="5"/>
      <c r="EAK1271" s="5"/>
      <c r="EAL1271" s="5"/>
      <c r="EAM1271" s="5"/>
      <c r="EAN1271" s="5"/>
      <c r="EAO1271" s="5"/>
      <c r="EAP1271" s="5"/>
      <c r="EAQ1271" s="5"/>
      <c r="EAR1271" s="5"/>
      <c r="EAS1271" s="5"/>
      <c r="EAT1271" s="5"/>
      <c r="EAU1271" s="5"/>
      <c r="EAV1271" s="5"/>
      <c r="EAW1271" s="5"/>
      <c r="EAX1271" s="5"/>
      <c r="EAY1271" s="5"/>
      <c r="EAZ1271" s="5"/>
      <c r="EBA1271" s="5"/>
      <c r="EBB1271" s="5"/>
      <c r="EBC1271" s="5"/>
      <c r="EBD1271" s="5"/>
      <c r="EBE1271" s="5"/>
      <c r="EBF1271" s="5"/>
      <c r="EBG1271" s="5"/>
      <c r="EBH1271" s="5"/>
      <c r="EBI1271" s="5"/>
      <c r="EBJ1271" s="5"/>
      <c r="EBK1271" s="5"/>
      <c r="EBL1271" s="5"/>
      <c r="EBM1271" s="5"/>
      <c r="EBN1271" s="5"/>
      <c r="EBO1271" s="5"/>
      <c r="EBP1271" s="5"/>
      <c r="EBQ1271" s="5"/>
      <c r="EBR1271" s="5"/>
      <c r="EBS1271" s="5"/>
      <c r="EBT1271" s="5"/>
      <c r="EBU1271" s="5"/>
      <c r="EBV1271" s="5"/>
      <c r="EBW1271" s="5"/>
      <c r="EBX1271" s="5"/>
      <c r="EBY1271" s="5"/>
      <c r="EBZ1271" s="5"/>
      <c r="ECA1271" s="5"/>
      <c r="ECB1271" s="5"/>
      <c r="ECC1271" s="5"/>
      <c r="ECD1271" s="5"/>
      <c r="ECE1271" s="5"/>
      <c r="ECF1271" s="5"/>
      <c r="ECG1271" s="5"/>
      <c r="ECH1271" s="5"/>
      <c r="ECI1271" s="5"/>
      <c r="ECJ1271" s="5"/>
      <c r="ECK1271" s="5"/>
      <c r="ECL1271" s="5"/>
      <c r="ECM1271" s="5"/>
      <c r="ECN1271" s="5"/>
      <c r="ECO1271" s="5"/>
      <c r="ECP1271" s="5"/>
      <c r="ECQ1271" s="5"/>
      <c r="ECR1271" s="5"/>
      <c r="ECS1271" s="5"/>
      <c r="ECT1271" s="5"/>
      <c r="ECU1271" s="5"/>
      <c r="ECV1271" s="5"/>
      <c r="ECW1271" s="5"/>
      <c r="ECX1271" s="5"/>
      <c r="ECY1271" s="5"/>
      <c r="ECZ1271" s="5"/>
      <c r="EDA1271" s="5"/>
      <c r="EDB1271" s="5"/>
      <c r="EDC1271" s="5"/>
      <c r="EDD1271" s="5"/>
      <c r="EDE1271" s="5"/>
      <c r="EDF1271" s="5"/>
      <c r="EDG1271" s="5"/>
      <c r="EDH1271" s="5"/>
      <c r="EDI1271" s="5"/>
      <c r="EDJ1271" s="5"/>
      <c r="EDK1271" s="5"/>
      <c r="EDL1271" s="5"/>
      <c r="EDM1271" s="5"/>
      <c r="EDN1271" s="5"/>
      <c r="EDO1271" s="5"/>
      <c r="EDP1271" s="5"/>
      <c r="EDQ1271" s="5"/>
      <c r="EDR1271" s="5"/>
      <c r="EDS1271" s="5"/>
      <c r="EDT1271" s="5"/>
      <c r="EDU1271" s="5"/>
      <c r="EDV1271" s="5"/>
      <c r="EDW1271" s="5"/>
      <c r="EDX1271" s="5"/>
      <c r="EDY1271" s="5"/>
      <c r="EDZ1271" s="5"/>
      <c r="EEA1271" s="5"/>
      <c r="EEB1271" s="5"/>
      <c r="EEC1271" s="5"/>
      <c r="EED1271" s="5"/>
      <c r="EEE1271" s="5"/>
      <c r="EEF1271" s="5"/>
      <c r="EEG1271" s="5"/>
      <c r="EEH1271" s="5"/>
      <c r="EEI1271" s="5"/>
      <c r="EEJ1271" s="5"/>
      <c r="EEK1271" s="5"/>
      <c r="EEL1271" s="5"/>
      <c r="EEM1271" s="5"/>
      <c r="EEN1271" s="5"/>
      <c r="EEO1271" s="5"/>
      <c r="EEP1271" s="5"/>
      <c r="EEQ1271" s="5"/>
      <c r="EER1271" s="5"/>
      <c r="EES1271" s="5"/>
      <c r="EET1271" s="5"/>
      <c r="EEU1271" s="5"/>
      <c r="EEV1271" s="5"/>
      <c r="EEW1271" s="5"/>
      <c r="EEX1271" s="5"/>
      <c r="EEY1271" s="5"/>
      <c r="EEZ1271" s="5"/>
      <c r="EFA1271" s="5"/>
      <c r="EFB1271" s="5"/>
      <c r="EFC1271" s="5"/>
      <c r="EFD1271" s="5"/>
      <c r="EFE1271" s="5"/>
      <c r="EFF1271" s="5"/>
      <c r="EFG1271" s="5"/>
      <c r="EFH1271" s="5"/>
      <c r="EFI1271" s="5"/>
      <c r="EFJ1271" s="5"/>
      <c r="EFK1271" s="5"/>
      <c r="EFL1271" s="5"/>
      <c r="EFM1271" s="5"/>
      <c r="EFN1271" s="5"/>
      <c r="EFO1271" s="5"/>
      <c r="EFP1271" s="5"/>
      <c r="EFQ1271" s="5"/>
      <c r="EFR1271" s="5"/>
      <c r="EFS1271" s="5"/>
      <c r="EFT1271" s="5"/>
      <c r="EFU1271" s="5"/>
      <c r="EFV1271" s="5"/>
      <c r="EFW1271" s="5"/>
      <c r="EFX1271" s="5"/>
      <c r="EFY1271" s="5"/>
      <c r="EFZ1271" s="5"/>
      <c r="EGA1271" s="5"/>
      <c r="EGB1271" s="5"/>
      <c r="EGC1271" s="5"/>
      <c r="EGD1271" s="5"/>
      <c r="EGE1271" s="5"/>
      <c r="EGF1271" s="5"/>
      <c r="EGG1271" s="5"/>
      <c r="EGH1271" s="5"/>
      <c r="EGI1271" s="5"/>
      <c r="EGJ1271" s="5"/>
      <c r="EGK1271" s="5"/>
      <c r="EGL1271" s="5"/>
      <c r="EGM1271" s="5"/>
      <c r="EGN1271" s="5"/>
      <c r="EGO1271" s="5"/>
      <c r="EGP1271" s="5"/>
      <c r="EGQ1271" s="5"/>
      <c r="EGR1271" s="5"/>
      <c r="EGS1271" s="5"/>
      <c r="EGT1271" s="5"/>
      <c r="EGU1271" s="5"/>
      <c r="EGV1271" s="5"/>
      <c r="EGW1271" s="5"/>
      <c r="EGX1271" s="5"/>
      <c r="EGY1271" s="5"/>
      <c r="EGZ1271" s="5"/>
      <c r="EHA1271" s="5"/>
      <c r="EHB1271" s="5"/>
      <c r="EHC1271" s="5"/>
      <c r="EHD1271" s="5"/>
      <c r="EHE1271" s="5"/>
      <c r="EHF1271" s="5"/>
      <c r="EHG1271" s="5"/>
      <c r="EHH1271" s="5"/>
      <c r="EHI1271" s="5"/>
      <c r="EHJ1271" s="5"/>
      <c r="EHK1271" s="5"/>
      <c r="EHL1271" s="5"/>
      <c r="EHM1271" s="5"/>
      <c r="EHN1271" s="5"/>
      <c r="EHO1271" s="5"/>
      <c r="EHP1271" s="5"/>
      <c r="EHQ1271" s="5"/>
      <c r="EHR1271" s="5"/>
      <c r="EHS1271" s="5"/>
      <c r="EHT1271" s="5"/>
      <c r="EHU1271" s="5"/>
      <c r="EHV1271" s="5"/>
      <c r="EHW1271" s="5"/>
      <c r="EHX1271" s="5"/>
      <c r="EHY1271" s="5"/>
      <c r="EHZ1271" s="5"/>
      <c r="EIA1271" s="5"/>
      <c r="EIB1271" s="5"/>
      <c r="EIC1271" s="5"/>
      <c r="EID1271" s="5"/>
      <c r="EIE1271" s="5"/>
      <c r="EIF1271" s="5"/>
      <c r="EIG1271" s="5"/>
      <c r="EIH1271" s="5"/>
      <c r="EII1271" s="5"/>
      <c r="EIJ1271" s="5"/>
      <c r="EIK1271" s="5"/>
      <c r="EIL1271" s="5"/>
      <c r="EIM1271" s="5"/>
      <c r="EIN1271" s="5"/>
      <c r="EIO1271" s="5"/>
      <c r="EIP1271" s="5"/>
      <c r="EIQ1271" s="5"/>
      <c r="EIR1271" s="5"/>
      <c r="EIS1271" s="5"/>
      <c r="EIT1271" s="5"/>
      <c r="EIU1271" s="5"/>
      <c r="EIV1271" s="5"/>
      <c r="EIW1271" s="5"/>
      <c r="EIX1271" s="5"/>
      <c r="EIY1271" s="5"/>
      <c r="EIZ1271" s="5"/>
      <c r="EJA1271" s="5"/>
      <c r="EJB1271" s="5"/>
      <c r="EJC1271" s="5"/>
      <c r="EJD1271" s="5"/>
      <c r="EJE1271" s="5"/>
      <c r="EJF1271" s="5"/>
      <c r="EJG1271" s="5"/>
      <c r="EJH1271" s="5"/>
      <c r="EJI1271" s="5"/>
      <c r="EJJ1271" s="5"/>
      <c r="EJK1271" s="5"/>
      <c r="EJL1271" s="5"/>
      <c r="EJM1271" s="5"/>
      <c r="EJN1271" s="5"/>
      <c r="EJO1271" s="5"/>
      <c r="EJP1271" s="5"/>
      <c r="EJQ1271" s="5"/>
      <c r="EJR1271" s="5"/>
      <c r="EJS1271" s="5"/>
      <c r="EJT1271" s="5"/>
      <c r="EJU1271" s="5"/>
      <c r="EJV1271" s="5"/>
      <c r="EJW1271" s="5"/>
      <c r="EJX1271" s="5"/>
      <c r="EJY1271" s="5"/>
      <c r="EJZ1271" s="5"/>
      <c r="EKA1271" s="5"/>
      <c r="EKB1271" s="5"/>
      <c r="EKC1271" s="5"/>
      <c r="EKD1271" s="5"/>
      <c r="EKE1271" s="5"/>
      <c r="EKF1271" s="5"/>
      <c r="EKG1271" s="5"/>
      <c r="EKH1271" s="5"/>
      <c r="EKI1271" s="5"/>
      <c r="EKJ1271" s="5"/>
      <c r="EKK1271" s="5"/>
      <c r="EKL1271" s="5"/>
      <c r="EKM1271" s="5"/>
      <c r="EKN1271" s="5"/>
      <c r="EKO1271" s="5"/>
      <c r="EKP1271" s="5"/>
      <c r="EKQ1271" s="5"/>
      <c r="EKR1271" s="5"/>
      <c r="EKS1271" s="5"/>
      <c r="EKT1271" s="5"/>
      <c r="EKU1271" s="5"/>
      <c r="EKV1271" s="5"/>
      <c r="EKW1271" s="5"/>
      <c r="EKX1271" s="5"/>
      <c r="EKY1271" s="5"/>
      <c r="EKZ1271" s="5"/>
      <c r="ELA1271" s="5"/>
      <c r="ELB1271" s="5"/>
      <c r="ELC1271" s="5"/>
      <c r="ELD1271" s="5"/>
      <c r="ELE1271" s="5"/>
      <c r="ELF1271" s="5"/>
      <c r="ELG1271" s="5"/>
      <c r="ELH1271" s="5"/>
      <c r="ELI1271" s="5"/>
      <c r="ELJ1271" s="5"/>
      <c r="ELK1271" s="5"/>
      <c r="ELL1271" s="5"/>
      <c r="ELM1271" s="5"/>
      <c r="ELN1271" s="5"/>
      <c r="ELO1271" s="5"/>
      <c r="ELP1271" s="5"/>
      <c r="ELQ1271" s="5"/>
      <c r="ELR1271" s="5"/>
      <c r="ELS1271" s="5"/>
      <c r="ELT1271" s="5"/>
      <c r="ELU1271" s="5"/>
      <c r="ELV1271" s="5"/>
      <c r="ELW1271" s="5"/>
      <c r="ELX1271" s="5"/>
      <c r="ELY1271" s="5"/>
      <c r="ELZ1271" s="5"/>
      <c r="EMA1271" s="5"/>
      <c r="EMB1271" s="5"/>
      <c r="EMC1271" s="5"/>
      <c r="EMD1271" s="5"/>
      <c r="EME1271" s="5"/>
      <c r="EMF1271" s="5"/>
      <c r="EMG1271" s="5"/>
      <c r="EMH1271" s="5"/>
      <c r="EMI1271" s="5"/>
      <c r="EMJ1271" s="5"/>
      <c r="EMK1271" s="5"/>
      <c r="EML1271" s="5"/>
      <c r="EMM1271" s="5"/>
      <c r="EMN1271" s="5"/>
      <c r="EMO1271" s="5"/>
      <c r="EMP1271" s="5"/>
      <c r="EMQ1271" s="5"/>
      <c r="EMR1271" s="5"/>
      <c r="EMS1271" s="5"/>
      <c r="EMT1271" s="5"/>
      <c r="EMU1271" s="5"/>
      <c r="EMV1271" s="5"/>
      <c r="EMW1271" s="5"/>
      <c r="EMX1271" s="5"/>
      <c r="EMY1271" s="5"/>
      <c r="EMZ1271" s="5"/>
      <c r="ENA1271" s="5"/>
      <c r="ENB1271" s="5"/>
      <c r="ENC1271" s="5"/>
      <c r="END1271" s="5"/>
      <c r="ENE1271" s="5"/>
      <c r="ENF1271" s="5"/>
      <c r="ENG1271" s="5"/>
      <c r="ENH1271" s="5"/>
      <c r="ENI1271" s="5"/>
      <c r="ENJ1271" s="5"/>
      <c r="ENK1271" s="5"/>
      <c r="ENL1271" s="5"/>
      <c r="ENM1271" s="5"/>
      <c r="ENN1271" s="5"/>
      <c r="ENO1271" s="5"/>
      <c r="ENP1271" s="5"/>
      <c r="ENQ1271" s="5"/>
      <c r="ENR1271" s="5"/>
      <c r="ENS1271" s="5"/>
      <c r="ENT1271" s="5"/>
      <c r="ENU1271" s="5"/>
      <c r="ENV1271" s="5"/>
      <c r="ENW1271" s="5"/>
      <c r="ENX1271" s="5"/>
      <c r="ENY1271" s="5"/>
      <c r="ENZ1271" s="5"/>
      <c r="EOA1271" s="5"/>
      <c r="EOB1271" s="5"/>
      <c r="EOC1271" s="5"/>
      <c r="EOD1271" s="5"/>
      <c r="EOE1271" s="5"/>
      <c r="EOF1271" s="5"/>
      <c r="EOG1271" s="5"/>
      <c r="EOH1271" s="5"/>
      <c r="EOI1271" s="5"/>
      <c r="EOJ1271" s="5"/>
      <c r="EOK1271" s="5"/>
      <c r="EOL1271" s="5"/>
      <c r="EOM1271" s="5"/>
      <c r="EON1271" s="5"/>
      <c r="EOO1271" s="5"/>
      <c r="EOP1271" s="5"/>
      <c r="EOQ1271" s="5"/>
      <c r="EOR1271" s="5"/>
      <c r="EOS1271" s="5"/>
      <c r="EOT1271" s="5"/>
      <c r="EOU1271" s="5"/>
      <c r="EOV1271" s="5"/>
      <c r="EOW1271" s="5"/>
      <c r="EOX1271" s="5"/>
      <c r="EOY1271" s="5"/>
      <c r="EOZ1271" s="5"/>
      <c r="EPA1271" s="5"/>
      <c r="EPB1271" s="5"/>
      <c r="EPC1271" s="5"/>
      <c r="EPD1271" s="5"/>
      <c r="EPE1271" s="5"/>
      <c r="EPF1271" s="5"/>
      <c r="EPG1271" s="5"/>
      <c r="EPH1271" s="5"/>
      <c r="EPI1271" s="5"/>
      <c r="EPJ1271" s="5"/>
      <c r="EPK1271" s="5"/>
      <c r="EPL1271" s="5"/>
      <c r="EPM1271" s="5"/>
      <c r="EPN1271" s="5"/>
      <c r="EPO1271" s="5"/>
      <c r="EPP1271" s="5"/>
      <c r="EPQ1271" s="5"/>
      <c r="EPR1271" s="5"/>
      <c r="EPS1271" s="5"/>
      <c r="EPT1271" s="5"/>
      <c r="EPU1271" s="5"/>
      <c r="EPV1271" s="5"/>
      <c r="EPW1271" s="5"/>
      <c r="EPX1271" s="5"/>
      <c r="EPY1271" s="5"/>
      <c r="EPZ1271" s="5"/>
      <c r="EQA1271" s="5"/>
      <c r="EQB1271" s="5"/>
      <c r="EQC1271" s="5"/>
      <c r="EQD1271" s="5"/>
      <c r="EQE1271" s="5"/>
      <c r="EQF1271" s="5"/>
      <c r="EQG1271" s="5"/>
      <c r="EQH1271" s="5"/>
      <c r="EQI1271" s="5"/>
      <c r="EQJ1271" s="5"/>
      <c r="EQK1271" s="5"/>
      <c r="EQL1271" s="5"/>
      <c r="EQM1271" s="5"/>
      <c r="EQN1271" s="5"/>
      <c r="EQO1271" s="5"/>
      <c r="EQP1271" s="5"/>
      <c r="EQQ1271" s="5"/>
      <c r="EQR1271" s="5"/>
      <c r="EQS1271" s="5"/>
      <c r="EQT1271" s="5"/>
      <c r="EQU1271" s="5"/>
      <c r="EQV1271" s="5"/>
      <c r="EQW1271" s="5"/>
      <c r="EQX1271" s="5"/>
      <c r="EQY1271" s="5"/>
      <c r="EQZ1271" s="5"/>
      <c r="ERA1271" s="5"/>
      <c r="ERB1271" s="5"/>
      <c r="ERC1271" s="5"/>
      <c r="ERD1271" s="5"/>
      <c r="ERE1271" s="5"/>
      <c r="ERF1271" s="5"/>
      <c r="ERG1271" s="5"/>
      <c r="ERH1271" s="5"/>
      <c r="ERI1271" s="5"/>
      <c r="ERJ1271" s="5"/>
      <c r="ERK1271" s="5"/>
      <c r="ERL1271" s="5"/>
      <c r="ERM1271" s="5"/>
      <c r="ERN1271" s="5"/>
      <c r="ERO1271" s="5"/>
      <c r="ERP1271" s="5"/>
      <c r="ERQ1271" s="5"/>
      <c r="ERR1271" s="5"/>
      <c r="ERS1271" s="5"/>
      <c r="ERT1271" s="5"/>
      <c r="ERU1271" s="5"/>
      <c r="ERV1271" s="5"/>
      <c r="ERW1271" s="5"/>
      <c r="ERX1271" s="5"/>
      <c r="ERY1271" s="5"/>
      <c r="ERZ1271" s="5"/>
      <c r="ESA1271" s="5"/>
      <c r="ESB1271" s="5"/>
      <c r="ESC1271" s="5"/>
      <c r="ESD1271" s="5"/>
      <c r="ESE1271" s="5"/>
      <c r="ESF1271" s="5"/>
      <c r="ESG1271" s="5"/>
      <c r="ESH1271" s="5"/>
      <c r="ESI1271" s="5"/>
      <c r="ESJ1271" s="5"/>
      <c r="ESK1271" s="5"/>
      <c r="ESL1271" s="5"/>
      <c r="ESM1271" s="5"/>
      <c r="ESN1271" s="5"/>
      <c r="ESO1271" s="5"/>
      <c r="ESP1271" s="5"/>
      <c r="ESQ1271" s="5"/>
      <c r="ESR1271" s="5"/>
      <c r="ESS1271" s="5"/>
      <c r="EST1271" s="5"/>
      <c r="ESU1271" s="5"/>
      <c r="ESV1271" s="5"/>
      <c r="ESW1271" s="5"/>
      <c r="ESX1271" s="5"/>
      <c r="ESY1271" s="5"/>
      <c r="ESZ1271" s="5"/>
      <c r="ETA1271" s="5"/>
      <c r="ETB1271" s="5"/>
      <c r="ETC1271" s="5"/>
      <c r="ETD1271" s="5"/>
      <c r="ETE1271" s="5"/>
      <c r="ETF1271" s="5"/>
      <c r="ETG1271" s="5"/>
      <c r="ETH1271" s="5"/>
      <c r="ETI1271" s="5"/>
      <c r="ETJ1271" s="5"/>
      <c r="ETK1271" s="5"/>
      <c r="ETL1271" s="5"/>
      <c r="ETM1271" s="5"/>
      <c r="ETN1271" s="5"/>
      <c r="ETO1271" s="5"/>
      <c r="ETP1271" s="5"/>
      <c r="ETQ1271" s="5"/>
      <c r="ETR1271" s="5"/>
      <c r="ETS1271" s="5"/>
      <c r="ETT1271" s="5"/>
      <c r="ETU1271" s="5"/>
      <c r="ETV1271" s="5"/>
      <c r="ETW1271" s="5"/>
      <c r="ETX1271" s="5"/>
      <c r="ETY1271" s="5"/>
      <c r="ETZ1271" s="5"/>
      <c r="EUA1271" s="5"/>
      <c r="EUB1271" s="5"/>
      <c r="EUC1271" s="5"/>
      <c r="EUD1271" s="5"/>
      <c r="EUE1271" s="5"/>
      <c r="EUF1271" s="5"/>
      <c r="EUG1271" s="5"/>
      <c r="EUH1271" s="5"/>
      <c r="EUI1271" s="5"/>
      <c r="EUJ1271" s="5"/>
      <c r="EUK1271" s="5"/>
      <c r="EUL1271" s="5"/>
      <c r="EUM1271" s="5"/>
      <c r="EUN1271" s="5"/>
      <c r="EUO1271" s="5"/>
      <c r="EUP1271" s="5"/>
      <c r="EUQ1271" s="5"/>
      <c r="EUR1271" s="5"/>
      <c r="EUS1271" s="5"/>
      <c r="EUT1271" s="5"/>
      <c r="EUU1271" s="5"/>
      <c r="EUV1271" s="5"/>
      <c r="EUW1271" s="5"/>
      <c r="EUX1271" s="5"/>
      <c r="EUY1271" s="5"/>
      <c r="EUZ1271" s="5"/>
      <c r="EVA1271" s="5"/>
      <c r="EVB1271" s="5"/>
      <c r="EVC1271" s="5"/>
      <c r="EVD1271" s="5"/>
      <c r="EVE1271" s="5"/>
      <c r="EVF1271" s="5"/>
      <c r="EVG1271" s="5"/>
      <c r="EVH1271" s="5"/>
      <c r="EVI1271" s="5"/>
      <c r="EVJ1271" s="5"/>
      <c r="EVK1271" s="5"/>
      <c r="EVL1271" s="5"/>
      <c r="EVM1271" s="5"/>
      <c r="EVN1271" s="5"/>
      <c r="EVO1271" s="5"/>
      <c r="EVP1271" s="5"/>
      <c r="EVQ1271" s="5"/>
      <c r="EVR1271" s="5"/>
      <c r="EVS1271" s="5"/>
      <c r="EVT1271" s="5"/>
      <c r="EVU1271" s="5"/>
      <c r="EVV1271" s="5"/>
      <c r="EVW1271" s="5"/>
      <c r="EVX1271" s="5"/>
      <c r="EVY1271" s="5"/>
      <c r="EVZ1271" s="5"/>
      <c r="EWA1271" s="5"/>
      <c r="EWB1271" s="5"/>
      <c r="EWC1271" s="5"/>
      <c r="EWD1271" s="5"/>
      <c r="EWE1271" s="5"/>
      <c r="EWF1271" s="5"/>
      <c r="EWG1271" s="5"/>
      <c r="EWH1271" s="5"/>
      <c r="EWI1271" s="5"/>
      <c r="EWJ1271" s="5"/>
      <c r="EWK1271" s="5"/>
      <c r="EWL1271" s="5"/>
      <c r="EWM1271" s="5"/>
      <c r="EWN1271" s="5"/>
      <c r="EWO1271" s="5"/>
      <c r="EWP1271" s="5"/>
      <c r="EWQ1271" s="5"/>
      <c r="EWR1271" s="5"/>
      <c r="EWS1271" s="5"/>
      <c r="EWT1271" s="5"/>
      <c r="EWU1271" s="5"/>
      <c r="EWV1271" s="5"/>
      <c r="EWW1271" s="5"/>
      <c r="EWX1271" s="5"/>
      <c r="EWY1271" s="5"/>
      <c r="EWZ1271" s="5"/>
      <c r="EXA1271" s="5"/>
      <c r="EXB1271" s="5"/>
      <c r="EXC1271" s="5"/>
      <c r="EXD1271" s="5"/>
      <c r="EXE1271" s="5"/>
      <c r="EXF1271" s="5"/>
      <c r="EXG1271" s="5"/>
      <c r="EXH1271" s="5"/>
      <c r="EXI1271" s="5"/>
      <c r="EXJ1271" s="5"/>
      <c r="EXK1271" s="5"/>
      <c r="EXL1271" s="5"/>
      <c r="EXM1271" s="5"/>
      <c r="EXN1271" s="5"/>
      <c r="EXO1271" s="5"/>
      <c r="EXP1271" s="5"/>
      <c r="EXQ1271" s="5"/>
      <c r="EXR1271" s="5"/>
      <c r="EXS1271" s="5"/>
      <c r="EXT1271" s="5"/>
      <c r="EXU1271" s="5"/>
      <c r="EXV1271" s="5"/>
      <c r="EXW1271" s="5"/>
      <c r="EXX1271" s="5"/>
      <c r="EXY1271" s="5"/>
      <c r="EXZ1271" s="5"/>
      <c r="EYA1271" s="5"/>
      <c r="EYB1271" s="5"/>
      <c r="EYC1271" s="5"/>
      <c r="EYD1271" s="5"/>
      <c r="EYE1271" s="5"/>
      <c r="EYF1271" s="5"/>
      <c r="EYG1271" s="5"/>
      <c r="EYH1271" s="5"/>
      <c r="EYI1271" s="5"/>
      <c r="EYJ1271" s="5"/>
      <c r="EYK1271" s="5"/>
      <c r="EYL1271" s="5"/>
      <c r="EYM1271" s="5"/>
      <c r="EYN1271" s="5"/>
      <c r="EYO1271" s="5"/>
      <c r="EYP1271" s="5"/>
      <c r="EYQ1271" s="5"/>
      <c r="EYR1271" s="5"/>
      <c r="EYS1271" s="5"/>
      <c r="EYT1271" s="5"/>
      <c r="EYU1271" s="5"/>
      <c r="EYV1271" s="5"/>
      <c r="EYW1271" s="5"/>
      <c r="EYX1271" s="5"/>
      <c r="EYY1271" s="5"/>
      <c r="EYZ1271" s="5"/>
      <c r="EZA1271" s="5"/>
      <c r="EZB1271" s="5"/>
      <c r="EZC1271" s="5"/>
      <c r="EZD1271" s="5"/>
      <c r="EZE1271" s="5"/>
      <c r="EZF1271" s="5"/>
      <c r="EZG1271" s="5"/>
      <c r="EZH1271" s="5"/>
      <c r="EZI1271" s="5"/>
      <c r="EZJ1271" s="5"/>
      <c r="EZK1271" s="5"/>
      <c r="EZL1271" s="5"/>
      <c r="EZM1271" s="5"/>
      <c r="EZN1271" s="5"/>
      <c r="EZO1271" s="5"/>
      <c r="EZP1271" s="5"/>
      <c r="EZQ1271" s="5"/>
      <c r="EZR1271" s="5"/>
      <c r="EZS1271" s="5"/>
      <c r="EZT1271" s="5"/>
      <c r="EZU1271" s="5"/>
      <c r="EZV1271" s="5"/>
      <c r="EZW1271" s="5"/>
      <c r="EZX1271" s="5"/>
      <c r="EZY1271" s="5"/>
      <c r="EZZ1271" s="5"/>
      <c r="FAA1271" s="5"/>
      <c r="FAB1271" s="5"/>
      <c r="FAC1271" s="5"/>
      <c r="FAD1271" s="5"/>
      <c r="FAE1271" s="5"/>
      <c r="FAF1271" s="5"/>
      <c r="FAG1271" s="5"/>
      <c r="FAH1271" s="5"/>
      <c r="FAI1271" s="5"/>
      <c r="FAJ1271" s="5"/>
      <c r="FAK1271" s="5"/>
      <c r="FAL1271" s="5"/>
      <c r="FAM1271" s="5"/>
      <c r="FAN1271" s="5"/>
      <c r="FAO1271" s="5"/>
      <c r="FAP1271" s="5"/>
      <c r="FAQ1271" s="5"/>
      <c r="FAR1271" s="5"/>
      <c r="FAS1271" s="5"/>
      <c r="FAT1271" s="5"/>
      <c r="FAU1271" s="5"/>
      <c r="FAV1271" s="5"/>
      <c r="FAW1271" s="5"/>
      <c r="FAX1271" s="5"/>
      <c r="FAY1271" s="5"/>
      <c r="FAZ1271" s="5"/>
      <c r="FBA1271" s="5"/>
      <c r="FBB1271" s="5"/>
      <c r="FBC1271" s="5"/>
      <c r="FBD1271" s="5"/>
      <c r="FBE1271" s="5"/>
      <c r="FBF1271" s="5"/>
      <c r="FBG1271" s="5"/>
      <c r="FBH1271" s="5"/>
      <c r="FBI1271" s="5"/>
      <c r="FBJ1271" s="5"/>
      <c r="FBK1271" s="5"/>
      <c r="FBL1271" s="5"/>
      <c r="FBM1271" s="5"/>
      <c r="FBN1271" s="5"/>
      <c r="FBO1271" s="5"/>
      <c r="FBP1271" s="5"/>
      <c r="FBQ1271" s="5"/>
      <c r="FBR1271" s="5"/>
      <c r="FBS1271" s="5"/>
      <c r="FBT1271" s="5"/>
      <c r="FBU1271" s="5"/>
      <c r="FBV1271" s="5"/>
      <c r="FBW1271" s="5"/>
      <c r="FBX1271" s="5"/>
      <c r="FBY1271" s="5"/>
      <c r="FBZ1271" s="5"/>
      <c r="FCA1271" s="5"/>
      <c r="FCB1271" s="5"/>
      <c r="FCC1271" s="5"/>
      <c r="FCD1271" s="5"/>
      <c r="FCE1271" s="5"/>
      <c r="FCF1271" s="5"/>
      <c r="FCG1271" s="5"/>
      <c r="FCH1271" s="5"/>
      <c r="FCI1271" s="5"/>
      <c r="FCJ1271" s="5"/>
      <c r="FCK1271" s="5"/>
      <c r="FCL1271" s="5"/>
      <c r="FCM1271" s="5"/>
      <c r="FCN1271" s="5"/>
      <c r="FCO1271" s="5"/>
      <c r="FCP1271" s="5"/>
      <c r="FCQ1271" s="5"/>
      <c r="FCR1271" s="5"/>
      <c r="FCS1271" s="5"/>
      <c r="FCT1271" s="5"/>
      <c r="FCU1271" s="5"/>
      <c r="FCV1271" s="5"/>
      <c r="FCW1271" s="5"/>
      <c r="FCX1271" s="5"/>
      <c r="FCY1271" s="5"/>
      <c r="FCZ1271" s="5"/>
      <c r="FDA1271" s="5"/>
      <c r="FDB1271" s="5"/>
      <c r="FDC1271" s="5"/>
      <c r="FDD1271" s="5"/>
      <c r="FDE1271" s="5"/>
      <c r="FDF1271" s="5"/>
      <c r="FDG1271" s="5"/>
      <c r="FDH1271" s="5"/>
      <c r="FDI1271" s="5"/>
      <c r="FDJ1271" s="5"/>
      <c r="FDK1271" s="5"/>
      <c r="FDL1271" s="5"/>
      <c r="FDM1271" s="5"/>
      <c r="FDN1271" s="5"/>
      <c r="FDO1271" s="5"/>
      <c r="FDP1271" s="5"/>
      <c r="FDQ1271" s="5"/>
      <c r="FDR1271" s="5"/>
      <c r="FDS1271" s="5"/>
      <c r="FDT1271" s="5"/>
      <c r="FDU1271" s="5"/>
      <c r="FDV1271" s="5"/>
      <c r="FDW1271" s="5"/>
      <c r="FDX1271" s="5"/>
      <c r="FDY1271" s="5"/>
      <c r="FDZ1271" s="5"/>
      <c r="FEA1271" s="5"/>
      <c r="FEB1271" s="5"/>
      <c r="FEC1271" s="5"/>
      <c r="FED1271" s="5"/>
      <c r="FEE1271" s="5"/>
      <c r="FEF1271" s="5"/>
      <c r="FEG1271" s="5"/>
      <c r="FEH1271" s="5"/>
      <c r="FEI1271" s="5"/>
      <c r="FEJ1271" s="5"/>
      <c r="FEK1271" s="5"/>
      <c r="FEL1271" s="5"/>
      <c r="FEM1271" s="5"/>
      <c r="FEN1271" s="5"/>
      <c r="FEO1271" s="5"/>
      <c r="FEP1271" s="5"/>
      <c r="FEQ1271" s="5"/>
      <c r="FER1271" s="5"/>
      <c r="FES1271" s="5"/>
      <c r="FET1271" s="5"/>
      <c r="FEU1271" s="5"/>
      <c r="FEV1271" s="5"/>
      <c r="FEW1271" s="5"/>
      <c r="FEX1271" s="5"/>
      <c r="FEY1271" s="5"/>
      <c r="FEZ1271" s="5"/>
      <c r="FFA1271" s="5"/>
      <c r="FFB1271" s="5"/>
      <c r="FFC1271" s="5"/>
      <c r="FFD1271" s="5"/>
      <c r="FFE1271" s="5"/>
      <c r="FFF1271" s="5"/>
      <c r="FFG1271" s="5"/>
      <c r="FFH1271" s="5"/>
      <c r="FFI1271" s="5"/>
      <c r="FFJ1271" s="5"/>
      <c r="FFK1271" s="5"/>
      <c r="FFL1271" s="5"/>
      <c r="FFM1271" s="5"/>
      <c r="FFN1271" s="5"/>
      <c r="FFO1271" s="5"/>
      <c r="FFP1271" s="5"/>
      <c r="FFQ1271" s="5"/>
      <c r="FFR1271" s="5"/>
      <c r="FFS1271" s="5"/>
      <c r="FFT1271" s="5"/>
      <c r="FFU1271" s="5"/>
      <c r="FFV1271" s="5"/>
      <c r="FFW1271" s="5"/>
      <c r="FFX1271" s="5"/>
      <c r="FFY1271" s="5"/>
      <c r="FFZ1271" s="5"/>
      <c r="FGA1271" s="5"/>
      <c r="FGB1271" s="5"/>
      <c r="FGC1271" s="5"/>
      <c r="FGD1271" s="5"/>
      <c r="FGE1271" s="5"/>
      <c r="FGF1271" s="5"/>
      <c r="FGG1271" s="5"/>
      <c r="FGH1271" s="5"/>
      <c r="FGI1271" s="5"/>
      <c r="FGJ1271" s="5"/>
      <c r="FGK1271" s="5"/>
      <c r="FGL1271" s="5"/>
      <c r="FGM1271" s="5"/>
      <c r="FGN1271" s="5"/>
      <c r="FGO1271" s="5"/>
      <c r="FGP1271" s="5"/>
      <c r="FGQ1271" s="5"/>
      <c r="FGR1271" s="5"/>
      <c r="FGS1271" s="5"/>
      <c r="FGT1271" s="5"/>
      <c r="FGU1271" s="5"/>
      <c r="FGV1271" s="5"/>
      <c r="FGW1271" s="5"/>
      <c r="FGX1271" s="5"/>
      <c r="FGY1271" s="5"/>
      <c r="FGZ1271" s="5"/>
      <c r="FHA1271" s="5"/>
      <c r="FHB1271" s="5"/>
      <c r="FHC1271" s="5"/>
      <c r="FHD1271" s="5"/>
      <c r="FHE1271" s="5"/>
      <c r="FHF1271" s="5"/>
      <c r="FHG1271" s="5"/>
      <c r="FHH1271" s="5"/>
      <c r="FHI1271" s="5"/>
      <c r="FHJ1271" s="5"/>
      <c r="FHK1271" s="5"/>
      <c r="FHL1271" s="5"/>
      <c r="FHM1271" s="5"/>
      <c r="FHN1271" s="5"/>
      <c r="FHO1271" s="5"/>
      <c r="FHP1271" s="5"/>
      <c r="FHQ1271" s="5"/>
      <c r="FHR1271" s="5"/>
      <c r="FHS1271" s="5"/>
      <c r="FHT1271" s="5"/>
      <c r="FHU1271" s="5"/>
      <c r="FHV1271" s="5"/>
      <c r="FHW1271" s="5"/>
      <c r="FHX1271" s="5"/>
      <c r="FHY1271" s="5"/>
      <c r="FHZ1271" s="5"/>
      <c r="FIA1271" s="5"/>
      <c r="FIB1271" s="5"/>
      <c r="FIC1271" s="5"/>
      <c r="FID1271" s="5"/>
      <c r="FIE1271" s="5"/>
      <c r="FIF1271" s="5"/>
      <c r="FIG1271" s="5"/>
      <c r="FIH1271" s="5"/>
      <c r="FII1271" s="5"/>
      <c r="FIJ1271" s="5"/>
      <c r="FIK1271" s="5"/>
      <c r="FIL1271" s="5"/>
      <c r="FIM1271" s="5"/>
      <c r="FIN1271" s="5"/>
      <c r="FIO1271" s="5"/>
      <c r="FIP1271" s="5"/>
      <c r="FIQ1271" s="5"/>
      <c r="FIR1271" s="5"/>
      <c r="FIS1271" s="5"/>
      <c r="FIT1271" s="5"/>
      <c r="FIU1271" s="5"/>
      <c r="FIV1271" s="5"/>
      <c r="FIW1271" s="5"/>
      <c r="FIX1271" s="5"/>
      <c r="FIY1271" s="5"/>
      <c r="FIZ1271" s="5"/>
      <c r="FJA1271" s="5"/>
      <c r="FJB1271" s="5"/>
      <c r="FJC1271" s="5"/>
      <c r="FJD1271" s="5"/>
      <c r="FJE1271" s="5"/>
      <c r="FJF1271" s="5"/>
      <c r="FJG1271" s="5"/>
      <c r="FJH1271" s="5"/>
      <c r="FJI1271" s="5"/>
      <c r="FJJ1271" s="5"/>
      <c r="FJK1271" s="5"/>
      <c r="FJL1271" s="5"/>
      <c r="FJM1271" s="5"/>
      <c r="FJN1271" s="5"/>
      <c r="FJO1271" s="5"/>
      <c r="FJP1271" s="5"/>
      <c r="FJQ1271" s="5"/>
      <c r="FJR1271" s="5"/>
      <c r="FJS1271" s="5"/>
      <c r="FJT1271" s="5"/>
      <c r="FJU1271" s="5"/>
      <c r="FJV1271" s="5"/>
      <c r="FJW1271" s="5"/>
      <c r="FJX1271" s="5"/>
      <c r="FJY1271" s="5"/>
      <c r="FJZ1271" s="5"/>
      <c r="FKA1271" s="5"/>
      <c r="FKB1271" s="5"/>
      <c r="FKC1271" s="5"/>
      <c r="FKD1271" s="5"/>
      <c r="FKE1271" s="5"/>
      <c r="FKF1271" s="5"/>
      <c r="FKG1271" s="5"/>
      <c r="FKH1271" s="5"/>
      <c r="FKI1271" s="5"/>
      <c r="FKJ1271" s="5"/>
      <c r="FKK1271" s="5"/>
      <c r="FKL1271" s="5"/>
      <c r="FKM1271" s="5"/>
      <c r="FKN1271" s="5"/>
      <c r="FKO1271" s="5"/>
      <c r="FKP1271" s="5"/>
      <c r="FKQ1271" s="5"/>
      <c r="FKR1271" s="5"/>
      <c r="FKS1271" s="5"/>
      <c r="FKT1271" s="5"/>
      <c r="FKU1271" s="5"/>
      <c r="FKV1271" s="5"/>
      <c r="FKW1271" s="5"/>
      <c r="FKX1271" s="5"/>
      <c r="FKY1271" s="5"/>
      <c r="FKZ1271" s="5"/>
      <c r="FLA1271" s="5"/>
      <c r="FLB1271" s="5"/>
      <c r="FLC1271" s="5"/>
      <c r="FLD1271" s="5"/>
      <c r="FLE1271" s="5"/>
      <c r="FLF1271" s="5"/>
      <c r="FLG1271" s="5"/>
      <c r="FLH1271" s="5"/>
      <c r="FLI1271" s="5"/>
      <c r="FLJ1271" s="5"/>
      <c r="FLK1271" s="5"/>
      <c r="FLL1271" s="5"/>
      <c r="FLM1271" s="5"/>
      <c r="FLN1271" s="5"/>
      <c r="FLO1271" s="5"/>
      <c r="FLP1271" s="5"/>
      <c r="FLQ1271" s="5"/>
      <c r="FLR1271" s="5"/>
      <c r="FLS1271" s="5"/>
      <c r="FLT1271" s="5"/>
      <c r="FLU1271" s="5"/>
      <c r="FLV1271" s="5"/>
      <c r="FLW1271" s="5"/>
      <c r="FLX1271" s="5"/>
      <c r="FLY1271" s="5"/>
      <c r="FLZ1271" s="5"/>
      <c r="FMA1271" s="5"/>
      <c r="FMB1271" s="5"/>
      <c r="FMC1271" s="5"/>
      <c r="FMD1271" s="5"/>
      <c r="FME1271" s="5"/>
      <c r="FMF1271" s="5"/>
      <c r="FMG1271" s="5"/>
      <c r="FMH1271" s="5"/>
      <c r="FMI1271" s="5"/>
      <c r="FMJ1271" s="5"/>
      <c r="FMK1271" s="5"/>
      <c r="FML1271" s="5"/>
      <c r="FMM1271" s="5"/>
      <c r="FMN1271" s="5"/>
      <c r="FMO1271" s="5"/>
      <c r="FMP1271" s="5"/>
      <c r="FMQ1271" s="5"/>
      <c r="FMR1271" s="5"/>
      <c r="FMS1271" s="5"/>
      <c r="FMT1271" s="5"/>
      <c r="FMU1271" s="5"/>
      <c r="FMV1271" s="5"/>
      <c r="FMW1271" s="5"/>
      <c r="FMX1271" s="5"/>
      <c r="FMY1271" s="5"/>
      <c r="FMZ1271" s="5"/>
      <c r="FNA1271" s="5"/>
      <c r="FNB1271" s="5"/>
      <c r="FNC1271" s="5"/>
      <c r="FND1271" s="5"/>
      <c r="FNE1271" s="5"/>
      <c r="FNF1271" s="5"/>
      <c r="FNG1271" s="5"/>
      <c r="FNH1271" s="5"/>
      <c r="FNI1271" s="5"/>
      <c r="FNJ1271" s="5"/>
      <c r="FNK1271" s="5"/>
      <c r="FNL1271" s="5"/>
      <c r="FNM1271" s="5"/>
      <c r="FNN1271" s="5"/>
      <c r="FNO1271" s="5"/>
      <c r="FNP1271" s="5"/>
      <c r="FNQ1271" s="5"/>
      <c r="FNR1271" s="5"/>
      <c r="FNS1271" s="5"/>
      <c r="FNT1271" s="5"/>
      <c r="FNU1271" s="5"/>
      <c r="FNV1271" s="5"/>
      <c r="FNW1271" s="5"/>
      <c r="FNX1271" s="5"/>
      <c r="FNY1271" s="5"/>
      <c r="FNZ1271" s="5"/>
      <c r="FOA1271" s="5"/>
      <c r="FOB1271" s="5"/>
      <c r="FOC1271" s="5"/>
      <c r="FOD1271" s="5"/>
      <c r="FOE1271" s="5"/>
      <c r="FOF1271" s="5"/>
      <c r="FOG1271" s="5"/>
      <c r="FOH1271" s="5"/>
      <c r="FOI1271" s="5"/>
      <c r="FOJ1271" s="5"/>
      <c r="FOK1271" s="5"/>
      <c r="FOL1271" s="5"/>
      <c r="FOM1271" s="5"/>
      <c r="FON1271" s="5"/>
      <c r="FOO1271" s="5"/>
      <c r="FOP1271" s="5"/>
      <c r="FOQ1271" s="5"/>
      <c r="FOR1271" s="5"/>
      <c r="FOS1271" s="5"/>
      <c r="FOT1271" s="5"/>
      <c r="FOU1271" s="5"/>
      <c r="FOV1271" s="5"/>
      <c r="FOW1271" s="5"/>
      <c r="FOX1271" s="5"/>
      <c r="FOY1271" s="5"/>
      <c r="FOZ1271" s="5"/>
      <c r="FPA1271" s="5"/>
      <c r="FPB1271" s="5"/>
      <c r="FPC1271" s="5"/>
      <c r="FPD1271" s="5"/>
      <c r="FPE1271" s="5"/>
      <c r="FPF1271" s="5"/>
      <c r="FPG1271" s="5"/>
      <c r="FPH1271" s="5"/>
      <c r="FPI1271" s="5"/>
      <c r="FPJ1271" s="5"/>
      <c r="FPK1271" s="5"/>
      <c r="FPL1271" s="5"/>
      <c r="FPM1271" s="5"/>
      <c r="FPN1271" s="5"/>
      <c r="FPO1271" s="5"/>
      <c r="FPP1271" s="5"/>
      <c r="FPQ1271" s="5"/>
      <c r="FPR1271" s="5"/>
      <c r="FPS1271" s="5"/>
      <c r="FPT1271" s="5"/>
      <c r="FPU1271" s="5"/>
      <c r="FPV1271" s="5"/>
      <c r="FPW1271" s="5"/>
      <c r="FPX1271" s="5"/>
      <c r="FPY1271" s="5"/>
      <c r="FPZ1271" s="5"/>
      <c r="FQA1271" s="5"/>
      <c r="FQB1271" s="5"/>
      <c r="FQC1271" s="5"/>
      <c r="FQD1271" s="5"/>
      <c r="FQE1271" s="5"/>
      <c r="FQF1271" s="5"/>
      <c r="FQG1271" s="5"/>
      <c r="FQH1271" s="5"/>
      <c r="FQI1271" s="5"/>
      <c r="FQJ1271" s="5"/>
      <c r="FQK1271" s="5"/>
      <c r="FQL1271" s="5"/>
      <c r="FQM1271" s="5"/>
      <c r="FQN1271" s="5"/>
      <c r="FQO1271" s="5"/>
      <c r="FQP1271" s="5"/>
      <c r="FQQ1271" s="5"/>
      <c r="FQR1271" s="5"/>
      <c r="FQS1271" s="5"/>
      <c r="FQT1271" s="5"/>
      <c r="FQU1271" s="5"/>
      <c r="FQV1271" s="5"/>
      <c r="FQW1271" s="5"/>
      <c r="FQX1271" s="5"/>
      <c r="FQY1271" s="5"/>
      <c r="FQZ1271" s="5"/>
      <c r="FRA1271" s="5"/>
      <c r="FRB1271" s="5"/>
      <c r="FRC1271" s="5"/>
      <c r="FRD1271" s="5"/>
      <c r="FRE1271" s="5"/>
      <c r="FRF1271" s="5"/>
      <c r="FRG1271" s="5"/>
      <c r="FRH1271" s="5"/>
      <c r="FRI1271" s="5"/>
      <c r="FRJ1271" s="5"/>
      <c r="FRK1271" s="5"/>
      <c r="FRL1271" s="5"/>
      <c r="FRM1271" s="5"/>
      <c r="FRN1271" s="5"/>
      <c r="FRO1271" s="5"/>
      <c r="FRP1271" s="5"/>
      <c r="FRQ1271" s="5"/>
      <c r="FRR1271" s="5"/>
      <c r="FRS1271" s="5"/>
      <c r="FRT1271" s="5"/>
      <c r="FRU1271" s="5"/>
      <c r="FRV1271" s="5"/>
      <c r="FRW1271" s="5"/>
      <c r="FRX1271" s="5"/>
      <c r="FRY1271" s="5"/>
      <c r="FRZ1271" s="5"/>
      <c r="FSA1271" s="5"/>
      <c r="FSB1271" s="5"/>
      <c r="FSC1271" s="5"/>
      <c r="FSD1271" s="5"/>
      <c r="FSE1271" s="5"/>
      <c r="FSF1271" s="5"/>
      <c r="FSG1271" s="5"/>
      <c r="FSH1271" s="5"/>
      <c r="FSI1271" s="5"/>
      <c r="FSJ1271" s="5"/>
      <c r="FSK1271" s="5"/>
      <c r="FSL1271" s="5"/>
      <c r="FSM1271" s="5"/>
      <c r="FSN1271" s="5"/>
      <c r="FSO1271" s="5"/>
      <c r="FSP1271" s="5"/>
      <c r="FSQ1271" s="5"/>
      <c r="FSR1271" s="5"/>
      <c r="FSS1271" s="5"/>
      <c r="FST1271" s="5"/>
      <c r="FSU1271" s="5"/>
      <c r="FSV1271" s="5"/>
      <c r="FSW1271" s="5"/>
      <c r="FSX1271" s="5"/>
      <c r="FSY1271" s="5"/>
      <c r="FSZ1271" s="5"/>
      <c r="FTA1271" s="5"/>
      <c r="FTB1271" s="5"/>
      <c r="FTC1271" s="5"/>
      <c r="FTD1271" s="5"/>
      <c r="FTE1271" s="5"/>
      <c r="FTF1271" s="5"/>
      <c r="FTG1271" s="5"/>
      <c r="FTH1271" s="5"/>
      <c r="FTI1271" s="5"/>
      <c r="FTJ1271" s="5"/>
      <c r="FTK1271" s="5"/>
      <c r="FTL1271" s="5"/>
      <c r="FTM1271" s="5"/>
      <c r="FTN1271" s="5"/>
      <c r="FTO1271" s="5"/>
      <c r="FTP1271" s="5"/>
      <c r="FTQ1271" s="5"/>
      <c r="FTR1271" s="5"/>
      <c r="FTS1271" s="5"/>
      <c r="FTT1271" s="5"/>
      <c r="FTU1271" s="5"/>
      <c r="FTV1271" s="5"/>
      <c r="FTW1271" s="5"/>
      <c r="FTX1271" s="5"/>
      <c r="FTY1271" s="5"/>
      <c r="FTZ1271" s="5"/>
      <c r="FUA1271" s="5"/>
      <c r="FUB1271" s="5"/>
      <c r="FUC1271" s="5"/>
      <c r="FUD1271" s="5"/>
      <c r="FUE1271" s="5"/>
      <c r="FUF1271" s="5"/>
      <c r="FUG1271" s="5"/>
      <c r="FUH1271" s="5"/>
      <c r="FUI1271" s="5"/>
      <c r="FUJ1271" s="5"/>
      <c r="FUK1271" s="5"/>
      <c r="FUL1271" s="5"/>
      <c r="FUM1271" s="5"/>
      <c r="FUN1271" s="5"/>
      <c r="FUO1271" s="5"/>
      <c r="FUP1271" s="5"/>
      <c r="FUQ1271" s="5"/>
      <c r="FUR1271" s="5"/>
      <c r="FUS1271" s="5"/>
      <c r="FUT1271" s="5"/>
      <c r="FUU1271" s="5"/>
      <c r="FUV1271" s="5"/>
      <c r="FUW1271" s="5"/>
      <c r="FUX1271" s="5"/>
      <c r="FUY1271" s="5"/>
      <c r="FUZ1271" s="5"/>
      <c r="FVA1271" s="5"/>
      <c r="FVB1271" s="5"/>
      <c r="FVC1271" s="5"/>
      <c r="FVD1271" s="5"/>
      <c r="FVE1271" s="5"/>
      <c r="FVF1271" s="5"/>
      <c r="FVG1271" s="5"/>
      <c r="FVH1271" s="5"/>
      <c r="FVI1271" s="5"/>
      <c r="FVJ1271" s="5"/>
      <c r="FVK1271" s="5"/>
      <c r="FVL1271" s="5"/>
      <c r="FVM1271" s="5"/>
      <c r="FVN1271" s="5"/>
      <c r="FVO1271" s="5"/>
      <c r="FVP1271" s="5"/>
      <c r="FVQ1271" s="5"/>
      <c r="FVR1271" s="5"/>
      <c r="FVS1271" s="5"/>
      <c r="FVT1271" s="5"/>
      <c r="FVU1271" s="5"/>
      <c r="FVV1271" s="5"/>
      <c r="FVW1271" s="5"/>
      <c r="FVX1271" s="5"/>
      <c r="FVY1271" s="5"/>
      <c r="FVZ1271" s="5"/>
      <c r="FWA1271" s="5"/>
      <c r="FWB1271" s="5"/>
      <c r="FWC1271" s="5"/>
      <c r="FWD1271" s="5"/>
      <c r="FWE1271" s="5"/>
      <c r="FWF1271" s="5"/>
      <c r="FWG1271" s="5"/>
      <c r="FWH1271" s="5"/>
      <c r="FWI1271" s="5"/>
      <c r="FWJ1271" s="5"/>
      <c r="FWK1271" s="5"/>
      <c r="FWL1271" s="5"/>
      <c r="FWM1271" s="5"/>
      <c r="FWN1271" s="5"/>
      <c r="FWO1271" s="5"/>
      <c r="FWP1271" s="5"/>
      <c r="FWQ1271" s="5"/>
      <c r="FWR1271" s="5"/>
      <c r="FWS1271" s="5"/>
      <c r="FWT1271" s="5"/>
      <c r="FWU1271" s="5"/>
      <c r="FWV1271" s="5"/>
      <c r="FWW1271" s="5"/>
      <c r="FWX1271" s="5"/>
      <c r="FWY1271" s="5"/>
      <c r="FWZ1271" s="5"/>
      <c r="FXA1271" s="5"/>
      <c r="FXB1271" s="5"/>
      <c r="FXC1271" s="5"/>
      <c r="FXD1271" s="5"/>
      <c r="FXE1271" s="5"/>
      <c r="FXF1271" s="5"/>
      <c r="FXG1271" s="5"/>
      <c r="FXH1271" s="5"/>
      <c r="FXI1271" s="5"/>
      <c r="FXJ1271" s="5"/>
      <c r="FXK1271" s="5"/>
      <c r="FXL1271" s="5"/>
      <c r="FXM1271" s="5"/>
      <c r="FXN1271" s="5"/>
      <c r="FXO1271" s="5"/>
      <c r="FXP1271" s="5"/>
      <c r="FXQ1271" s="5"/>
      <c r="FXR1271" s="5"/>
      <c r="FXS1271" s="5"/>
      <c r="FXT1271" s="5"/>
      <c r="FXU1271" s="5"/>
      <c r="FXV1271" s="5"/>
      <c r="FXW1271" s="5"/>
      <c r="FXX1271" s="5"/>
      <c r="FXY1271" s="5"/>
      <c r="FXZ1271" s="5"/>
      <c r="FYA1271" s="5"/>
      <c r="FYB1271" s="5"/>
      <c r="FYC1271" s="5"/>
      <c r="FYD1271" s="5"/>
      <c r="FYE1271" s="5"/>
      <c r="FYF1271" s="5"/>
      <c r="FYG1271" s="5"/>
      <c r="FYH1271" s="5"/>
      <c r="FYI1271" s="5"/>
      <c r="FYJ1271" s="5"/>
      <c r="FYK1271" s="5"/>
      <c r="FYL1271" s="5"/>
      <c r="FYM1271" s="5"/>
      <c r="FYN1271" s="5"/>
      <c r="FYO1271" s="5"/>
      <c r="FYP1271" s="5"/>
      <c r="FYQ1271" s="5"/>
      <c r="FYR1271" s="5"/>
      <c r="FYS1271" s="5"/>
      <c r="FYT1271" s="5"/>
      <c r="FYU1271" s="5"/>
      <c r="FYV1271" s="5"/>
      <c r="FYW1271" s="5"/>
      <c r="FYX1271" s="5"/>
      <c r="FYY1271" s="5"/>
      <c r="FYZ1271" s="5"/>
      <c r="FZA1271" s="5"/>
      <c r="FZB1271" s="5"/>
      <c r="FZC1271" s="5"/>
      <c r="FZD1271" s="5"/>
      <c r="FZE1271" s="5"/>
      <c r="FZF1271" s="5"/>
      <c r="FZG1271" s="5"/>
      <c r="FZH1271" s="5"/>
      <c r="FZI1271" s="5"/>
      <c r="FZJ1271" s="5"/>
      <c r="FZK1271" s="5"/>
      <c r="FZL1271" s="5"/>
      <c r="FZM1271" s="5"/>
      <c r="FZN1271" s="5"/>
      <c r="FZO1271" s="5"/>
      <c r="FZP1271" s="5"/>
      <c r="FZQ1271" s="5"/>
      <c r="FZR1271" s="5"/>
      <c r="FZS1271" s="5"/>
      <c r="FZT1271" s="5"/>
      <c r="FZU1271" s="5"/>
      <c r="FZV1271" s="5"/>
      <c r="FZW1271" s="5"/>
      <c r="FZX1271" s="5"/>
      <c r="FZY1271" s="5"/>
      <c r="FZZ1271" s="5"/>
      <c r="GAA1271" s="5"/>
      <c r="GAB1271" s="5"/>
      <c r="GAC1271" s="5"/>
      <c r="GAD1271" s="5"/>
      <c r="GAE1271" s="5"/>
      <c r="GAF1271" s="5"/>
      <c r="GAG1271" s="5"/>
      <c r="GAH1271" s="5"/>
      <c r="GAI1271" s="5"/>
      <c r="GAJ1271" s="5"/>
      <c r="GAK1271" s="5"/>
      <c r="GAL1271" s="5"/>
      <c r="GAM1271" s="5"/>
      <c r="GAN1271" s="5"/>
      <c r="GAO1271" s="5"/>
      <c r="GAP1271" s="5"/>
      <c r="GAQ1271" s="5"/>
      <c r="GAR1271" s="5"/>
      <c r="GAS1271" s="5"/>
      <c r="GAT1271" s="5"/>
      <c r="GAU1271" s="5"/>
      <c r="GAV1271" s="5"/>
      <c r="GAW1271" s="5"/>
      <c r="GAX1271" s="5"/>
      <c r="GAY1271" s="5"/>
      <c r="GAZ1271" s="5"/>
      <c r="GBA1271" s="5"/>
      <c r="GBB1271" s="5"/>
      <c r="GBC1271" s="5"/>
      <c r="GBD1271" s="5"/>
      <c r="GBE1271" s="5"/>
      <c r="GBF1271" s="5"/>
      <c r="GBG1271" s="5"/>
      <c r="GBH1271" s="5"/>
      <c r="GBI1271" s="5"/>
      <c r="GBJ1271" s="5"/>
      <c r="GBK1271" s="5"/>
      <c r="GBL1271" s="5"/>
      <c r="GBM1271" s="5"/>
      <c r="GBN1271" s="5"/>
      <c r="GBO1271" s="5"/>
      <c r="GBP1271" s="5"/>
      <c r="GBQ1271" s="5"/>
      <c r="GBR1271" s="5"/>
      <c r="GBS1271" s="5"/>
      <c r="GBT1271" s="5"/>
      <c r="GBU1271" s="5"/>
      <c r="GBV1271" s="5"/>
      <c r="GBW1271" s="5"/>
      <c r="GBX1271" s="5"/>
      <c r="GBY1271" s="5"/>
      <c r="GBZ1271" s="5"/>
      <c r="GCA1271" s="5"/>
      <c r="GCB1271" s="5"/>
      <c r="GCC1271" s="5"/>
      <c r="GCD1271" s="5"/>
      <c r="GCE1271" s="5"/>
      <c r="GCF1271" s="5"/>
      <c r="GCG1271" s="5"/>
      <c r="GCH1271" s="5"/>
      <c r="GCI1271" s="5"/>
      <c r="GCJ1271" s="5"/>
      <c r="GCK1271" s="5"/>
      <c r="GCL1271" s="5"/>
      <c r="GCM1271" s="5"/>
      <c r="GCN1271" s="5"/>
      <c r="GCO1271" s="5"/>
      <c r="GCP1271" s="5"/>
      <c r="GCQ1271" s="5"/>
      <c r="GCR1271" s="5"/>
      <c r="GCS1271" s="5"/>
      <c r="GCT1271" s="5"/>
      <c r="GCU1271" s="5"/>
      <c r="GCV1271" s="5"/>
      <c r="GCW1271" s="5"/>
      <c r="GCX1271" s="5"/>
      <c r="GCY1271" s="5"/>
      <c r="GCZ1271" s="5"/>
      <c r="GDA1271" s="5"/>
      <c r="GDB1271" s="5"/>
      <c r="GDC1271" s="5"/>
      <c r="GDD1271" s="5"/>
      <c r="GDE1271" s="5"/>
      <c r="GDF1271" s="5"/>
      <c r="GDG1271" s="5"/>
      <c r="GDH1271" s="5"/>
      <c r="GDI1271" s="5"/>
      <c r="GDJ1271" s="5"/>
      <c r="GDK1271" s="5"/>
      <c r="GDL1271" s="5"/>
      <c r="GDM1271" s="5"/>
      <c r="GDN1271" s="5"/>
      <c r="GDO1271" s="5"/>
      <c r="GDP1271" s="5"/>
      <c r="GDQ1271" s="5"/>
      <c r="GDR1271" s="5"/>
      <c r="GDS1271" s="5"/>
      <c r="GDT1271" s="5"/>
      <c r="GDU1271" s="5"/>
      <c r="GDV1271" s="5"/>
      <c r="GDW1271" s="5"/>
      <c r="GDX1271" s="5"/>
      <c r="GDY1271" s="5"/>
      <c r="GDZ1271" s="5"/>
      <c r="GEA1271" s="5"/>
      <c r="GEB1271" s="5"/>
      <c r="GEC1271" s="5"/>
      <c r="GED1271" s="5"/>
      <c r="GEE1271" s="5"/>
      <c r="GEF1271" s="5"/>
      <c r="GEG1271" s="5"/>
      <c r="GEH1271" s="5"/>
      <c r="GEI1271" s="5"/>
      <c r="GEJ1271" s="5"/>
      <c r="GEK1271" s="5"/>
      <c r="GEL1271" s="5"/>
      <c r="GEM1271" s="5"/>
      <c r="GEN1271" s="5"/>
      <c r="GEO1271" s="5"/>
      <c r="GEP1271" s="5"/>
      <c r="GEQ1271" s="5"/>
      <c r="GER1271" s="5"/>
      <c r="GES1271" s="5"/>
      <c r="GET1271" s="5"/>
      <c r="GEU1271" s="5"/>
      <c r="GEV1271" s="5"/>
      <c r="GEW1271" s="5"/>
      <c r="GEX1271" s="5"/>
      <c r="GEY1271" s="5"/>
      <c r="GEZ1271" s="5"/>
      <c r="GFA1271" s="5"/>
      <c r="GFB1271" s="5"/>
      <c r="GFC1271" s="5"/>
      <c r="GFD1271" s="5"/>
      <c r="GFE1271" s="5"/>
      <c r="GFF1271" s="5"/>
      <c r="GFG1271" s="5"/>
      <c r="GFH1271" s="5"/>
      <c r="GFI1271" s="5"/>
      <c r="GFJ1271" s="5"/>
      <c r="GFK1271" s="5"/>
      <c r="GFL1271" s="5"/>
      <c r="GFM1271" s="5"/>
      <c r="GFN1271" s="5"/>
      <c r="GFO1271" s="5"/>
      <c r="GFP1271" s="5"/>
      <c r="GFQ1271" s="5"/>
      <c r="GFR1271" s="5"/>
      <c r="GFS1271" s="5"/>
      <c r="GFT1271" s="5"/>
      <c r="GFU1271" s="5"/>
      <c r="GFV1271" s="5"/>
      <c r="GFW1271" s="5"/>
      <c r="GFX1271" s="5"/>
      <c r="GFY1271" s="5"/>
      <c r="GFZ1271" s="5"/>
      <c r="GGA1271" s="5"/>
      <c r="GGB1271" s="5"/>
      <c r="GGC1271" s="5"/>
      <c r="GGD1271" s="5"/>
      <c r="GGE1271" s="5"/>
      <c r="GGF1271" s="5"/>
      <c r="GGG1271" s="5"/>
      <c r="GGH1271" s="5"/>
      <c r="GGI1271" s="5"/>
      <c r="GGJ1271" s="5"/>
      <c r="GGK1271" s="5"/>
      <c r="GGL1271" s="5"/>
      <c r="GGM1271" s="5"/>
      <c r="GGN1271" s="5"/>
      <c r="GGO1271" s="5"/>
      <c r="GGP1271" s="5"/>
      <c r="GGQ1271" s="5"/>
      <c r="GGR1271" s="5"/>
      <c r="GGS1271" s="5"/>
      <c r="GGT1271" s="5"/>
      <c r="GGU1271" s="5"/>
      <c r="GGV1271" s="5"/>
      <c r="GGW1271" s="5"/>
      <c r="GGX1271" s="5"/>
      <c r="GGY1271" s="5"/>
      <c r="GGZ1271" s="5"/>
      <c r="GHA1271" s="5"/>
      <c r="GHB1271" s="5"/>
      <c r="GHC1271" s="5"/>
      <c r="GHD1271" s="5"/>
      <c r="GHE1271" s="5"/>
      <c r="GHF1271" s="5"/>
      <c r="GHG1271" s="5"/>
      <c r="GHH1271" s="5"/>
      <c r="GHI1271" s="5"/>
      <c r="GHJ1271" s="5"/>
      <c r="GHK1271" s="5"/>
      <c r="GHL1271" s="5"/>
      <c r="GHM1271" s="5"/>
      <c r="GHN1271" s="5"/>
      <c r="GHO1271" s="5"/>
      <c r="GHP1271" s="5"/>
      <c r="GHQ1271" s="5"/>
      <c r="GHR1271" s="5"/>
      <c r="GHS1271" s="5"/>
      <c r="GHT1271" s="5"/>
      <c r="GHU1271" s="5"/>
      <c r="GHV1271" s="5"/>
      <c r="GHW1271" s="5"/>
      <c r="GHX1271" s="5"/>
      <c r="GHY1271" s="5"/>
      <c r="GHZ1271" s="5"/>
      <c r="GIA1271" s="5"/>
      <c r="GIB1271" s="5"/>
      <c r="GIC1271" s="5"/>
      <c r="GID1271" s="5"/>
      <c r="GIE1271" s="5"/>
      <c r="GIF1271" s="5"/>
      <c r="GIG1271" s="5"/>
      <c r="GIH1271" s="5"/>
      <c r="GII1271" s="5"/>
      <c r="GIJ1271" s="5"/>
      <c r="GIK1271" s="5"/>
      <c r="GIL1271" s="5"/>
      <c r="GIM1271" s="5"/>
      <c r="GIN1271" s="5"/>
      <c r="GIO1271" s="5"/>
      <c r="GIP1271" s="5"/>
      <c r="GIQ1271" s="5"/>
      <c r="GIR1271" s="5"/>
      <c r="GIS1271" s="5"/>
      <c r="GIT1271" s="5"/>
      <c r="GIU1271" s="5"/>
      <c r="GIV1271" s="5"/>
      <c r="GIW1271" s="5"/>
      <c r="GIX1271" s="5"/>
      <c r="GIY1271" s="5"/>
      <c r="GIZ1271" s="5"/>
      <c r="GJA1271" s="5"/>
      <c r="GJB1271" s="5"/>
      <c r="GJC1271" s="5"/>
      <c r="GJD1271" s="5"/>
      <c r="GJE1271" s="5"/>
      <c r="GJF1271" s="5"/>
      <c r="GJG1271" s="5"/>
      <c r="GJH1271" s="5"/>
      <c r="GJI1271" s="5"/>
      <c r="GJJ1271" s="5"/>
      <c r="GJK1271" s="5"/>
      <c r="GJL1271" s="5"/>
      <c r="GJM1271" s="5"/>
      <c r="GJN1271" s="5"/>
      <c r="GJO1271" s="5"/>
      <c r="GJP1271" s="5"/>
      <c r="GJQ1271" s="5"/>
      <c r="GJR1271" s="5"/>
      <c r="GJS1271" s="5"/>
      <c r="GJT1271" s="5"/>
      <c r="GJU1271" s="5"/>
      <c r="GJV1271" s="5"/>
      <c r="GJW1271" s="5"/>
      <c r="GJX1271" s="5"/>
      <c r="GJY1271" s="5"/>
      <c r="GJZ1271" s="5"/>
      <c r="GKA1271" s="5"/>
      <c r="GKB1271" s="5"/>
      <c r="GKC1271" s="5"/>
      <c r="GKD1271" s="5"/>
      <c r="GKE1271" s="5"/>
      <c r="GKF1271" s="5"/>
      <c r="GKG1271" s="5"/>
      <c r="GKH1271" s="5"/>
      <c r="GKI1271" s="5"/>
      <c r="GKJ1271" s="5"/>
      <c r="GKK1271" s="5"/>
      <c r="GKL1271" s="5"/>
      <c r="GKM1271" s="5"/>
      <c r="GKN1271" s="5"/>
      <c r="GKO1271" s="5"/>
      <c r="GKP1271" s="5"/>
      <c r="GKQ1271" s="5"/>
      <c r="GKR1271" s="5"/>
      <c r="GKS1271" s="5"/>
      <c r="GKT1271" s="5"/>
      <c r="GKU1271" s="5"/>
      <c r="GKV1271" s="5"/>
      <c r="GKW1271" s="5"/>
      <c r="GKX1271" s="5"/>
      <c r="GKY1271" s="5"/>
      <c r="GKZ1271" s="5"/>
      <c r="GLA1271" s="5"/>
      <c r="GLB1271" s="5"/>
      <c r="GLC1271" s="5"/>
      <c r="GLD1271" s="5"/>
      <c r="GLE1271" s="5"/>
      <c r="GLF1271" s="5"/>
      <c r="GLG1271" s="5"/>
      <c r="GLH1271" s="5"/>
      <c r="GLI1271" s="5"/>
      <c r="GLJ1271" s="5"/>
      <c r="GLK1271" s="5"/>
      <c r="GLL1271" s="5"/>
      <c r="GLM1271" s="5"/>
      <c r="GLN1271" s="5"/>
      <c r="GLO1271" s="5"/>
      <c r="GLP1271" s="5"/>
      <c r="GLQ1271" s="5"/>
      <c r="GLR1271" s="5"/>
      <c r="GLS1271" s="5"/>
      <c r="GLT1271" s="5"/>
      <c r="GLU1271" s="5"/>
      <c r="GLV1271" s="5"/>
      <c r="GLW1271" s="5"/>
      <c r="GLX1271" s="5"/>
      <c r="GLY1271" s="5"/>
      <c r="GLZ1271" s="5"/>
      <c r="GMA1271" s="5"/>
      <c r="GMB1271" s="5"/>
      <c r="GMC1271" s="5"/>
      <c r="GMD1271" s="5"/>
      <c r="GME1271" s="5"/>
      <c r="GMF1271" s="5"/>
      <c r="GMG1271" s="5"/>
      <c r="GMH1271" s="5"/>
      <c r="GMI1271" s="5"/>
      <c r="GMJ1271" s="5"/>
      <c r="GMK1271" s="5"/>
      <c r="GML1271" s="5"/>
      <c r="GMM1271" s="5"/>
      <c r="GMN1271" s="5"/>
      <c r="GMO1271" s="5"/>
      <c r="GMP1271" s="5"/>
      <c r="GMQ1271" s="5"/>
      <c r="GMR1271" s="5"/>
      <c r="GMS1271" s="5"/>
      <c r="GMT1271" s="5"/>
      <c r="GMU1271" s="5"/>
      <c r="GMV1271" s="5"/>
      <c r="GMW1271" s="5"/>
      <c r="GMX1271" s="5"/>
      <c r="GMY1271" s="5"/>
      <c r="GMZ1271" s="5"/>
      <c r="GNA1271" s="5"/>
      <c r="GNB1271" s="5"/>
      <c r="GNC1271" s="5"/>
      <c r="GND1271" s="5"/>
      <c r="GNE1271" s="5"/>
      <c r="GNF1271" s="5"/>
      <c r="GNG1271" s="5"/>
      <c r="GNH1271" s="5"/>
      <c r="GNI1271" s="5"/>
      <c r="GNJ1271" s="5"/>
      <c r="GNK1271" s="5"/>
      <c r="GNL1271" s="5"/>
      <c r="GNM1271" s="5"/>
      <c r="GNN1271" s="5"/>
      <c r="GNO1271" s="5"/>
      <c r="GNP1271" s="5"/>
      <c r="GNQ1271" s="5"/>
      <c r="GNR1271" s="5"/>
      <c r="GNS1271" s="5"/>
      <c r="GNT1271" s="5"/>
      <c r="GNU1271" s="5"/>
      <c r="GNV1271" s="5"/>
      <c r="GNW1271" s="5"/>
      <c r="GNX1271" s="5"/>
      <c r="GNY1271" s="5"/>
      <c r="GNZ1271" s="5"/>
      <c r="GOA1271" s="5"/>
      <c r="GOB1271" s="5"/>
      <c r="GOC1271" s="5"/>
      <c r="GOD1271" s="5"/>
      <c r="GOE1271" s="5"/>
      <c r="GOF1271" s="5"/>
      <c r="GOG1271" s="5"/>
      <c r="GOH1271" s="5"/>
      <c r="GOI1271" s="5"/>
      <c r="GOJ1271" s="5"/>
      <c r="GOK1271" s="5"/>
      <c r="GOL1271" s="5"/>
      <c r="GOM1271" s="5"/>
      <c r="GON1271" s="5"/>
      <c r="GOO1271" s="5"/>
      <c r="GOP1271" s="5"/>
      <c r="GOQ1271" s="5"/>
      <c r="GOR1271" s="5"/>
      <c r="GOS1271" s="5"/>
      <c r="GOT1271" s="5"/>
      <c r="GOU1271" s="5"/>
      <c r="GOV1271" s="5"/>
      <c r="GOW1271" s="5"/>
      <c r="GOX1271" s="5"/>
      <c r="GOY1271" s="5"/>
      <c r="GOZ1271" s="5"/>
      <c r="GPA1271" s="5"/>
      <c r="GPB1271" s="5"/>
      <c r="GPC1271" s="5"/>
      <c r="GPD1271" s="5"/>
      <c r="GPE1271" s="5"/>
      <c r="GPF1271" s="5"/>
      <c r="GPG1271" s="5"/>
      <c r="GPH1271" s="5"/>
      <c r="GPI1271" s="5"/>
      <c r="GPJ1271" s="5"/>
      <c r="GPK1271" s="5"/>
      <c r="GPL1271" s="5"/>
      <c r="GPM1271" s="5"/>
      <c r="GPN1271" s="5"/>
      <c r="GPO1271" s="5"/>
      <c r="GPP1271" s="5"/>
      <c r="GPQ1271" s="5"/>
      <c r="GPR1271" s="5"/>
      <c r="GPS1271" s="5"/>
      <c r="GPT1271" s="5"/>
      <c r="GPU1271" s="5"/>
      <c r="GPV1271" s="5"/>
      <c r="GPW1271" s="5"/>
      <c r="GPX1271" s="5"/>
      <c r="GPY1271" s="5"/>
      <c r="GPZ1271" s="5"/>
      <c r="GQA1271" s="5"/>
      <c r="GQB1271" s="5"/>
      <c r="GQC1271" s="5"/>
      <c r="GQD1271" s="5"/>
      <c r="GQE1271" s="5"/>
      <c r="GQF1271" s="5"/>
      <c r="GQG1271" s="5"/>
      <c r="GQH1271" s="5"/>
      <c r="GQI1271" s="5"/>
      <c r="GQJ1271" s="5"/>
      <c r="GQK1271" s="5"/>
      <c r="GQL1271" s="5"/>
      <c r="GQM1271" s="5"/>
      <c r="GQN1271" s="5"/>
      <c r="GQO1271" s="5"/>
      <c r="GQP1271" s="5"/>
      <c r="GQQ1271" s="5"/>
      <c r="GQR1271" s="5"/>
      <c r="GQS1271" s="5"/>
      <c r="GQT1271" s="5"/>
      <c r="GQU1271" s="5"/>
      <c r="GQV1271" s="5"/>
      <c r="GQW1271" s="5"/>
      <c r="GQX1271" s="5"/>
      <c r="GQY1271" s="5"/>
      <c r="GQZ1271" s="5"/>
      <c r="GRA1271" s="5"/>
      <c r="GRB1271" s="5"/>
      <c r="GRC1271" s="5"/>
      <c r="GRD1271" s="5"/>
      <c r="GRE1271" s="5"/>
      <c r="GRF1271" s="5"/>
      <c r="GRG1271" s="5"/>
      <c r="GRH1271" s="5"/>
      <c r="GRI1271" s="5"/>
      <c r="GRJ1271" s="5"/>
      <c r="GRK1271" s="5"/>
      <c r="GRL1271" s="5"/>
      <c r="GRM1271" s="5"/>
      <c r="GRN1271" s="5"/>
      <c r="GRO1271" s="5"/>
      <c r="GRP1271" s="5"/>
      <c r="GRQ1271" s="5"/>
      <c r="GRR1271" s="5"/>
      <c r="GRS1271" s="5"/>
      <c r="GRT1271" s="5"/>
      <c r="GRU1271" s="5"/>
      <c r="GRV1271" s="5"/>
      <c r="GRW1271" s="5"/>
      <c r="GRX1271" s="5"/>
      <c r="GRY1271" s="5"/>
      <c r="GRZ1271" s="5"/>
      <c r="GSA1271" s="5"/>
      <c r="GSB1271" s="5"/>
      <c r="GSC1271" s="5"/>
      <c r="GSD1271" s="5"/>
      <c r="GSE1271" s="5"/>
      <c r="GSF1271" s="5"/>
      <c r="GSG1271" s="5"/>
      <c r="GSH1271" s="5"/>
      <c r="GSI1271" s="5"/>
      <c r="GSJ1271" s="5"/>
      <c r="GSK1271" s="5"/>
      <c r="GSL1271" s="5"/>
      <c r="GSM1271" s="5"/>
      <c r="GSN1271" s="5"/>
      <c r="GSO1271" s="5"/>
      <c r="GSP1271" s="5"/>
      <c r="GSQ1271" s="5"/>
      <c r="GSR1271" s="5"/>
      <c r="GSS1271" s="5"/>
      <c r="GST1271" s="5"/>
      <c r="GSU1271" s="5"/>
      <c r="GSV1271" s="5"/>
      <c r="GSW1271" s="5"/>
      <c r="GSX1271" s="5"/>
      <c r="GSY1271" s="5"/>
      <c r="GSZ1271" s="5"/>
      <c r="GTA1271" s="5"/>
      <c r="GTB1271" s="5"/>
      <c r="GTC1271" s="5"/>
      <c r="GTD1271" s="5"/>
      <c r="GTE1271" s="5"/>
      <c r="GTF1271" s="5"/>
      <c r="GTG1271" s="5"/>
      <c r="GTH1271" s="5"/>
      <c r="GTI1271" s="5"/>
      <c r="GTJ1271" s="5"/>
      <c r="GTK1271" s="5"/>
      <c r="GTL1271" s="5"/>
      <c r="GTM1271" s="5"/>
      <c r="GTN1271" s="5"/>
      <c r="GTO1271" s="5"/>
      <c r="GTP1271" s="5"/>
      <c r="GTQ1271" s="5"/>
      <c r="GTR1271" s="5"/>
      <c r="GTS1271" s="5"/>
      <c r="GTT1271" s="5"/>
      <c r="GTU1271" s="5"/>
      <c r="GTV1271" s="5"/>
      <c r="GTW1271" s="5"/>
      <c r="GTX1271" s="5"/>
      <c r="GTY1271" s="5"/>
      <c r="GTZ1271" s="5"/>
      <c r="GUA1271" s="5"/>
      <c r="GUB1271" s="5"/>
      <c r="GUC1271" s="5"/>
      <c r="GUD1271" s="5"/>
      <c r="GUE1271" s="5"/>
      <c r="GUF1271" s="5"/>
      <c r="GUG1271" s="5"/>
      <c r="GUH1271" s="5"/>
      <c r="GUI1271" s="5"/>
      <c r="GUJ1271" s="5"/>
      <c r="GUK1271" s="5"/>
      <c r="GUL1271" s="5"/>
      <c r="GUM1271" s="5"/>
      <c r="GUN1271" s="5"/>
      <c r="GUO1271" s="5"/>
      <c r="GUP1271" s="5"/>
      <c r="GUQ1271" s="5"/>
      <c r="GUR1271" s="5"/>
      <c r="GUS1271" s="5"/>
      <c r="GUT1271" s="5"/>
      <c r="GUU1271" s="5"/>
      <c r="GUV1271" s="5"/>
      <c r="GUW1271" s="5"/>
      <c r="GUX1271" s="5"/>
      <c r="GUY1271" s="5"/>
      <c r="GUZ1271" s="5"/>
      <c r="GVA1271" s="5"/>
      <c r="GVB1271" s="5"/>
      <c r="GVC1271" s="5"/>
      <c r="GVD1271" s="5"/>
      <c r="GVE1271" s="5"/>
      <c r="GVF1271" s="5"/>
      <c r="GVG1271" s="5"/>
      <c r="GVH1271" s="5"/>
      <c r="GVI1271" s="5"/>
      <c r="GVJ1271" s="5"/>
      <c r="GVK1271" s="5"/>
      <c r="GVL1271" s="5"/>
      <c r="GVM1271" s="5"/>
      <c r="GVN1271" s="5"/>
      <c r="GVO1271" s="5"/>
      <c r="GVP1271" s="5"/>
      <c r="GVQ1271" s="5"/>
      <c r="GVR1271" s="5"/>
      <c r="GVS1271" s="5"/>
      <c r="GVT1271" s="5"/>
      <c r="GVU1271" s="5"/>
      <c r="GVV1271" s="5"/>
      <c r="GVW1271" s="5"/>
      <c r="GVX1271" s="5"/>
      <c r="GVY1271" s="5"/>
      <c r="GVZ1271" s="5"/>
      <c r="GWA1271" s="5"/>
      <c r="GWB1271" s="5"/>
      <c r="GWC1271" s="5"/>
      <c r="GWD1271" s="5"/>
      <c r="GWE1271" s="5"/>
      <c r="GWF1271" s="5"/>
      <c r="GWG1271" s="5"/>
      <c r="GWH1271" s="5"/>
      <c r="GWI1271" s="5"/>
      <c r="GWJ1271" s="5"/>
      <c r="GWK1271" s="5"/>
      <c r="GWL1271" s="5"/>
      <c r="GWM1271" s="5"/>
      <c r="GWN1271" s="5"/>
      <c r="GWO1271" s="5"/>
      <c r="GWP1271" s="5"/>
      <c r="GWQ1271" s="5"/>
      <c r="GWR1271" s="5"/>
      <c r="GWS1271" s="5"/>
      <c r="GWT1271" s="5"/>
      <c r="GWU1271" s="5"/>
      <c r="GWV1271" s="5"/>
      <c r="GWW1271" s="5"/>
      <c r="GWX1271" s="5"/>
      <c r="GWY1271" s="5"/>
      <c r="GWZ1271" s="5"/>
      <c r="GXA1271" s="5"/>
      <c r="GXB1271" s="5"/>
      <c r="GXC1271" s="5"/>
      <c r="GXD1271" s="5"/>
      <c r="GXE1271" s="5"/>
      <c r="GXF1271" s="5"/>
      <c r="GXG1271" s="5"/>
      <c r="GXH1271" s="5"/>
      <c r="GXI1271" s="5"/>
      <c r="GXJ1271" s="5"/>
      <c r="GXK1271" s="5"/>
      <c r="GXL1271" s="5"/>
      <c r="GXM1271" s="5"/>
      <c r="GXN1271" s="5"/>
      <c r="GXO1271" s="5"/>
      <c r="GXP1271" s="5"/>
      <c r="GXQ1271" s="5"/>
      <c r="GXR1271" s="5"/>
      <c r="GXS1271" s="5"/>
      <c r="GXT1271" s="5"/>
      <c r="GXU1271" s="5"/>
      <c r="GXV1271" s="5"/>
      <c r="GXW1271" s="5"/>
      <c r="GXX1271" s="5"/>
      <c r="GXY1271" s="5"/>
      <c r="GXZ1271" s="5"/>
      <c r="GYA1271" s="5"/>
      <c r="GYB1271" s="5"/>
      <c r="GYC1271" s="5"/>
      <c r="GYD1271" s="5"/>
      <c r="GYE1271" s="5"/>
      <c r="GYF1271" s="5"/>
      <c r="GYG1271" s="5"/>
      <c r="GYH1271" s="5"/>
      <c r="GYI1271" s="5"/>
      <c r="GYJ1271" s="5"/>
      <c r="GYK1271" s="5"/>
      <c r="GYL1271" s="5"/>
      <c r="GYM1271" s="5"/>
      <c r="GYN1271" s="5"/>
      <c r="GYO1271" s="5"/>
      <c r="GYP1271" s="5"/>
      <c r="GYQ1271" s="5"/>
      <c r="GYR1271" s="5"/>
      <c r="GYS1271" s="5"/>
      <c r="GYT1271" s="5"/>
      <c r="GYU1271" s="5"/>
      <c r="GYV1271" s="5"/>
      <c r="GYW1271" s="5"/>
      <c r="GYX1271" s="5"/>
      <c r="GYY1271" s="5"/>
      <c r="GYZ1271" s="5"/>
      <c r="GZA1271" s="5"/>
      <c r="GZB1271" s="5"/>
      <c r="GZC1271" s="5"/>
      <c r="GZD1271" s="5"/>
      <c r="GZE1271" s="5"/>
      <c r="GZF1271" s="5"/>
      <c r="GZG1271" s="5"/>
      <c r="GZH1271" s="5"/>
      <c r="GZI1271" s="5"/>
      <c r="GZJ1271" s="5"/>
      <c r="GZK1271" s="5"/>
      <c r="GZL1271" s="5"/>
      <c r="GZM1271" s="5"/>
      <c r="GZN1271" s="5"/>
      <c r="GZO1271" s="5"/>
      <c r="GZP1271" s="5"/>
      <c r="GZQ1271" s="5"/>
      <c r="GZR1271" s="5"/>
      <c r="GZS1271" s="5"/>
      <c r="GZT1271" s="5"/>
      <c r="GZU1271" s="5"/>
      <c r="GZV1271" s="5"/>
      <c r="GZW1271" s="5"/>
      <c r="GZX1271" s="5"/>
      <c r="GZY1271" s="5"/>
      <c r="GZZ1271" s="5"/>
      <c r="HAA1271" s="5"/>
      <c r="HAB1271" s="5"/>
      <c r="HAC1271" s="5"/>
      <c r="HAD1271" s="5"/>
      <c r="HAE1271" s="5"/>
      <c r="HAF1271" s="5"/>
      <c r="HAG1271" s="5"/>
      <c r="HAH1271" s="5"/>
      <c r="HAI1271" s="5"/>
      <c r="HAJ1271" s="5"/>
      <c r="HAK1271" s="5"/>
      <c r="HAL1271" s="5"/>
      <c r="HAM1271" s="5"/>
      <c r="HAN1271" s="5"/>
      <c r="HAO1271" s="5"/>
      <c r="HAP1271" s="5"/>
      <c r="HAQ1271" s="5"/>
      <c r="HAR1271" s="5"/>
      <c r="HAS1271" s="5"/>
      <c r="HAT1271" s="5"/>
      <c r="HAU1271" s="5"/>
      <c r="HAV1271" s="5"/>
      <c r="HAW1271" s="5"/>
      <c r="HAX1271" s="5"/>
      <c r="HAY1271" s="5"/>
      <c r="HAZ1271" s="5"/>
      <c r="HBA1271" s="5"/>
      <c r="HBB1271" s="5"/>
      <c r="HBC1271" s="5"/>
      <c r="HBD1271" s="5"/>
      <c r="HBE1271" s="5"/>
      <c r="HBF1271" s="5"/>
      <c r="HBG1271" s="5"/>
      <c r="HBH1271" s="5"/>
      <c r="HBI1271" s="5"/>
      <c r="HBJ1271" s="5"/>
      <c r="HBK1271" s="5"/>
      <c r="HBL1271" s="5"/>
      <c r="HBM1271" s="5"/>
      <c r="HBN1271" s="5"/>
      <c r="HBO1271" s="5"/>
      <c r="HBP1271" s="5"/>
      <c r="HBQ1271" s="5"/>
      <c r="HBR1271" s="5"/>
      <c r="HBS1271" s="5"/>
      <c r="HBT1271" s="5"/>
      <c r="HBU1271" s="5"/>
      <c r="HBV1271" s="5"/>
      <c r="HBW1271" s="5"/>
      <c r="HBX1271" s="5"/>
      <c r="HBY1271" s="5"/>
      <c r="HBZ1271" s="5"/>
      <c r="HCA1271" s="5"/>
      <c r="HCB1271" s="5"/>
      <c r="HCC1271" s="5"/>
      <c r="HCD1271" s="5"/>
      <c r="HCE1271" s="5"/>
      <c r="HCF1271" s="5"/>
      <c r="HCG1271" s="5"/>
      <c r="HCH1271" s="5"/>
      <c r="HCI1271" s="5"/>
      <c r="HCJ1271" s="5"/>
      <c r="HCK1271" s="5"/>
      <c r="HCL1271" s="5"/>
      <c r="HCM1271" s="5"/>
      <c r="HCN1271" s="5"/>
      <c r="HCO1271" s="5"/>
      <c r="HCP1271" s="5"/>
      <c r="HCQ1271" s="5"/>
      <c r="HCR1271" s="5"/>
      <c r="HCS1271" s="5"/>
      <c r="HCT1271" s="5"/>
      <c r="HCU1271" s="5"/>
      <c r="HCV1271" s="5"/>
      <c r="HCW1271" s="5"/>
      <c r="HCX1271" s="5"/>
      <c r="HCY1271" s="5"/>
      <c r="HCZ1271" s="5"/>
      <c r="HDA1271" s="5"/>
      <c r="HDB1271" s="5"/>
      <c r="HDC1271" s="5"/>
      <c r="HDD1271" s="5"/>
      <c r="HDE1271" s="5"/>
      <c r="HDF1271" s="5"/>
      <c r="HDG1271" s="5"/>
      <c r="HDH1271" s="5"/>
      <c r="HDI1271" s="5"/>
      <c r="HDJ1271" s="5"/>
      <c r="HDK1271" s="5"/>
      <c r="HDL1271" s="5"/>
      <c r="HDM1271" s="5"/>
      <c r="HDN1271" s="5"/>
      <c r="HDO1271" s="5"/>
      <c r="HDP1271" s="5"/>
      <c r="HDQ1271" s="5"/>
      <c r="HDR1271" s="5"/>
      <c r="HDS1271" s="5"/>
      <c r="HDT1271" s="5"/>
      <c r="HDU1271" s="5"/>
      <c r="HDV1271" s="5"/>
      <c r="HDW1271" s="5"/>
      <c r="HDX1271" s="5"/>
      <c r="HDY1271" s="5"/>
      <c r="HDZ1271" s="5"/>
      <c r="HEA1271" s="5"/>
      <c r="HEB1271" s="5"/>
      <c r="HEC1271" s="5"/>
      <c r="HED1271" s="5"/>
      <c r="HEE1271" s="5"/>
      <c r="HEF1271" s="5"/>
      <c r="HEG1271" s="5"/>
      <c r="HEH1271" s="5"/>
      <c r="HEI1271" s="5"/>
      <c r="HEJ1271" s="5"/>
      <c r="HEK1271" s="5"/>
      <c r="HEL1271" s="5"/>
      <c r="HEM1271" s="5"/>
      <c r="HEN1271" s="5"/>
      <c r="HEO1271" s="5"/>
      <c r="HEP1271" s="5"/>
      <c r="HEQ1271" s="5"/>
      <c r="HER1271" s="5"/>
      <c r="HES1271" s="5"/>
      <c r="HET1271" s="5"/>
      <c r="HEU1271" s="5"/>
      <c r="HEV1271" s="5"/>
      <c r="HEW1271" s="5"/>
      <c r="HEX1271" s="5"/>
      <c r="HEY1271" s="5"/>
      <c r="HEZ1271" s="5"/>
      <c r="HFA1271" s="5"/>
      <c r="HFB1271" s="5"/>
      <c r="HFC1271" s="5"/>
      <c r="HFD1271" s="5"/>
      <c r="HFE1271" s="5"/>
      <c r="HFF1271" s="5"/>
      <c r="HFG1271" s="5"/>
      <c r="HFH1271" s="5"/>
      <c r="HFI1271" s="5"/>
      <c r="HFJ1271" s="5"/>
      <c r="HFK1271" s="5"/>
      <c r="HFL1271" s="5"/>
      <c r="HFM1271" s="5"/>
      <c r="HFN1271" s="5"/>
      <c r="HFO1271" s="5"/>
      <c r="HFP1271" s="5"/>
      <c r="HFQ1271" s="5"/>
      <c r="HFR1271" s="5"/>
      <c r="HFS1271" s="5"/>
      <c r="HFT1271" s="5"/>
      <c r="HFU1271" s="5"/>
      <c r="HFV1271" s="5"/>
      <c r="HFW1271" s="5"/>
      <c r="HFX1271" s="5"/>
      <c r="HFY1271" s="5"/>
      <c r="HFZ1271" s="5"/>
      <c r="HGA1271" s="5"/>
      <c r="HGB1271" s="5"/>
      <c r="HGC1271" s="5"/>
      <c r="HGD1271" s="5"/>
      <c r="HGE1271" s="5"/>
      <c r="HGF1271" s="5"/>
      <c r="HGG1271" s="5"/>
      <c r="HGH1271" s="5"/>
      <c r="HGI1271" s="5"/>
      <c r="HGJ1271" s="5"/>
      <c r="HGK1271" s="5"/>
      <c r="HGL1271" s="5"/>
      <c r="HGM1271" s="5"/>
      <c r="HGN1271" s="5"/>
      <c r="HGO1271" s="5"/>
      <c r="HGP1271" s="5"/>
      <c r="HGQ1271" s="5"/>
      <c r="HGR1271" s="5"/>
      <c r="HGS1271" s="5"/>
      <c r="HGT1271" s="5"/>
      <c r="HGU1271" s="5"/>
      <c r="HGV1271" s="5"/>
      <c r="HGW1271" s="5"/>
      <c r="HGX1271" s="5"/>
      <c r="HGY1271" s="5"/>
      <c r="HGZ1271" s="5"/>
      <c r="HHA1271" s="5"/>
      <c r="HHB1271" s="5"/>
      <c r="HHC1271" s="5"/>
      <c r="HHD1271" s="5"/>
      <c r="HHE1271" s="5"/>
      <c r="HHF1271" s="5"/>
      <c r="HHG1271" s="5"/>
      <c r="HHH1271" s="5"/>
      <c r="HHI1271" s="5"/>
      <c r="HHJ1271" s="5"/>
      <c r="HHK1271" s="5"/>
      <c r="HHL1271" s="5"/>
      <c r="HHM1271" s="5"/>
      <c r="HHN1271" s="5"/>
      <c r="HHO1271" s="5"/>
      <c r="HHP1271" s="5"/>
      <c r="HHQ1271" s="5"/>
      <c r="HHR1271" s="5"/>
      <c r="HHS1271" s="5"/>
      <c r="HHT1271" s="5"/>
      <c r="HHU1271" s="5"/>
      <c r="HHV1271" s="5"/>
      <c r="HHW1271" s="5"/>
      <c r="HHX1271" s="5"/>
      <c r="HHY1271" s="5"/>
      <c r="HHZ1271" s="5"/>
      <c r="HIA1271" s="5"/>
      <c r="HIB1271" s="5"/>
      <c r="HIC1271" s="5"/>
      <c r="HID1271" s="5"/>
      <c r="HIE1271" s="5"/>
      <c r="HIF1271" s="5"/>
      <c r="HIG1271" s="5"/>
      <c r="HIH1271" s="5"/>
      <c r="HII1271" s="5"/>
      <c r="HIJ1271" s="5"/>
      <c r="HIK1271" s="5"/>
      <c r="HIL1271" s="5"/>
      <c r="HIM1271" s="5"/>
      <c r="HIN1271" s="5"/>
      <c r="HIO1271" s="5"/>
      <c r="HIP1271" s="5"/>
      <c r="HIQ1271" s="5"/>
      <c r="HIR1271" s="5"/>
      <c r="HIS1271" s="5"/>
      <c r="HIT1271" s="5"/>
      <c r="HIU1271" s="5"/>
      <c r="HIV1271" s="5"/>
      <c r="HIW1271" s="5"/>
      <c r="HIX1271" s="5"/>
      <c r="HIY1271" s="5"/>
      <c r="HIZ1271" s="5"/>
      <c r="HJA1271" s="5"/>
      <c r="HJB1271" s="5"/>
      <c r="HJC1271" s="5"/>
      <c r="HJD1271" s="5"/>
      <c r="HJE1271" s="5"/>
      <c r="HJF1271" s="5"/>
      <c r="HJG1271" s="5"/>
      <c r="HJH1271" s="5"/>
      <c r="HJI1271" s="5"/>
      <c r="HJJ1271" s="5"/>
      <c r="HJK1271" s="5"/>
      <c r="HJL1271" s="5"/>
      <c r="HJM1271" s="5"/>
      <c r="HJN1271" s="5"/>
      <c r="HJO1271" s="5"/>
      <c r="HJP1271" s="5"/>
      <c r="HJQ1271" s="5"/>
      <c r="HJR1271" s="5"/>
      <c r="HJS1271" s="5"/>
      <c r="HJT1271" s="5"/>
      <c r="HJU1271" s="5"/>
      <c r="HJV1271" s="5"/>
      <c r="HJW1271" s="5"/>
      <c r="HJX1271" s="5"/>
      <c r="HJY1271" s="5"/>
      <c r="HJZ1271" s="5"/>
      <c r="HKA1271" s="5"/>
      <c r="HKB1271" s="5"/>
      <c r="HKC1271" s="5"/>
      <c r="HKD1271" s="5"/>
      <c r="HKE1271" s="5"/>
      <c r="HKF1271" s="5"/>
      <c r="HKG1271" s="5"/>
      <c r="HKH1271" s="5"/>
      <c r="HKI1271" s="5"/>
      <c r="HKJ1271" s="5"/>
      <c r="HKK1271" s="5"/>
      <c r="HKL1271" s="5"/>
      <c r="HKM1271" s="5"/>
      <c r="HKN1271" s="5"/>
      <c r="HKO1271" s="5"/>
      <c r="HKP1271" s="5"/>
      <c r="HKQ1271" s="5"/>
      <c r="HKR1271" s="5"/>
      <c r="HKS1271" s="5"/>
      <c r="HKT1271" s="5"/>
      <c r="HKU1271" s="5"/>
      <c r="HKV1271" s="5"/>
      <c r="HKW1271" s="5"/>
      <c r="HKX1271" s="5"/>
      <c r="HKY1271" s="5"/>
      <c r="HKZ1271" s="5"/>
      <c r="HLA1271" s="5"/>
      <c r="HLB1271" s="5"/>
      <c r="HLC1271" s="5"/>
      <c r="HLD1271" s="5"/>
      <c r="HLE1271" s="5"/>
      <c r="HLF1271" s="5"/>
      <c r="HLG1271" s="5"/>
      <c r="HLH1271" s="5"/>
      <c r="HLI1271" s="5"/>
      <c r="HLJ1271" s="5"/>
      <c r="HLK1271" s="5"/>
      <c r="HLL1271" s="5"/>
      <c r="HLM1271" s="5"/>
      <c r="HLN1271" s="5"/>
      <c r="HLO1271" s="5"/>
      <c r="HLP1271" s="5"/>
      <c r="HLQ1271" s="5"/>
      <c r="HLR1271" s="5"/>
      <c r="HLS1271" s="5"/>
      <c r="HLT1271" s="5"/>
      <c r="HLU1271" s="5"/>
      <c r="HLV1271" s="5"/>
      <c r="HLW1271" s="5"/>
      <c r="HLX1271" s="5"/>
      <c r="HLY1271" s="5"/>
      <c r="HLZ1271" s="5"/>
      <c r="HMA1271" s="5"/>
      <c r="HMB1271" s="5"/>
      <c r="HMC1271" s="5"/>
      <c r="HMD1271" s="5"/>
      <c r="HME1271" s="5"/>
      <c r="HMF1271" s="5"/>
      <c r="HMG1271" s="5"/>
      <c r="HMH1271" s="5"/>
      <c r="HMI1271" s="5"/>
      <c r="HMJ1271" s="5"/>
      <c r="HMK1271" s="5"/>
      <c r="HML1271" s="5"/>
      <c r="HMM1271" s="5"/>
      <c r="HMN1271" s="5"/>
      <c r="HMO1271" s="5"/>
      <c r="HMP1271" s="5"/>
      <c r="HMQ1271" s="5"/>
      <c r="HMR1271" s="5"/>
      <c r="HMS1271" s="5"/>
      <c r="HMT1271" s="5"/>
      <c r="HMU1271" s="5"/>
      <c r="HMV1271" s="5"/>
      <c r="HMW1271" s="5"/>
      <c r="HMX1271" s="5"/>
      <c r="HMY1271" s="5"/>
      <c r="HMZ1271" s="5"/>
      <c r="HNA1271" s="5"/>
      <c r="HNB1271" s="5"/>
      <c r="HNC1271" s="5"/>
      <c r="HND1271" s="5"/>
      <c r="HNE1271" s="5"/>
      <c r="HNF1271" s="5"/>
      <c r="HNG1271" s="5"/>
      <c r="HNH1271" s="5"/>
      <c r="HNI1271" s="5"/>
      <c r="HNJ1271" s="5"/>
      <c r="HNK1271" s="5"/>
      <c r="HNL1271" s="5"/>
      <c r="HNM1271" s="5"/>
      <c r="HNN1271" s="5"/>
      <c r="HNO1271" s="5"/>
      <c r="HNP1271" s="5"/>
      <c r="HNQ1271" s="5"/>
      <c r="HNR1271" s="5"/>
      <c r="HNS1271" s="5"/>
      <c r="HNT1271" s="5"/>
      <c r="HNU1271" s="5"/>
      <c r="HNV1271" s="5"/>
      <c r="HNW1271" s="5"/>
      <c r="HNX1271" s="5"/>
      <c r="HNY1271" s="5"/>
      <c r="HNZ1271" s="5"/>
      <c r="HOA1271" s="5"/>
      <c r="HOB1271" s="5"/>
      <c r="HOC1271" s="5"/>
      <c r="HOD1271" s="5"/>
      <c r="HOE1271" s="5"/>
      <c r="HOF1271" s="5"/>
      <c r="HOG1271" s="5"/>
      <c r="HOH1271" s="5"/>
      <c r="HOI1271" s="5"/>
      <c r="HOJ1271" s="5"/>
      <c r="HOK1271" s="5"/>
      <c r="HOL1271" s="5"/>
      <c r="HOM1271" s="5"/>
      <c r="HON1271" s="5"/>
      <c r="HOO1271" s="5"/>
      <c r="HOP1271" s="5"/>
      <c r="HOQ1271" s="5"/>
      <c r="HOR1271" s="5"/>
      <c r="HOS1271" s="5"/>
      <c r="HOT1271" s="5"/>
      <c r="HOU1271" s="5"/>
      <c r="HOV1271" s="5"/>
      <c r="HOW1271" s="5"/>
      <c r="HOX1271" s="5"/>
      <c r="HOY1271" s="5"/>
      <c r="HOZ1271" s="5"/>
      <c r="HPA1271" s="5"/>
      <c r="HPB1271" s="5"/>
      <c r="HPC1271" s="5"/>
      <c r="HPD1271" s="5"/>
      <c r="HPE1271" s="5"/>
      <c r="HPF1271" s="5"/>
      <c r="HPG1271" s="5"/>
      <c r="HPH1271" s="5"/>
      <c r="HPI1271" s="5"/>
      <c r="HPJ1271" s="5"/>
      <c r="HPK1271" s="5"/>
      <c r="HPL1271" s="5"/>
      <c r="HPM1271" s="5"/>
      <c r="HPN1271" s="5"/>
      <c r="HPO1271" s="5"/>
      <c r="HPP1271" s="5"/>
      <c r="HPQ1271" s="5"/>
      <c r="HPR1271" s="5"/>
      <c r="HPS1271" s="5"/>
      <c r="HPT1271" s="5"/>
      <c r="HPU1271" s="5"/>
      <c r="HPV1271" s="5"/>
      <c r="HPW1271" s="5"/>
      <c r="HPX1271" s="5"/>
      <c r="HPY1271" s="5"/>
      <c r="HPZ1271" s="5"/>
      <c r="HQA1271" s="5"/>
      <c r="HQB1271" s="5"/>
      <c r="HQC1271" s="5"/>
      <c r="HQD1271" s="5"/>
      <c r="HQE1271" s="5"/>
      <c r="HQF1271" s="5"/>
      <c r="HQG1271" s="5"/>
      <c r="HQH1271" s="5"/>
      <c r="HQI1271" s="5"/>
      <c r="HQJ1271" s="5"/>
      <c r="HQK1271" s="5"/>
      <c r="HQL1271" s="5"/>
      <c r="HQM1271" s="5"/>
      <c r="HQN1271" s="5"/>
      <c r="HQO1271" s="5"/>
      <c r="HQP1271" s="5"/>
      <c r="HQQ1271" s="5"/>
      <c r="HQR1271" s="5"/>
      <c r="HQS1271" s="5"/>
      <c r="HQT1271" s="5"/>
      <c r="HQU1271" s="5"/>
      <c r="HQV1271" s="5"/>
      <c r="HQW1271" s="5"/>
      <c r="HQX1271" s="5"/>
      <c r="HQY1271" s="5"/>
      <c r="HQZ1271" s="5"/>
      <c r="HRA1271" s="5"/>
      <c r="HRB1271" s="5"/>
      <c r="HRC1271" s="5"/>
      <c r="HRD1271" s="5"/>
      <c r="HRE1271" s="5"/>
      <c r="HRF1271" s="5"/>
      <c r="HRG1271" s="5"/>
      <c r="HRH1271" s="5"/>
      <c r="HRI1271" s="5"/>
      <c r="HRJ1271" s="5"/>
      <c r="HRK1271" s="5"/>
      <c r="HRL1271" s="5"/>
      <c r="HRM1271" s="5"/>
      <c r="HRN1271" s="5"/>
      <c r="HRO1271" s="5"/>
      <c r="HRP1271" s="5"/>
      <c r="HRQ1271" s="5"/>
      <c r="HRR1271" s="5"/>
      <c r="HRS1271" s="5"/>
      <c r="HRT1271" s="5"/>
      <c r="HRU1271" s="5"/>
      <c r="HRV1271" s="5"/>
      <c r="HRW1271" s="5"/>
      <c r="HRX1271" s="5"/>
      <c r="HRY1271" s="5"/>
      <c r="HRZ1271" s="5"/>
      <c r="HSA1271" s="5"/>
      <c r="HSB1271" s="5"/>
      <c r="HSC1271" s="5"/>
      <c r="HSD1271" s="5"/>
      <c r="HSE1271" s="5"/>
      <c r="HSF1271" s="5"/>
      <c r="HSG1271" s="5"/>
      <c r="HSH1271" s="5"/>
      <c r="HSI1271" s="5"/>
      <c r="HSJ1271" s="5"/>
      <c r="HSK1271" s="5"/>
      <c r="HSL1271" s="5"/>
      <c r="HSM1271" s="5"/>
      <c r="HSN1271" s="5"/>
      <c r="HSO1271" s="5"/>
      <c r="HSP1271" s="5"/>
      <c r="HSQ1271" s="5"/>
      <c r="HSR1271" s="5"/>
      <c r="HSS1271" s="5"/>
      <c r="HST1271" s="5"/>
      <c r="HSU1271" s="5"/>
      <c r="HSV1271" s="5"/>
      <c r="HSW1271" s="5"/>
      <c r="HSX1271" s="5"/>
      <c r="HSY1271" s="5"/>
      <c r="HSZ1271" s="5"/>
      <c r="HTA1271" s="5"/>
      <c r="HTB1271" s="5"/>
      <c r="HTC1271" s="5"/>
      <c r="HTD1271" s="5"/>
      <c r="HTE1271" s="5"/>
      <c r="HTF1271" s="5"/>
      <c r="HTG1271" s="5"/>
      <c r="HTH1271" s="5"/>
      <c r="HTI1271" s="5"/>
      <c r="HTJ1271" s="5"/>
      <c r="HTK1271" s="5"/>
      <c r="HTL1271" s="5"/>
      <c r="HTM1271" s="5"/>
      <c r="HTN1271" s="5"/>
      <c r="HTO1271" s="5"/>
      <c r="HTP1271" s="5"/>
      <c r="HTQ1271" s="5"/>
      <c r="HTR1271" s="5"/>
      <c r="HTS1271" s="5"/>
      <c r="HTT1271" s="5"/>
      <c r="HTU1271" s="5"/>
      <c r="HTV1271" s="5"/>
      <c r="HTW1271" s="5"/>
      <c r="HTX1271" s="5"/>
      <c r="HTY1271" s="5"/>
      <c r="HTZ1271" s="5"/>
      <c r="HUA1271" s="5"/>
      <c r="HUB1271" s="5"/>
      <c r="HUC1271" s="5"/>
      <c r="HUD1271" s="5"/>
      <c r="HUE1271" s="5"/>
      <c r="HUF1271" s="5"/>
      <c r="HUG1271" s="5"/>
      <c r="HUH1271" s="5"/>
      <c r="HUI1271" s="5"/>
      <c r="HUJ1271" s="5"/>
      <c r="HUK1271" s="5"/>
      <c r="HUL1271" s="5"/>
      <c r="HUM1271" s="5"/>
      <c r="HUN1271" s="5"/>
      <c r="HUO1271" s="5"/>
      <c r="HUP1271" s="5"/>
      <c r="HUQ1271" s="5"/>
      <c r="HUR1271" s="5"/>
      <c r="HUS1271" s="5"/>
      <c r="HUT1271" s="5"/>
      <c r="HUU1271" s="5"/>
      <c r="HUV1271" s="5"/>
      <c r="HUW1271" s="5"/>
      <c r="HUX1271" s="5"/>
      <c r="HUY1271" s="5"/>
      <c r="HUZ1271" s="5"/>
      <c r="HVA1271" s="5"/>
      <c r="HVB1271" s="5"/>
      <c r="HVC1271" s="5"/>
      <c r="HVD1271" s="5"/>
      <c r="HVE1271" s="5"/>
      <c r="HVF1271" s="5"/>
      <c r="HVG1271" s="5"/>
      <c r="HVH1271" s="5"/>
      <c r="HVI1271" s="5"/>
      <c r="HVJ1271" s="5"/>
      <c r="HVK1271" s="5"/>
      <c r="HVL1271" s="5"/>
      <c r="HVM1271" s="5"/>
      <c r="HVN1271" s="5"/>
      <c r="HVO1271" s="5"/>
      <c r="HVP1271" s="5"/>
      <c r="HVQ1271" s="5"/>
      <c r="HVR1271" s="5"/>
      <c r="HVS1271" s="5"/>
      <c r="HVT1271" s="5"/>
      <c r="HVU1271" s="5"/>
      <c r="HVV1271" s="5"/>
      <c r="HVW1271" s="5"/>
      <c r="HVX1271" s="5"/>
      <c r="HVY1271" s="5"/>
      <c r="HVZ1271" s="5"/>
      <c r="HWA1271" s="5"/>
      <c r="HWB1271" s="5"/>
      <c r="HWC1271" s="5"/>
      <c r="HWD1271" s="5"/>
      <c r="HWE1271" s="5"/>
      <c r="HWF1271" s="5"/>
      <c r="HWG1271" s="5"/>
      <c r="HWH1271" s="5"/>
      <c r="HWI1271" s="5"/>
      <c r="HWJ1271" s="5"/>
      <c r="HWK1271" s="5"/>
      <c r="HWL1271" s="5"/>
      <c r="HWM1271" s="5"/>
      <c r="HWN1271" s="5"/>
      <c r="HWO1271" s="5"/>
      <c r="HWP1271" s="5"/>
      <c r="HWQ1271" s="5"/>
      <c r="HWR1271" s="5"/>
      <c r="HWS1271" s="5"/>
      <c r="HWT1271" s="5"/>
      <c r="HWU1271" s="5"/>
      <c r="HWV1271" s="5"/>
      <c r="HWW1271" s="5"/>
      <c r="HWX1271" s="5"/>
      <c r="HWY1271" s="5"/>
      <c r="HWZ1271" s="5"/>
      <c r="HXA1271" s="5"/>
      <c r="HXB1271" s="5"/>
      <c r="HXC1271" s="5"/>
      <c r="HXD1271" s="5"/>
      <c r="HXE1271" s="5"/>
      <c r="HXF1271" s="5"/>
      <c r="HXG1271" s="5"/>
      <c r="HXH1271" s="5"/>
      <c r="HXI1271" s="5"/>
      <c r="HXJ1271" s="5"/>
      <c r="HXK1271" s="5"/>
      <c r="HXL1271" s="5"/>
      <c r="HXM1271" s="5"/>
      <c r="HXN1271" s="5"/>
      <c r="HXO1271" s="5"/>
      <c r="HXP1271" s="5"/>
      <c r="HXQ1271" s="5"/>
      <c r="HXR1271" s="5"/>
      <c r="HXS1271" s="5"/>
      <c r="HXT1271" s="5"/>
      <c r="HXU1271" s="5"/>
      <c r="HXV1271" s="5"/>
      <c r="HXW1271" s="5"/>
      <c r="HXX1271" s="5"/>
      <c r="HXY1271" s="5"/>
      <c r="HXZ1271" s="5"/>
      <c r="HYA1271" s="5"/>
      <c r="HYB1271" s="5"/>
      <c r="HYC1271" s="5"/>
      <c r="HYD1271" s="5"/>
      <c r="HYE1271" s="5"/>
      <c r="HYF1271" s="5"/>
      <c r="HYG1271" s="5"/>
      <c r="HYH1271" s="5"/>
      <c r="HYI1271" s="5"/>
      <c r="HYJ1271" s="5"/>
      <c r="HYK1271" s="5"/>
      <c r="HYL1271" s="5"/>
      <c r="HYM1271" s="5"/>
      <c r="HYN1271" s="5"/>
      <c r="HYO1271" s="5"/>
      <c r="HYP1271" s="5"/>
      <c r="HYQ1271" s="5"/>
      <c r="HYR1271" s="5"/>
      <c r="HYS1271" s="5"/>
      <c r="HYT1271" s="5"/>
      <c r="HYU1271" s="5"/>
      <c r="HYV1271" s="5"/>
      <c r="HYW1271" s="5"/>
      <c r="HYX1271" s="5"/>
      <c r="HYY1271" s="5"/>
      <c r="HYZ1271" s="5"/>
      <c r="HZA1271" s="5"/>
      <c r="HZB1271" s="5"/>
      <c r="HZC1271" s="5"/>
      <c r="HZD1271" s="5"/>
      <c r="HZE1271" s="5"/>
      <c r="HZF1271" s="5"/>
      <c r="HZG1271" s="5"/>
      <c r="HZH1271" s="5"/>
      <c r="HZI1271" s="5"/>
      <c r="HZJ1271" s="5"/>
      <c r="HZK1271" s="5"/>
      <c r="HZL1271" s="5"/>
      <c r="HZM1271" s="5"/>
      <c r="HZN1271" s="5"/>
      <c r="HZO1271" s="5"/>
      <c r="HZP1271" s="5"/>
      <c r="HZQ1271" s="5"/>
      <c r="HZR1271" s="5"/>
      <c r="HZS1271" s="5"/>
      <c r="HZT1271" s="5"/>
      <c r="HZU1271" s="5"/>
      <c r="HZV1271" s="5"/>
      <c r="HZW1271" s="5"/>
      <c r="HZX1271" s="5"/>
      <c r="HZY1271" s="5"/>
      <c r="HZZ1271" s="5"/>
      <c r="IAA1271" s="5"/>
      <c r="IAB1271" s="5"/>
      <c r="IAC1271" s="5"/>
      <c r="IAD1271" s="5"/>
      <c r="IAE1271" s="5"/>
      <c r="IAF1271" s="5"/>
      <c r="IAG1271" s="5"/>
      <c r="IAH1271" s="5"/>
      <c r="IAI1271" s="5"/>
      <c r="IAJ1271" s="5"/>
      <c r="IAK1271" s="5"/>
      <c r="IAL1271" s="5"/>
      <c r="IAM1271" s="5"/>
      <c r="IAN1271" s="5"/>
      <c r="IAO1271" s="5"/>
      <c r="IAP1271" s="5"/>
      <c r="IAQ1271" s="5"/>
      <c r="IAR1271" s="5"/>
      <c r="IAS1271" s="5"/>
      <c r="IAT1271" s="5"/>
      <c r="IAU1271" s="5"/>
      <c r="IAV1271" s="5"/>
      <c r="IAW1271" s="5"/>
      <c r="IAX1271" s="5"/>
      <c r="IAY1271" s="5"/>
      <c r="IAZ1271" s="5"/>
      <c r="IBA1271" s="5"/>
      <c r="IBB1271" s="5"/>
      <c r="IBC1271" s="5"/>
      <c r="IBD1271" s="5"/>
      <c r="IBE1271" s="5"/>
      <c r="IBF1271" s="5"/>
      <c r="IBG1271" s="5"/>
      <c r="IBH1271" s="5"/>
      <c r="IBI1271" s="5"/>
      <c r="IBJ1271" s="5"/>
      <c r="IBK1271" s="5"/>
      <c r="IBL1271" s="5"/>
      <c r="IBM1271" s="5"/>
      <c r="IBN1271" s="5"/>
      <c r="IBO1271" s="5"/>
      <c r="IBP1271" s="5"/>
      <c r="IBQ1271" s="5"/>
      <c r="IBR1271" s="5"/>
      <c r="IBS1271" s="5"/>
      <c r="IBT1271" s="5"/>
      <c r="IBU1271" s="5"/>
      <c r="IBV1271" s="5"/>
      <c r="IBW1271" s="5"/>
      <c r="IBX1271" s="5"/>
      <c r="IBY1271" s="5"/>
      <c r="IBZ1271" s="5"/>
      <c r="ICA1271" s="5"/>
      <c r="ICB1271" s="5"/>
      <c r="ICC1271" s="5"/>
      <c r="ICD1271" s="5"/>
      <c r="ICE1271" s="5"/>
      <c r="ICF1271" s="5"/>
      <c r="ICG1271" s="5"/>
      <c r="ICH1271" s="5"/>
      <c r="ICI1271" s="5"/>
      <c r="ICJ1271" s="5"/>
      <c r="ICK1271" s="5"/>
      <c r="ICL1271" s="5"/>
      <c r="ICM1271" s="5"/>
      <c r="ICN1271" s="5"/>
      <c r="ICO1271" s="5"/>
      <c r="ICP1271" s="5"/>
      <c r="ICQ1271" s="5"/>
      <c r="ICR1271" s="5"/>
      <c r="ICS1271" s="5"/>
      <c r="ICT1271" s="5"/>
      <c r="ICU1271" s="5"/>
      <c r="ICV1271" s="5"/>
      <c r="ICW1271" s="5"/>
      <c r="ICX1271" s="5"/>
      <c r="ICY1271" s="5"/>
      <c r="ICZ1271" s="5"/>
      <c r="IDA1271" s="5"/>
      <c r="IDB1271" s="5"/>
      <c r="IDC1271" s="5"/>
      <c r="IDD1271" s="5"/>
      <c r="IDE1271" s="5"/>
      <c r="IDF1271" s="5"/>
      <c r="IDG1271" s="5"/>
      <c r="IDH1271" s="5"/>
      <c r="IDI1271" s="5"/>
      <c r="IDJ1271" s="5"/>
      <c r="IDK1271" s="5"/>
      <c r="IDL1271" s="5"/>
      <c r="IDM1271" s="5"/>
      <c r="IDN1271" s="5"/>
      <c r="IDO1271" s="5"/>
      <c r="IDP1271" s="5"/>
      <c r="IDQ1271" s="5"/>
      <c r="IDR1271" s="5"/>
      <c r="IDS1271" s="5"/>
      <c r="IDT1271" s="5"/>
      <c r="IDU1271" s="5"/>
      <c r="IDV1271" s="5"/>
      <c r="IDW1271" s="5"/>
      <c r="IDX1271" s="5"/>
      <c r="IDY1271" s="5"/>
      <c r="IDZ1271" s="5"/>
      <c r="IEA1271" s="5"/>
      <c r="IEB1271" s="5"/>
      <c r="IEC1271" s="5"/>
      <c r="IED1271" s="5"/>
      <c r="IEE1271" s="5"/>
      <c r="IEF1271" s="5"/>
      <c r="IEG1271" s="5"/>
      <c r="IEH1271" s="5"/>
      <c r="IEI1271" s="5"/>
      <c r="IEJ1271" s="5"/>
      <c r="IEK1271" s="5"/>
      <c r="IEL1271" s="5"/>
      <c r="IEM1271" s="5"/>
      <c r="IEN1271" s="5"/>
      <c r="IEO1271" s="5"/>
      <c r="IEP1271" s="5"/>
      <c r="IEQ1271" s="5"/>
      <c r="IER1271" s="5"/>
      <c r="IES1271" s="5"/>
      <c r="IET1271" s="5"/>
      <c r="IEU1271" s="5"/>
      <c r="IEV1271" s="5"/>
      <c r="IEW1271" s="5"/>
      <c r="IEX1271" s="5"/>
      <c r="IEY1271" s="5"/>
      <c r="IEZ1271" s="5"/>
      <c r="IFA1271" s="5"/>
      <c r="IFB1271" s="5"/>
      <c r="IFC1271" s="5"/>
      <c r="IFD1271" s="5"/>
      <c r="IFE1271" s="5"/>
      <c r="IFF1271" s="5"/>
      <c r="IFG1271" s="5"/>
      <c r="IFH1271" s="5"/>
      <c r="IFI1271" s="5"/>
      <c r="IFJ1271" s="5"/>
      <c r="IFK1271" s="5"/>
      <c r="IFL1271" s="5"/>
      <c r="IFM1271" s="5"/>
      <c r="IFN1271" s="5"/>
      <c r="IFO1271" s="5"/>
      <c r="IFP1271" s="5"/>
      <c r="IFQ1271" s="5"/>
      <c r="IFR1271" s="5"/>
      <c r="IFS1271" s="5"/>
      <c r="IFT1271" s="5"/>
      <c r="IFU1271" s="5"/>
      <c r="IFV1271" s="5"/>
      <c r="IFW1271" s="5"/>
      <c r="IFX1271" s="5"/>
      <c r="IFY1271" s="5"/>
      <c r="IFZ1271" s="5"/>
      <c r="IGA1271" s="5"/>
      <c r="IGB1271" s="5"/>
      <c r="IGC1271" s="5"/>
      <c r="IGD1271" s="5"/>
      <c r="IGE1271" s="5"/>
      <c r="IGF1271" s="5"/>
      <c r="IGG1271" s="5"/>
      <c r="IGH1271" s="5"/>
      <c r="IGI1271" s="5"/>
      <c r="IGJ1271" s="5"/>
      <c r="IGK1271" s="5"/>
      <c r="IGL1271" s="5"/>
      <c r="IGM1271" s="5"/>
      <c r="IGN1271" s="5"/>
      <c r="IGO1271" s="5"/>
      <c r="IGP1271" s="5"/>
      <c r="IGQ1271" s="5"/>
      <c r="IGR1271" s="5"/>
      <c r="IGS1271" s="5"/>
      <c r="IGT1271" s="5"/>
      <c r="IGU1271" s="5"/>
      <c r="IGV1271" s="5"/>
      <c r="IGW1271" s="5"/>
      <c r="IGX1271" s="5"/>
      <c r="IGY1271" s="5"/>
      <c r="IGZ1271" s="5"/>
      <c r="IHA1271" s="5"/>
      <c r="IHB1271" s="5"/>
      <c r="IHC1271" s="5"/>
      <c r="IHD1271" s="5"/>
      <c r="IHE1271" s="5"/>
      <c r="IHF1271" s="5"/>
      <c r="IHG1271" s="5"/>
      <c r="IHH1271" s="5"/>
      <c r="IHI1271" s="5"/>
      <c r="IHJ1271" s="5"/>
      <c r="IHK1271" s="5"/>
      <c r="IHL1271" s="5"/>
      <c r="IHM1271" s="5"/>
      <c r="IHN1271" s="5"/>
      <c r="IHO1271" s="5"/>
      <c r="IHP1271" s="5"/>
      <c r="IHQ1271" s="5"/>
      <c r="IHR1271" s="5"/>
      <c r="IHS1271" s="5"/>
      <c r="IHT1271" s="5"/>
      <c r="IHU1271" s="5"/>
      <c r="IHV1271" s="5"/>
      <c r="IHW1271" s="5"/>
      <c r="IHX1271" s="5"/>
      <c r="IHY1271" s="5"/>
      <c r="IHZ1271" s="5"/>
      <c r="IIA1271" s="5"/>
      <c r="IIB1271" s="5"/>
      <c r="IIC1271" s="5"/>
      <c r="IID1271" s="5"/>
      <c r="IIE1271" s="5"/>
      <c r="IIF1271" s="5"/>
      <c r="IIG1271" s="5"/>
      <c r="IIH1271" s="5"/>
      <c r="III1271" s="5"/>
      <c r="IIJ1271" s="5"/>
      <c r="IIK1271" s="5"/>
      <c r="IIL1271" s="5"/>
      <c r="IIM1271" s="5"/>
      <c r="IIN1271" s="5"/>
      <c r="IIO1271" s="5"/>
      <c r="IIP1271" s="5"/>
      <c r="IIQ1271" s="5"/>
      <c r="IIR1271" s="5"/>
      <c r="IIS1271" s="5"/>
      <c r="IIT1271" s="5"/>
      <c r="IIU1271" s="5"/>
      <c r="IIV1271" s="5"/>
      <c r="IIW1271" s="5"/>
      <c r="IIX1271" s="5"/>
      <c r="IIY1271" s="5"/>
      <c r="IIZ1271" s="5"/>
      <c r="IJA1271" s="5"/>
      <c r="IJB1271" s="5"/>
      <c r="IJC1271" s="5"/>
      <c r="IJD1271" s="5"/>
      <c r="IJE1271" s="5"/>
      <c r="IJF1271" s="5"/>
      <c r="IJG1271" s="5"/>
      <c r="IJH1271" s="5"/>
      <c r="IJI1271" s="5"/>
      <c r="IJJ1271" s="5"/>
      <c r="IJK1271" s="5"/>
      <c r="IJL1271" s="5"/>
      <c r="IJM1271" s="5"/>
      <c r="IJN1271" s="5"/>
      <c r="IJO1271" s="5"/>
      <c r="IJP1271" s="5"/>
      <c r="IJQ1271" s="5"/>
      <c r="IJR1271" s="5"/>
      <c r="IJS1271" s="5"/>
      <c r="IJT1271" s="5"/>
      <c r="IJU1271" s="5"/>
      <c r="IJV1271" s="5"/>
      <c r="IJW1271" s="5"/>
      <c r="IJX1271" s="5"/>
      <c r="IJY1271" s="5"/>
      <c r="IJZ1271" s="5"/>
      <c r="IKA1271" s="5"/>
      <c r="IKB1271" s="5"/>
      <c r="IKC1271" s="5"/>
      <c r="IKD1271" s="5"/>
      <c r="IKE1271" s="5"/>
      <c r="IKF1271" s="5"/>
      <c r="IKG1271" s="5"/>
      <c r="IKH1271" s="5"/>
      <c r="IKI1271" s="5"/>
      <c r="IKJ1271" s="5"/>
      <c r="IKK1271" s="5"/>
      <c r="IKL1271" s="5"/>
      <c r="IKM1271" s="5"/>
      <c r="IKN1271" s="5"/>
      <c r="IKO1271" s="5"/>
      <c r="IKP1271" s="5"/>
      <c r="IKQ1271" s="5"/>
      <c r="IKR1271" s="5"/>
      <c r="IKS1271" s="5"/>
      <c r="IKT1271" s="5"/>
      <c r="IKU1271" s="5"/>
      <c r="IKV1271" s="5"/>
      <c r="IKW1271" s="5"/>
      <c r="IKX1271" s="5"/>
      <c r="IKY1271" s="5"/>
      <c r="IKZ1271" s="5"/>
      <c r="ILA1271" s="5"/>
      <c r="ILB1271" s="5"/>
      <c r="ILC1271" s="5"/>
      <c r="ILD1271" s="5"/>
      <c r="ILE1271" s="5"/>
      <c r="ILF1271" s="5"/>
      <c r="ILG1271" s="5"/>
      <c r="ILH1271" s="5"/>
      <c r="ILI1271" s="5"/>
      <c r="ILJ1271" s="5"/>
      <c r="ILK1271" s="5"/>
      <c r="ILL1271" s="5"/>
      <c r="ILM1271" s="5"/>
      <c r="ILN1271" s="5"/>
      <c r="ILO1271" s="5"/>
      <c r="ILP1271" s="5"/>
      <c r="ILQ1271" s="5"/>
      <c r="ILR1271" s="5"/>
      <c r="ILS1271" s="5"/>
      <c r="ILT1271" s="5"/>
      <c r="ILU1271" s="5"/>
      <c r="ILV1271" s="5"/>
      <c r="ILW1271" s="5"/>
      <c r="ILX1271" s="5"/>
      <c r="ILY1271" s="5"/>
      <c r="ILZ1271" s="5"/>
      <c r="IMA1271" s="5"/>
      <c r="IMB1271" s="5"/>
      <c r="IMC1271" s="5"/>
      <c r="IMD1271" s="5"/>
      <c r="IME1271" s="5"/>
      <c r="IMF1271" s="5"/>
      <c r="IMG1271" s="5"/>
      <c r="IMH1271" s="5"/>
      <c r="IMI1271" s="5"/>
      <c r="IMJ1271" s="5"/>
      <c r="IMK1271" s="5"/>
      <c r="IML1271" s="5"/>
      <c r="IMM1271" s="5"/>
      <c r="IMN1271" s="5"/>
      <c r="IMO1271" s="5"/>
      <c r="IMP1271" s="5"/>
      <c r="IMQ1271" s="5"/>
      <c r="IMR1271" s="5"/>
      <c r="IMS1271" s="5"/>
      <c r="IMT1271" s="5"/>
      <c r="IMU1271" s="5"/>
      <c r="IMV1271" s="5"/>
      <c r="IMW1271" s="5"/>
      <c r="IMX1271" s="5"/>
      <c r="IMY1271" s="5"/>
      <c r="IMZ1271" s="5"/>
      <c r="INA1271" s="5"/>
      <c r="INB1271" s="5"/>
      <c r="INC1271" s="5"/>
      <c r="IND1271" s="5"/>
      <c r="INE1271" s="5"/>
      <c r="INF1271" s="5"/>
      <c r="ING1271" s="5"/>
      <c r="INH1271" s="5"/>
      <c r="INI1271" s="5"/>
      <c r="INJ1271" s="5"/>
      <c r="INK1271" s="5"/>
      <c r="INL1271" s="5"/>
      <c r="INM1271" s="5"/>
      <c r="INN1271" s="5"/>
      <c r="INO1271" s="5"/>
      <c r="INP1271" s="5"/>
      <c r="INQ1271" s="5"/>
      <c r="INR1271" s="5"/>
      <c r="INS1271" s="5"/>
      <c r="INT1271" s="5"/>
      <c r="INU1271" s="5"/>
      <c r="INV1271" s="5"/>
      <c r="INW1271" s="5"/>
      <c r="INX1271" s="5"/>
      <c r="INY1271" s="5"/>
      <c r="INZ1271" s="5"/>
      <c r="IOA1271" s="5"/>
      <c r="IOB1271" s="5"/>
      <c r="IOC1271" s="5"/>
      <c r="IOD1271" s="5"/>
      <c r="IOE1271" s="5"/>
      <c r="IOF1271" s="5"/>
      <c r="IOG1271" s="5"/>
      <c r="IOH1271" s="5"/>
      <c r="IOI1271" s="5"/>
      <c r="IOJ1271" s="5"/>
      <c r="IOK1271" s="5"/>
      <c r="IOL1271" s="5"/>
      <c r="IOM1271" s="5"/>
      <c r="ION1271" s="5"/>
      <c r="IOO1271" s="5"/>
      <c r="IOP1271" s="5"/>
      <c r="IOQ1271" s="5"/>
      <c r="IOR1271" s="5"/>
      <c r="IOS1271" s="5"/>
      <c r="IOT1271" s="5"/>
      <c r="IOU1271" s="5"/>
      <c r="IOV1271" s="5"/>
      <c r="IOW1271" s="5"/>
      <c r="IOX1271" s="5"/>
      <c r="IOY1271" s="5"/>
      <c r="IOZ1271" s="5"/>
      <c r="IPA1271" s="5"/>
      <c r="IPB1271" s="5"/>
      <c r="IPC1271" s="5"/>
      <c r="IPD1271" s="5"/>
      <c r="IPE1271" s="5"/>
      <c r="IPF1271" s="5"/>
      <c r="IPG1271" s="5"/>
      <c r="IPH1271" s="5"/>
      <c r="IPI1271" s="5"/>
      <c r="IPJ1271" s="5"/>
      <c r="IPK1271" s="5"/>
      <c r="IPL1271" s="5"/>
      <c r="IPM1271" s="5"/>
      <c r="IPN1271" s="5"/>
      <c r="IPO1271" s="5"/>
      <c r="IPP1271" s="5"/>
      <c r="IPQ1271" s="5"/>
      <c r="IPR1271" s="5"/>
      <c r="IPS1271" s="5"/>
      <c r="IPT1271" s="5"/>
      <c r="IPU1271" s="5"/>
      <c r="IPV1271" s="5"/>
      <c r="IPW1271" s="5"/>
      <c r="IPX1271" s="5"/>
      <c r="IPY1271" s="5"/>
      <c r="IPZ1271" s="5"/>
      <c r="IQA1271" s="5"/>
      <c r="IQB1271" s="5"/>
      <c r="IQC1271" s="5"/>
      <c r="IQD1271" s="5"/>
      <c r="IQE1271" s="5"/>
      <c r="IQF1271" s="5"/>
      <c r="IQG1271" s="5"/>
      <c r="IQH1271" s="5"/>
      <c r="IQI1271" s="5"/>
      <c r="IQJ1271" s="5"/>
      <c r="IQK1271" s="5"/>
      <c r="IQL1271" s="5"/>
      <c r="IQM1271" s="5"/>
      <c r="IQN1271" s="5"/>
      <c r="IQO1271" s="5"/>
      <c r="IQP1271" s="5"/>
      <c r="IQQ1271" s="5"/>
      <c r="IQR1271" s="5"/>
      <c r="IQS1271" s="5"/>
      <c r="IQT1271" s="5"/>
      <c r="IQU1271" s="5"/>
      <c r="IQV1271" s="5"/>
      <c r="IQW1271" s="5"/>
      <c r="IQX1271" s="5"/>
      <c r="IQY1271" s="5"/>
      <c r="IQZ1271" s="5"/>
      <c r="IRA1271" s="5"/>
      <c r="IRB1271" s="5"/>
      <c r="IRC1271" s="5"/>
      <c r="IRD1271" s="5"/>
      <c r="IRE1271" s="5"/>
      <c r="IRF1271" s="5"/>
      <c r="IRG1271" s="5"/>
      <c r="IRH1271" s="5"/>
      <c r="IRI1271" s="5"/>
      <c r="IRJ1271" s="5"/>
      <c r="IRK1271" s="5"/>
      <c r="IRL1271" s="5"/>
      <c r="IRM1271" s="5"/>
      <c r="IRN1271" s="5"/>
      <c r="IRO1271" s="5"/>
      <c r="IRP1271" s="5"/>
      <c r="IRQ1271" s="5"/>
      <c r="IRR1271" s="5"/>
      <c r="IRS1271" s="5"/>
      <c r="IRT1271" s="5"/>
      <c r="IRU1271" s="5"/>
      <c r="IRV1271" s="5"/>
      <c r="IRW1271" s="5"/>
      <c r="IRX1271" s="5"/>
      <c r="IRY1271" s="5"/>
      <c r="IRZ1271" s="5"/>
      <c r="ISA1271" s="5"/>
      <c r="ISB1271" s="5"/>
      <c r="ISC1271" s="5"/>
      <c r="ISD1271" s="5"/>
      <c r="ISE1271" s="5"/>
      <c r="ISF1271" s="5"/>
      <c r="ISG1271" s="5"/>
      <c r="ISH1271" s="5"/>
      <c r="ISI1271" s="5"/>
      <c r="ISJ1271" s="5"/>
      <c r="ISK1271" s="5"/>
      <c r="ISL1271" s="5"/>
      <c r="ISM1271" s="5"/>
      <c r="ISN1271" s="5"/>
      <c r="ISO1271" s="5"/>
      <c r="ISP1271" s="5"/>
      <c r="ISQ1271" s="5"/>
      <c r="ISR1271" s="5"/>
      <c r="ISS1271" s="5"/>
      <c r="IST1271" s="5"/>
      <c r="ISU1271" s="5"/>
      <c r="ISV1271" s="5"/>
      <c r="ISW1271" s="5"/>
      <c r="ISX1271" s="5"/>
      <c r="ISY1271" s="5"/>
      <c r="ISZ1271" s="5"/>
      <c r="ITA1271" s="5"/>
      <c r="ITB1271" s="5"/>
      <c r="ITC1271" s="5"/>
      <c r="ITD1271" s="5"/>
      <c r="ITE1271" s="5"/>
      <c r="ITF1271" s="5"/>
      <c r="ITG1271" s="5"/>
      <c r="ITH1271" s="5"/>
      <c r="ITI1271" s="5"/>
      <c r="ITJ1271" s="5"/>
      <c r="ITK1271" s="5"/>
      <c r="ITL1271" s="5"/>
      <c r="ITM1271" s="5"/>
      <c r="ITN1271" s="5"/>
      <c r="ITO1271" s="5"/>
      <c r="ITP1271" s="5"/>
      <c r="ITQ1271" s="5"/>
      <c r="ITR1271" s="5"/>
      <c r="ITS1271" s="5"/>
      <c r="ITT1271" s="5"/>
      <c r="ITU1271" s="5"/>
      <c r="ITV1271" s="5"/>
      <c r="ITW1271" s="5"/>
      <c r="ITX1271" s="5"/>
      <c r="ITY1271" s="5"/>
      <c r="ITZ1271" s="5"/>
      <c r="IUA1271" s="5"/>
      <c r="IUB1271" s="5"/>
      <c r="IUC1271" s="5"/>
      <c r="IUD1271" s="5"/>
      <c r="IUE1271" s="5"/>
      <c r="IUF1271" s="5"/>
      <c r="IUG1271" s="5"/>
      <c r="IUH1271" s="5"/>
      <c r="IUI1271" s="5"/>
      <c r="IUJ1271" s="5"/>
      <c r="IUK1271" s="5"/>
      <c r="IUL1271" s="5"/>
      <c r="IUM1271" s="5"/>
      <c r="IUN1271" s="5"/>
      <c r="IUO1271" s="5"/>
      <c r="IUP1271" s="5"/>
      <c r="IUQ1271" s="5"/>
      <c r="IUR1271" s="5"/>
      <c r="IUS1271" s="5"/>
      <c r="IUT1271" s="5"/>
      <c r="IUU1271" s="5"/>
      <c r="IUV1271" s="5"/>
      <c r="IUW1271" s="5"/>
      <c r="IUX1271" s="5"/>
      <c r="IUY1271" s="5"/>
      <c r="IUZ1271" s="5"/>
      <c r="IVA1271" s="5"/>
      <c r="IVB1271" s="5"/>
      <c r="IVC1271" s="5"/>
      <c r="IVD1271" s="5"/>
      <c r="IVE1271" s="5"/>
      <c r="IVF1271" s="5"/>
      <c r="IVG1271" s="5"/>
      <c r="IVH1271" s="5"/>
      <c r="IVI1271" s="5"/>
      <c r="IVJ1271" s="5"/>
      <c r="IVK1271" s="5"/>
      <c r="IVL1271" s="5"/>
      <c r="IVM1271" s="5"/>
      <c r="IVN1271" s="5"/>
      <c r="IVO1271" s="5"/>
      <c r="IVP1271" s="5"/>
      <c r="IVQ1271" s="5"/>
      <c r="IVR1271" s="5"/>
      <c r="IVS1271" s="5"/>
      <c r="IVT1271" s="5"/>
      <c r="IVU1271" s="5"/>
      <c r="IVV1271" s="5"/>
      <c r="IVW1271" s="5"/>
      <c r="IVX1271" s="5"/>
      <c r="IVY1271" s="5"/>
      <c r="IVZ1271" s="5"/>
      <c r="IWA1271" s="5"/>
      <c r="IWB1271" s="5"/>
      <c r="IWC1271" s="5"/>
      <c r="IWD1271" s="5"/>
      <c r="IWE1271" s="5"/>
      <c r="IWF1271" s="5"/>
      <c r="IWG1271" s="5"/>
      <c r="IWH1271" s="5"/>
      <c r="IWI1271" s="5"/>
      <c r="IWJ1271" s="5"/>
      <c r="IWK1271" s="5"/>
      <c r="IWL1271" s="5"/>
      <c r="IWM1271" s="5"/>
      <c r="IWN1271" s="5"/>
      <c r="IWO1271" s="5"/>
      <c r="IWP1271" s="5"/>
      <c r="IWQ1271" s="5"/>
      <c r="IWR1271" s="5"/>
      <c r="IWS1271" s="5"/>
      <c r="IWT1271" s="5"/>
      <c r="IWU1271" s="5"/>
      <c r="IWV1271" s="5"/>
      <c r="IWW1271" s="5"/>
      <c r="IWX1271" s="5"/>
      <c r="IWY1271" s="5"/>
      <c r="IWZ1271" s="5"/>
      <c r="IXA1271" s="5"/>
      <c r="IXB1271" s="5"/>
      <c r="IXC1271" s="5"/>
      <c r="IXD1271" s="5"/>
      <c r="IXE1271" s="5"/>
      <c r="IXF1271" s="5"/>
      <c r="IXG1271" s="5"/>
      <c r="IXH1271" s="5"/>
      <c r="IXI1271" s="5"/>
      <c r="IXJ1271" s="5"/>
      <c r="IXK1271" s="5"/>
      <c r="IXL1271" s="5"/>
      <c r="IXM1271" s="5"/>
      <c r="IXN1271" s="5"/>
      <c r="IXO1271" s="5"/>
      <c r="IXP1271" s="5"/>
      <c r="IXQ1271" s="5"/>
      <c r="IXR1271" s="5"/>
      <c r="IXS1271" s="5"/>
      <c r="IXT1271" s="5"/>
      <c r="IXU1271" s="5"/>
      <c r="IXV1271" s="5"/>
      <c r="IXW1271" s="5"/>
      <c r="IXX1271" s="5"/>
      <c r="IXY1271" s="5"/>
      <c r="IXZ1271" s="5"/>
      <c r="IYA1271" s="5"/>
      <c r="IYB1271" s="5"/>
      <c r="IYC1271" s="5"/>
      <c r="IYD1271" s="5"/>
      <c r="IYE1271" s="5"/>
      <c r="IYF1271" s="5"/>
      <c r="IYG1271" s="5"/>
      <c r="IYH1271" s="5"/>
      <c r="IYI1271" s="5"/>
      <c r="IYJ1271" s="5"/>
      <c r="IYK1271" s="5"/>
      <c r="IYL1271" s="5"/>
      <c r="IYM1271" s="5"/>
      <c r="IYN1271" s="5"/>
      <c r="IYO1271" s="5"/>
      <c r="IYP1271" s="5"/>
      <c r="IYQ1271" s="5"/>
      <c r="IYR1271" s="5"/>
      <c r="IYS1271" s="5"/>
      <c r="IYT1271" s="5"/>
      <c r="IYU1271" s="5"/>
      <c r="IYV1271" s="5"/>
      <c r="IYW1271" s="5"/>
      <c r="IYX1271" s="5"/>
      <c r="IYY1271" s="5"/>
      <c r="IYZ1271" s="5"/>
      <c r="IZA1271" s="5"/>
      <c r="IZB1271" s="5"/>
      <c r="IZC1271" s="5"/>
      <c r="IZD1271" s="5"/>
      <c r="IZE1271" s="5"/>
      <c r="IZF1271" s="5"/>
      <c r="IZG1271" s="5"/>
      <c r="IZH1271" s="5"/>
      <c r="IZI1271" s="5"/>
      <c r="IZJ1271" s="5"/>
      <c r="IZK1271" s="5"/>
      <c r="IZL1271" s="5"/>
      <c r="IZM1271" s="5"/>
      <c r="IZN1271" s="5"/>
      <c r="IZO1271" s="5"/>
      <c r="IZP1271" s="5"/>
      <c r="IZQ1271" s="5"/>
      <c r="IZR1271" s="5"/>
      <c r="IZS1271" s="5"/>
      <c r="IZT1271" s="5"/>
      <c r="IZU1271" s="5"/>
      <c r="IZV1271" s="5"/>
      <c r="IZW1271" s="5"/>
      <c r="IZX1271" s="5"/>
      <c r="IZY1271" s="5"/>
      <c r="IZZ1271" s="5"/>
      <c r="JAA1271" s="5"/>
      <c r="JAB1271" s="5"/>
      <c r="JAC1271" s="5"/>
      <c r="JAD1271" s="5"/>
      <c r="JAE1271" s="5"/>
      <c r="JAF1271" s="5"/>
      <c r="JAG1271" s="5"/>
      <c r="JAH1271" s="5"/>
      <c r="JAI1271" s="5"/>
      <c r="JAJ1271" s="5"/>
      <c r="JAK1271" s="5"/>
      <c r="JAL1271" s="5"/>
      <c r="JAM1271" s="5"/>
      <c r="JAN1271" s="5"/>
      <c r="JAO1271" s="5"/>
      <c r="JAP1271" s="5"/>
      <c r="JAQ1271" s="5"/>
      <c r="JAR1271" s="5"/>
      <c r="JAS1271" s="5"/>
      <c r="JAT1271" s="5"/>
      <c r="JAU1271" s="5"/>
      <c r="JAV1271" s="5"/>
      <c r="JAW1271" s="5"/>
      <c r="JAX1271" s="5"/>
      <c r="JAY1271" s="5"/>
      <c r="JAZ1271" s="5"/>
      <c r="JBA1271" s="5"/>
      <c r="JBB1271" s="5"/>
      <c r="JBC1271" s="5"/>
      <c r="JBD1271" s="5"/>
      <c r="JBE1271" s="5"/>
      <c r="JBF1271" s="5"/>
      <c r="JBG1271" s="5"/>
      <c r="JBH1271" s="5"/>
      <c r="JBI1271" s="5"/>
      <c r="JBJ1271" s="5"/>
      <c r="JBK1271" s="5"/>
      <c r="JBL1271" s="5"/>
      <c r="JBM1271" s="5"/>
      <c r="JBN1271" s="5"/>
      <c r="JBO1271" s="5"/>
      <c r="JBP1271" s="5"/>
      <c r="JBQ1271" s="5"/>
      <c r="JBR1271" s="5"/>
      <c r="JBS1271" s="5"/>
      <c r="JBT1271" s="5"/>
      <c r="JBU1271" s="5"/>
      <c r="JBV1271" s="5"/>
      <c r="JBW1271" s="5"/>
      <c r="JBX1271" s="5"/>
      <c r="JBY1271" s="5"/>
      <c r="JBZ1271" s="5"/>
      <c r="JCA1271" s="5"/>
      <c r="JCB1271" s="5"/>
      <c r="JCC1271" s="5"/>
      <c r="JCD1271" s="5"/>
      <c r="JCE1271" s="5"/>
      <c r="JCF1271" s="5"/>
      <c r="JCG1271" s="5"/>
      <c r="JCH1271" s="5"/>
      <c r="JCI1271" s="5"/>
      <c r="JCJ1271" s="5"/>
      <c r="JCK1271" s="5"/>
      <c r="JCL1271" s="5"/>
      <c r="JCM1271" s="5"/>
      <c r="JCN1271" s="5"/>
      <c r="JCO1271" s="5"/>
      <c r="JCP1271" s="5"/>
      <c r="JCQ1271" s="5"/>
      <c r="JCR1271" s="5"/>
      <c r="JCS1271" s="5"/>
      <c r="JCT1271" s="5"/>
      <c r="JCU1271" s="5"/>
      <c r="JCV1271" s="5"/>
      <c r="JCW1271" s="5"/>
      <c r="JCX1271" s="5"/>
      <c r="JCY1271" s="5"/>
      <c r="JCZ1271" s="5"/>
      <c r="JDA1271" s="5"/>
      <c r="JDB1271" s="5"/>
      <c r="JDC1271" s="5"/>
      <c r="JDD1271" s="5"/>
      <c r="JDE1271" s="5"/>
      <c r="JDF1271" s="5"/>
      <c r="JDG1271" s="5"/>
      <c r="JDH1271" s="5"/>
      <c r="JDI1271" s="5"/>
      <c r="JDJ1271" s="5"/>
      <c r="JDK1271" s="5"/>
      <c r="JDL1271" s="5"/>
      <c r="JDM1271" s="5"/>
      <c r="JDN1271" s="5"/>
      <c r="JDO1271" s="5"/>
      <c r="JDP1271" s="5"/>
      <c r="JDQ1271" s="5"/>
      <c r="JDR1271" s="5"/>
      <c r="JDS1271" s="5"/>
      <c r="JDT1271" s="5"/>
      <c r="JDU1271" s="5"/>
      <c r="JDV1271" s="5"/>
      <c r="JDW1271" s="5"/>
      <c r="JDX1271" s="5"/>
      <c r="JDY1271" s="5"/>
      <c r="JDZ1271" s="5"/>
      <c r="JEA1271" s="5"/>
      <c r="JEB1271" s="5"/>
      <c r="JEC1271" s="5"/>
      <c r="JED1271" s="5"/>
      <c r="JEE1271" s="5"/>
      <c r="JEF1271" s="5"/>
      <c r="JEG1271" s="5"/>
      <c r="JEH1271" s="5"/>
      <c r="JEI1271" s="5"/>
      <c r="JEJ1271" s="5"/>
      <c r="JEK1271" s="5"/>
      <c r="JEL1271" s="5"/>
      <c r="JEM1271" s="5"/>
      <c r="JEN1271" s="5"/>
      <c r="JEO1271" s="5"/>
      <c r="JEP1271" s="5"/>
      <c r="JEQ1271" s="5"/>
      <c r="JER1271" s="5"/>
      <c r="JES1271" s="5"/>
      <c r="JET1271" s="5"/>
      <c r="JEU1271" s="5"/>
      <c r="JEV1271" s="5"/>
      <c r="JEW1271" s="5"/>
      <c r="JEX1271" s="5"/>
      <c r="JEY1271" s="5"/>
      <c r="JEZ1271" s="5"/>
      <c r="JFA1271" s="5"/>
      <c r="JFB1271" s="5"/>
      <c r="JFC1271" s="5"/>
      <c r="JFD1271" s="5"/>
      <c r="JFE1271" s="5"/>
      <c r="JFF1271" s="5"/>
      <c r="JFG1271" s="5"/>
      <c r="JFH1271" s="5"/>
      <c r="JFI1271" s="5"/>
      <c r="JFJ1271" s="5"/>
      <c r="JFK1271" s="5"/>
      <c r="JFL1271" s="5"/>
      <c r="JFM1271" s="5"/>
      <c r="JFN1271" s="5"/>
      <c r="JFO1271" s="5"/>
      <c r="JFP1271" s="5"/>
      <c r="JFQ1271" s="5"/>
      <c r="JFR1271" s="5"/>
      <c r="JFS1271" s="5"/>
      <c r="JFT1271" s="5"/>
      <c r="JFU1271" s="5"/>
      <c r="JFV1271" s="5"/>
      <c r="JFW1271" s="5"/>
      <c r="JFX1271" s="5"/>
      <c r="JFY1271" s="5"/>
      <c r="JFZ1271" s="5"/>
      <c r="JGA1271" s="5"/>
      <c r="JGB1271" s="5"/>
      <c r="JGC1271" s="5"/>
      <c r="JGD1271" s="5"/>
      <c r="JGE1271" s="5"/>
      <c r="JGF1271" s="5"/>
      <c r="JGG1271" s="5"/>
      <c r="JGH1271" s="5"/>
      <c r="JGI1271" s="5"/>
      <c r="JGJ1271" s="5"/>
      <c r="JGK1271" s="5"/>
      <c r="JGL1271" s="5"/>
      <c r="JGM1271" s="5"/>
      <c r="JGN1271" s="5"/>
      <c r="JGO1271" s="5"/>
      <c r="JGP1271" s="5"/>
      <c r="JGQ1271" s="5"/>
      <c r="JGR1271" s="5"/>
      <c r="JGS1271" s="5"/>
      <c r="JGT1271" s="5"/>
      <c r="JGU1271" s="5"/>
      <c r="JGV1271" s="5"/>
      <c r="JGW1271" s="5"/>
      <c r="JGX1271" s="5"/>
      <c r="JGY1271" s="5"/>
      <c r="JGZ1271" s="5"/>
      <c r="JHA1271" s="5"/>
      <c r="JHB1271" s="5"/>
      <c r="JHC1271" s="5"/>
      <c r="JHD1271" s="5"/>
      <c r="JHE1271" s="5"/>
      <c r="JHF1271" s="5"/>
      <c r="JHG1271" s="5"/>
      <c r="JHH1271" s="5"/>
      <c r="JHI1271" s="5"/>
      <c r="JHJ1271" s="5"/>
      <c r="JHK1271" s="5"/>
      <c r="JHL1271" s="5"/>
      <c r="JHM1271" s="5"/>
      <c r="JHN1271" s="5"/>
      <c r="JHO1271" s="5"/>
      <c r="JHP1271" s="5"/>
      <c r="JHQ1271" s="5"/>
      <c r="JHR1271" s="5"/>
      <c r="JHS1271" s="5"/>
      <c r="JHT1271" s="5"/>
      <c r="JHU1271" s="5"/>
      <c r="JHV1271" s="5"/>
      <c r="JHW1271" s="5"/>
      <c r="JHX1271" s="5"/>
      <c r="JHY1271" s="5"/>
      <c r="JHZ1271" s="5"/>
      <c r="JIA1271" s="5"/>
      <c r="JIB1271" s="5"/>
      <c r="JIC1271" s="5"/>
      <c r="JID1271" s="5"/>
      <c r="JIE1271" s="5"/>
      <c r="JIF1271" s="5"/>
      <c r="JIG1271" s="5"/>
      <c r="JIH1271" s="5"/>
      <c r="JII1271" s="5"/>
      <c r="JIJ1271" s="5"/>
      <c r="JIK1271" s="5"/>
      <c r="JIL1271" s="5"/>
      <c r="JIM1271" s="5"/>
      <c r="JIN1271" s="5"/>
      <c r="JIO1271" s="5"/>
      <c r="JIP1271" s="5"/>
      <c r="JIQ1271" s="5"/>
      <c r="JIR1271" s="5"/>
      <c r="JIS1271" s="5"/>
      <c r="JIT1271" s="5"/>
      <c r="JIU1271" s="5"/>
      <c r="JIV1271" s="5"/>
      <c r="JIW1271" s="5"/>
      <c r="JIX1271" s="5"/>
      <c r="JIY1271" s="5"/>
      <c r="JIZ1271" s="5"/>
      <c r="JJA1271" s="5"/>
      <c r="JJB1271" s="5"/>
      <c r="JJC1271" s="5"/>
      <c r="JJD1271" s="5"/>
      <c r="JJE1271" s="5"/>
      <c r="JJF1271" s="5"/>
      <c r="JJG1271" s="5"/>
      <c r="JJH1271" s="5"/>
      <c r="JJI1271" s="5"/>
      <c r="JJJ1271" s="5"/>
      <c r="JJK1271" s="5"/>
      <c r="JJL1271" s="5"/>
      <c r="JJM1271" s="5"/>
      <c r="JJN1271" s="5"/>
      <c r="JJO1271" s="5"/>
      <c r="JJP1271" s="5"/>
      <c r="JJQ1271" s="5"/>
      <c r="JJR1271" s="5"/>
      <c r="JJS1271" s="5"/>
      <c r="JJT1271" s="5"/>
      <c r="JJU1271" s="5"/>
      <c r="JJV1271" s="5"/>
      <c r="JJW1271" s="5"/>
      <c r="JJX1271" s="5"/>
      <c r="JJY1271" s="5"/>
      <c r="JJZ1271" s="5"/>
      <c r="JKA1271" s="5"/>
      <c r="JKB1271" s="5"/>
      <c r="JKC1271" s="5"/>
      <c r="JKD1271" s="5"/>
      <c r="JKE1271" s="5"/>
      <c r="JKF1271" s="5"/>
      <c r="JKG1271" s="5"/>
      <c r="JKH1271" s="5"/>
      <c r="JKI1271" s="5"/>
      <c r="JKJ1271" s="5"/>
      <c r="JKK1271" s="5"/>
      <c r="JKL1271" s="5"/>
      <c r="JKM1271" s="5"/>
      <c r="JKN1271" s="5"/>
      <c r="JKO1271" s="5"/>
      <c r="JKP1271" s="5"/>
      <c r="JKQ1271" s="5"/>
      <c r="JKR1271" s="5"/>
      <c r="JKS1271" s="5"/>
      <c r="JKT1271" s="5"/>
      <c r="JKU1271" s="5"/>
      <c r="JKV1271" s="5"/>
      <c r="JKW1271" s="5"/>
      <c r="JKX1271" s="5"/>
      <c r="JKY1271" s="5"/>
      <c r="JKZ1271" s="5"/>
      <c r="JLA1271" s="5"/>
      <c r="JLB1271" s="5"/>
      <c r="JLC1271" s="5"/>
      <c r="JLD1271" s="5"/>
      <c r="JLE1271" s="5"/>
      <c r="JLF1271" s="5"/>
      <c r="JLG1271" s="5"/>
      <c r="JLH1271" s="5"/>
      <c r="JLI1271" s="5"/>
      <c r="JLJ1271" s="5"/>
      <c r="JLK1271" s="5"/>
      <c r="JLL1271" s="5"/>
      <c r="JLM1271" s="5"/>
      <c r="JLN1271" s="5"/>
      <c r="JLO1271" s="5"/>
      <c r="JLP1271" s="5"/>
      <c r="JLQ1271" s="5"/>
      <c r="JLR1271" s="5"/>
      <c r="JLS1271" s="5"/>
      <c r="JLT1271" s="5"/>
      <c r="JLU1271" s="5"/>
      <c r="JLV1271" s="5"/>
      <c r="JLW1271" s="5"/>
      <c r="JLX1271" s="5"/>
      <c r="JLY1271" s="5"/>
      <c r="JLZ1271" s="5"/>
      <c r="JMA1271" s="5"/>
      <c r="JMB1271" s="5"/>
      <c r="JMC1271" s="5"/>
      <c r="JMD1271" s="5"/>
      <c r="JME1271" s="5"/>
      <c r="JMF1271" s="5"/>
      <c r="JMG1271" s="5"/>
      <c r="JMH1271" s="5"/>
      <c r="JMI1271" s="5"/>
      <c r="JMJ1271" s="5"/>
      <c r="JMK1271" s="5"/>
      <c r="JML1271" s="5"/>
      <c r="JMM1271" s="5"/>
      <c r="JMN1271" s="5"/>
      <c r="JMO1271" s="5"/>
      <c r="JMP1271" s="5"/>
      <c r="JMQ1271" s="5"/>
      <c r="JMR1271" s="5"/>
      <c r="JMS1271" s="5"/>
      <c r="JMT1271" s="5"/>
      <c r="JMU1271" s="5"/>
      <c r="JMV1271" s="5"/>
      <c r="JMW1271" s="5"/>
      <c r="JMX1271" s="5"/>
      <c r="JMY1271" s="5"/>
      <c r="JMZ1271" s="5"/>
      <c r="JNA1271" s="5"/>
      <c r="JNB1271" s="5"/>
      <c r="JNC1271" s="5"/>
      <c r="JND1271" s="5"/>
      <c r="JNE1271" s="5"/>
      <c r="JNF1271" s="5"/>
      <c r="JNG1271" s="5"/>
      <c r="JNH1271" s="5"/>
      <c r="JNI1271" s="5"/>
      <c r="JNJ1271" s="5"/>
      <c r="JNK1271" s="5"/>
      <c r="JNL1271" s="5"/>
      <c r="JNM1271" s="5"/>
      <c r="JNN1271" s="5"/>
      <c r="JNO1271" s="5"/>
      <c r="JNP1271" s="5"/>
      <c r="JNQ1271" s="5"/>
      <c r="JNR1271" s="5"/>
      <c r="JNS1271" s="5"/>
      <c r="JNT1271" s="5"/>
      <c r="JNU1271" s="5"/>
      <c r="JNV1271" s="5"/>
      <c r="JNW1271" s="5"/>
      <c r="JNX1271" s="5"/>
      <c r="JNY1271" s="5"/>
      <c r="JNZ1271" s="5"/>
      <c r="JOA1271" s="5"/>
      <c r="JOB1271" s="5"/>
      <c r="JOC1271" s="5"/>
      <c r="JOD1271" s="5"/>
      <c r="JOE1271" s="5"/>
      <c r="JOF1271" s="5"/>
      <c r="JOG1271" s="5"/>
      <c r="JOH1271" s="5"/>
      <c r="JOI1271" s="5"/>
      <c r="JOJ1271" s="5"/>
      <c r="JOK1271" s="5"/>
      <c r="JOL1271" s="5"/>
      <c r="JOM1271" s="5"/>
      <c r="JON1271" s="5"/>
      <c r="JOO1271" s="5"/>
      <c r="JOP1271" s="5"/>
      <c r="JOQ1271" s="5"/>
      <c r="JOR1271" s="5"/>
      <c r="JOS1271" s="5"/>
      <c r="JOT1271" s="5"/>
      <c r="JOU1271" s="5"/>
      <c r="JOV1271" s="5"/>
      <c r="JOW1271" s="5"/>
      <c r="JOX1271" s="5"/>
      <c r="JOY1271" s="5"/>
      <c r="JOZ1271" s="5"/>
      <c r="JPA1271" s="5"/>
      <c r="JPB1271" s="5"/>
      <c r="JPC1271" s="5"/>
      <c r="JPD1271" s="5"/>
      <c r="JPE1271" s="5"/>
      <c r="JPF1271" s="5"/>
      <c r="JPG1271" s="5"/>
      <c r="JPH1271" s="5"/>
      <c r="JPI1271" s="5"/>
      <c r="JPJ1271" s="5"/>
      <c r="JPK1271" s="5"/>
      <c r="JPL1271" s="5"/>
      <c r="JPM1271" s="5"/>
      <c r="JPN1271" s="5"/>
      <c r="JPO1271" s="5"/>
      <c r="JPP1271" s="5"/>
      <c r="JPQ1271" s="5"/>
      <c r="JPR1271" s="5"/>
      <c r="JPS1271" s="5"/>
      <c r="JPT1271" s="5"/>
      <c r="JPU1271" s="5"/>
      <c r="JPV1271" s="5"/>
      <c r="JPW1271" s="5"/>
      <c r="JPX1271" s="5"/>
      <c r="JPY1271" s="5"/>
      <c r="JPZ1271" s="5"/>
      <c r="JQA1271" s="5"/>
      <c r="JQB1271" s="5"/>
      <c r="JQC1271" s="5"/>
      <c r="JQD1271" s="5"/>
      <c r="JQE1271" s="5"/>
      <c r="JQF1271" s="5"/>
      <c r="JQG1271" s="5"/>
      <c r="JQH1271" s="5"/>
      <c r="JQI1271" s="5"/>
      <c r="JQJ1271" s="5"/>
      <c r="JQK1271" s="5"/>
      <c r="JQL1271" s="5"/>
      <c r="JQM1271" s="5"/>
      <c r="JQN1271" s="5"/>
      <c r="JQO1271" s="5"/>
      <c r="JQP1271" s="5"/>
      <c r="JQQ1271" s="5"/>
      <c r="JQR1271" s="5"/>
      <c r="JQS1271" s="5"/>
      <c r="JQT1271" s="5"/>
      <c r="JQU1271" s="5"/>
      <c r="JQV1271" s="5"/>
      <c r="JQW1271" s="5"/>
      <c r="JQX1271" s="5"/>
      <c r="JQY1271" s="5"/>
      <c r="JQZ1271" s="5"/>
      <c r="JRA1271" s="5"/>
      <c r="JRB1271" s="5"/>
      <c r="JRC1271" s="5"/>
      <c r="JRD1271" s="5"/>
      <c r="JRE1271" s="5"/>
      <c r="JRF1271" s="5"/>
      <c r="JRG1271" s="5"/>
      <c r="JRH1271" s="5"/>
      <c r="JRI1271" s="5"/>
      <c r="JRJ1271" s="5"/>
      <c r="JRK1271" s="5"/>
      <c r="JRL1271" s="5"/>
      <c r="JRM1271" s="5"/>
      <c r="JRN1271" s="5"/>
      <c r="JRO1271" s="5"/>
      <c r="JRP1271" s="5"/>
      <c r="JRQ1271" s="5"/>
      <c r="JRR1271" s="5"/>
      <c r="JRS1271" s="5"/>
      <c r="JRT1271" s="5"/>
      <c r="JRU1271" s="5"/>
      <c r="JRV1271" s="5"/>
      <c r="JRW1271" s="5"/>
      <c r="JRX1271" s="5"/>
      <c r="JRY1271" s="5"/>
      <c r="JRZ1271" s="5"/>
      <c r="JSA1271" s="5"/>
      <c r="JSB1271" s="5"/>
      <c r="JSC1271" s="5"/>
      <c r="JSD1271" s="5"/>
      <c r="JSE1271" s="5"/>
      <c r="JSF1271" s="5"/>
      <c r="JSG1271" s="5"/>
      <c r="JSH1271" s="5"/>
      <c r="JSI1271" s="5"/>
      <c r="JSJ1271" s="5"/>
      <c r="JSK1271" s="5"/>
      <c r="JSL1271" s="5"/>
      <c r="JSM1271" s="5"/>
      <c r="JSN1271" s="5"/>
      <c r="JSO1271" s="5"/>
      <c r="JSP1271" s="5"/>
      <c r="JSQ1271" s="5"/>
      <c r="JSR1271" s="5"/>
      <c r="JSS1271" s="5"/>
      <c r="JST1271" s="5"/>
      <c r="JSU1271" s="5"/>
      <c r="JSV1271" s="5"/>
      <c r="JSW1271" s="5"/>
      <c r="JSX1271" s="5"/>
      <c r="JSY1271" s="5"/>
      <c r="JSZ1271" s="5"/>
      <c r="JTA1271" s="5"/>
      <c r="JTB1271" s="5"/>
      <c r="JTC1271" s="5"/>
      <c r="JTD1271" s="5"/>
      <c r="JTE1271" s="5"/>
      <c r="JTF1271" s="5"/>
      <c r="JTG1271" s="5"/>
      <c r="JTH1271" s="5"/>
      <c r="JTI1271" s="5"/>
      <c r="JTJ1271" s="5"/>
      <c r="JTK1271" s="5"/>
      <c r="JTL1271" s="5"/>
      <c r="JTM1271" s="5"/>
      <c r="JTN1271" s="5"/>
      <c r="JTO1271" s="5"/>
      <c r="JTP1271" s="5"/>
      <c r="JTQ1271" s="5"/>
      <c r="JTR1271" s="5"/>
      <c r="JTS1271" s="5"/>
      <c r="JTT1271" s="5"/>
      <c r="JTU1271" s="5"/>
      <c r="JTV1271" s="5"/>
      <c r="JTW1271" s="5"/>
      <c r="JTX1271" s="5"/>
      <c r="JTY1271" s="5"/>
      <c r="JTZ1271" s="5"/>
      <c r="JUA1271" s="5"/>
      <c r="JUB1271" s="5"/>
      <c r="JUC1271" s="5"/>
      <c r="JUD1271" s="5"/>
      <c r="JUE1271" s="5"/>
      <c r="JUF1271" s="5"/>
      <c r="JUG1271" s="5"/>
      <c r="JUH1271" s="5"/>
      <c r="JUI1271" s="5"/>
      <c r="JUJ1271" s="5"/>
      <c r="JUK1271" s="5"/>
      <c r="JUL1271" s="5"/>
      <c r="JUM1271" s="5"/>
      <c r="JUN1271" s="5"/>
      <c r="JUO1271" s="5"/>
      <c r="JUP1271" s="5"/>
      <c r="JUQ1271" s="5"/>
      <c r="JUR1271" s="5"/>
      <c r="JUS1271" s="5"/>
      <c r="JUT1271" s="5"/>
      <c r="JUU1271" s="5"/>
      <c r="JUV1271" s="5"/>
      <c r="JUW1271" s="5"/>
      <c r="JUX1271" s="5"/>
      <c r="JUY1271" s="5"/>
      <c r="JUZ1271" s="5"/>
      <c r="JVA1271" s="5"/>
      <c r="JVB1271" s="5"/>
      <c r="JVC1271" s="5"/>
      <c r="JVD1271" s="5"/>
      <c r="JVE1271" s="5"/>
      <c r="JVF1271" s="5"/>
      <c r="JVG1271" s="5"/>
      <c r="JVH1271" s="5"/>
      <c r="JVI1271" s="5"/>
      <c r="JVJ1271" s="5"/>
      <c r="JVK1271" s="5"/>
      <c r="JVL1271" s="5"/>
      <c r="JVM1271" s="5"/>
      <c r="JVN1271" s="5"/>
      <c r="JVO1271" s="5"/>
      <c r="JVP1271" s="5"/>
      <c r="JVQ1271" s="5"/>
      <c r="JVR1271" s="5"/>
      <c r="JVS1271" s="5"/>
      <c r="JVT1271" s="5"/>
      <c r="JVU1271" s="5"/>
      <c r="JVV1271" s="5"/>
      <c r="JVW1271" s="5"/>
      <c r="JVX1271" s="5"/>
      <c r="JVY1271" s="5"/>
      <c r="JVZ1271" s="5"/>
      <c r="JWA1271" s="5"/>
      <c r="JWB1271" s="5"/>
      <c r="JWC1271" s="5"/>
      <c r="JWD1271" s="5"/>
      <c r="JWE1271" s="5"/>
      <c r="JWF1271" s="5"/>
      <c r="JWG1271" s="5"/>
      <c r="JWH1271" s="5"/>
      <c r="JWI1271" s="5"/>
      <c r="JWJ1271" s="5"/>
      <c r="JWK1271" s="5"/>
      <c r="JWL1271" s="5"/>
      <c r="JWM1271" s="5"/>
      <c r="JWN1271" s="5"/>
      <c r="JWO1271" s="5"/>
      <c r="JWP1271" s="5"/>
      <c r="JWQ1271" s="5"/>
      <c r="JWR1271" s="5"/>
      <c r="JWS1271" s="5"/>
      <c r="JWT1271" s="5"/>
      <c r="JWU1271" s="5"/>
      <c r="JWV1271" s="5"/>
      <c r="JWW1271" s="5"/>
      <c r="JWX1271" s="5"/>
      <c r="JWY1271" s="5"/>
      <c r="JWZ1271" s="5"/>
      <c r="JXA1271" s="5"/>
      <c r="JXB1271" s="5"/>
      <c r="JXC1271" s="5"/>
      <c r="JXD1271" s="5"/>
      <c r="JXE1271" s="5"/>
      <c r="JXF1271" s="5"/>
      <c r="JXG1271" s="5"/>
      <c r="JXH1271" s="5"/>
      <c r="JXI1271" s="5"/>
      <c r="JXJ1271" s="5"/>
      <c r="JXK1271" s="5"/>
      <c r="JXL1271" s="5"/>
      <c r="JXM1271" s="5"/>
      <c r="JXN1271" s="5"/>
      <c r="JXO1271" s="5"/>
      <c r="JXP1271" s="5"/>
      <c r="JXQ1271" s="5"/>
      <c r="JXR1271" s="5"/>
      <c r="JXS1271" s="5"/>
      <c r="JXT1271" s="5"/>
      <c r="JXU1271" s="5"/>
      <c r="JXV1271" s="5"/>
      <c r="JXW1271" s="5"/>
      <c r="JXX1271" s="5"/>
      <c r="JXY1271" s="5"/>
      <c r="JXZ1271" s="5"/>
      <c r="JYA1271" s="5"/>
      <c r="JYB1271" s="5"/>
      <c r="JYC1271" s="5"/>
      <c r="JYD1271" s="5"/>
      <c r="JYE1271" s="5"/>
      <c r="JYF1271" s="5"/>
      <c r="JYG1271" s="5"/>
      <c r="JYH1271" s="5"/>
      <c r="JYI1271" s="5"/>
      <c r="JYJ1271" s="5"/>
      <c r="JYK1271" s="5"/>
      <c r="JYL1271" s="5"/>
      <c r="JYM1271" s="5"/>
      <c r="JYN1271" s="5"/>
      <c r="JYO1271" s="5"/>
      <c r="JYP1271" s="5"/>
      <c r="JYQ1271" s="5"/>
      <c r="JYR1271" s="5"/>
      <c r="JYS1271" s="5"/>
      <c r="JYT1271" s="5"/>
      <c r="JYU1271" s="5"/>
      <c r="JYV1271" s="5"/>
      <c r="JYW1271" s="5"/>
      <c r="JYX1271" s="5"/>
      <c r="JYY1271" s="5"/>
      <c r="JYZ1271" s="5"/>
      <c r="JZA1271" s="5"/>
      <c r="JZB1271" s="5"/>
      <c r="JZC1271" s="5"/>
      <c r="JZD1271" s="5"/>
      <c r="JZE1271" s="5"/>
      <c r="JZF1271" s="5"/>
      <c r="JZG1271" s="5"/>
      <c r="JZH1271" s="5"/>
      <c r="JZI1271" s="5"/>
      <c r="JZJ1271" s="5"/>
      <c r="JZK1271" s="5"/>
      <c r="JZL1271" s="5"/>
      <c r="JZM1271" s="5"/>
      <c r="JZN1271" s="5"/>
      <c r="JZO1271" s="5"/>
      <c r="JZP1271" s="5"/>
      <c r="JZQ1271" s="5"/>
      <c r="JZR1271" s="5"/>
      <c r="JZS1271" s="5"/>
      <c r="JZT1271" s="5"/>
      <c r="JZU1271" s="5"/>
      <c r="JZV1271" s="5"/>
      <c r="JZW1271" s="5"/>
      <c r="JZX1271" s="5"/>
      <c r="JZY1271" s="5"/>
      <c r="JZZ1271" s="5"/>
      <c r="KAA1271" s="5"/>
      <c r="KAB1271" s="5"/>
      <c r="KAC1271" s="5"/>
      <c r="KAD1271" s="5"/>
      <c r="KAE1271" s="5"/>
      <c r="KAF1271" s="5"/>
      <c r="KAG1271" s="5"/>
      <c r="KAH1271" s="5"/>
      <c r="KAI1271" s="5"/>
      <c r="KAJ1271" s="5"/>
      <c r="KAK1271" s="5"/>
      <c r="KAL1271" s="5"/>
      <c r="KAM1271" s="5"/>
      <c r="KAN1271" s="5"/>
      <c r="KAO1271" s="5"/>
      <c r="KAP1271" s="5"/>
      <c r="KAQ1271" s="5"/>
      <c r="KAR1271" s="5"/>
      <c r="KAS1271" s="5"/>
      <c r="KAT1271" s="5"/>
      <c r="KAU1271" s="5"/>
      <c r="KAV1271" s="5"/>
      <c r="KAW1271" s="5"/>
      <c r="KAX1271" s="5"/>
      <c r="KAY1271" s="5"/>
      <c r="KAZ1271" s="5"/>
      <c r="KBA1271" s="5"/>
      <c r="KBB1271" s="5"/>
      <c r="KBC1271" s="5"/>
      <c r="KBD1271" s="5"/>
      <c r="KBE1271" s="5"/>
      <c r="KBF1271" s="5"/>
      <c r="KBG1271" s="5"/>
      <c r="KBH1271" s="5"/>
      <c r="KBI1271" s="5"/>
      <c r="KBJ1271" s="5"/>
      <c r="KBK1271" s="5"/>
      <c r="KBL1271" s="5"/>
      <c r="KBM1271" s="5"/>
      <c r="KBN1271" s="5"/>
      <c r="KBO1271" s="5"/>
      <c r="KBP1271" s="5"/>
      <c r="KBQ1271" s="5"/>
      <c r="KBR1271" s="5"/>
      <c r="KBS1271" s="5"/>
      <c r="KBT1271" s="5"/>
      <c r="KBU1271" s="5"/>
      <c r="KBV1271" s="5"/>
      <c r="KBW1271" s="5"/>
      <c r="KBX1271" s="5"/>
      <c r="KBY1271" s="5"/>
      <c r="KBZ1271" s="5"/>
      <c r="KCA1271" s="5"/>
      <c r="KCB1271" s="5"/>
      <c r="KCC1271" s="5"/>
      <c r="KCD1271" s="5"/>
      <c r="KCE1271" s="5"/>
      <c r="KCF1271" s="5"/>
      <c r="KCG1271" s="5"/>
      <c r="KCH1271" s="5"/>
      <c r="KCI1271" s="5"/>
      <c r="KCJ1271" s="5"/>
      <c r="KCK1271" s="5"/>
      <c r="KCL1271" s="5"/>
      <c r="KCM1271" s="5"/>
      <c r="KCN1271" s="5"/>
      <c r="KCO1271" s="5"/>
      <c r="KCP1271" s="5"/>
      <c r="KCQ1271" s="5"/>
      <c r="KCR1271" s="5"/>
      <c r="KCS1271" s="5"/>
      <c r="KCT1271" s="5"/>
      <c r="KCU1271" s="5"/>
      <c r="KCV1271" s="5"/>
      <c r="KCW1271" s="5"/>
      <c r="KCX1271" s="5"/>
      <c r="KCY1271" s="5"/>
      <c r="KCZ1271" s="5"/>
      <c r="KDA1271" s="5"/>
      <c r="KDB1271" s="5"/>
      <c r="KDC1271" s="5"/>
      <c r="KDD1271" s="5"/>
      <c r="KDE1271" s="5"/>
      <c r="KDF1271" s="5"/>
      <c r="KDG1271" s="5"/>
      <c r="KDH1271" s="5"/>
      <c r="KDI1271" s="5"/>
      <c r="KDJ1271" s="5"/>
      <c r="KDK1271" s="5"/>
      <c r="KDL1271" s="5"/>
      <c r="KDM1271" s="5"/>
      <c r="KDN1271" s="5"/>
      <c r="KDO1271" s="5"/>
      <c r="KDP1271" s="5"/>
      <c r="KDQ1271" s="5"/>
      <c r="KDR1271" s="5"/>
      <c r="KDS1271" s="5"/>
      <c r="KDT1271" s="5"/>
      <c r="KDU1271" s="5"/>
      <c r="KDV1271" s="5"/>
      <c r="KDW1271" s="5"/>
      <c r="KDX1271" s="5"/>
      <c r="KDY1271" s="5"/>
      <c r="KDZ1271" s="5"/>
      <c r="KEA1271" s="5"/>
      <c r="KEB1271" s="5"/>
      <c r="KEC1271" s="5"/>
      <c r="KED1271" s="5"/>
      <c r="KEE1271" s="5"/>
      <c r="KEF1271" s="5"/>
      <c r="KEG1271" s="5"/>
      <c r="KEH1271" s="5"/>
      <c r="KEI1271" s="5"/>
      <c r="KEJ1271" s="5"/>
      <c r="KEK1271" s="5"/>
      <c r="KEL1271" s="5"/>
      <c r="KEM1271" s="5"/>
      <c r="KEN1271" s="5"/>
      <c r="KEO1271" s="5"/>
      <c r="KEP1271" s="5"/>
      <c r="KEQ1271" s="5"/>
      <c r="KER1271" s="5"/>
      <c r="KES1271" s="5"/>
      <c r="KET1271" s="5"/>
      <c r="KEU1271" s="5"/>
      <c r="KEV1271" s="5"/>
      <c r="KEW1271" s="5"/>
      <c r="KEX1271" s="5"/>
      <c r="KEY1271" s="5"/>
      <c r="KEZ1271" s="5"/>
      <c r="KFA1271" s="5"/>
      <c r="KFB1271" s="5"/>
      <c r="KFC1271" s="5"/>
      <c r="KFD1271" s="5"/>
      <c r="KFE1271" s="5"/>
      <c r="KFF1271" s="5"/>
      <c r="KFG1271" s="5"/>
      <c r="KFH1271" s="5"/>
      <c r="KFI1271" s="5"/>
      <c r="KFJ1271" s="5"/>
      <c r="KFK1271" s="5"/>
      <c r="KFL1271" s="5"/>
      <c r="KFM1271" s="5"/>
      <c r="KFN1271" s="5"/>
      <c r="KFO1271" s="5"/>
      <c r="KFP1271" s="5"/>
      <c r="KFQ1271" s="5"/>
      <c r="KFR1271" s="5"/>
      <c r="KFS1271" s="5"/>
      <c r="KFT1271" s="5"/>
      <c r="KFU1271" s="5"/>
      <c r="KFV1271" s="5"/>
      <c r="KFW1271" s="5"/>
      <c r="KFX1271" s="5"/>
      <c r="KFY1271" s="5"/>
      <c r="KFZ1271" s="5"/>
      <c r="KGA1271" s="5"/>
      <c r="KGB1271" s="5"/>
      <c r="KGC1271" s="5"/>
      <c r="KGD1271" s="5"/>
      <c r="KGE1271" s="5"/>
      <c r="KGF1271" s="5"/>
      <c r="KGG1271" s="5"/>
      <c r="KGH1271" s="5"/>
      <c r="KGI1271" s="5"/>
      <c r="KGJ1271" s="5"/>
      <c r="KGK1271" s="5"/>
      <c r="KGL1271" s="5"/>
      <c r="KGM1271" s="5"/>
      <c r="KGN1271" s="5"/>
      <c r="KGO1271" s="5"/>
      <c r="KGP1271" s="5"/>
      <c r="KGQ1271" s="5"/>
      <c r="KGR1271" s="5"/>
      <c r="KGS1271" s="5"/>
      <c r="KGT1271" s="5"/>
      <c r="KGU1271" s="5"/>
      <c r="KGV1271" s="5"/>
      <c r="KGW1271" s="5"/>
      <c r="KGX1271" s="5"/>
      <c r="KGY1271" s="5"/>
      <c r="KGZ1271" s="5"/>
      <c r="KHA1271" s="5"/>
      <c r="KHB1271" s="5"/>
      <c r="KHC1271" s="5"/>
      <c r="KHD1271" s="5"/>
      <c r="KHE1271" s="5"/>
      <c r="KHF1271" s="5"/>
      <c r="KHG1271" s="5"/>
      <c r="KHH1271" s="5"/>
      <c r="KHI1271" s="5"/>
      <c r="KHJ1271" s="5"/>
      <c r="KHK1271" s="5"/>
      <c r="KHL1271" s="5"/>
      <c r="KHM1271" s="5"/>
      <c r="KHN1271" s="5"/>
      <c r="KHO1271" s="5"/>
      <c r="KHP1271" s="5"/>
      <c r="KHQ1271" s="5"/>
      <c r="KHR1271" s="5"/>
      <c r="KHS1271" s="5"/>
      <c r="KHT1271" s="5"/>
      <c r="KHU1271" s="5"/>
      <c r="KHV1271" s="5"/>
      <c r="KHW1271" s="5"/>
      <c r="KHX1271" s="5"/>
      <c r="KHY1271" s="5"/>
      <c r="KHZ1271" s="5"/>
      <c r="KIA1271" s="5"/>
      <c r="KIB1271" s="5"/>
      <c r="KIC1271" s="5"/>
      <c r="KID1271" s="5"/>
      <c r="KIE1271" s="5"/>
      <c r="KIF1271" s="5"/>
      <c r="KIG1271" s="5"/>
      <c r="KIH1271" s="5"/>
      <c r="KII1271" s="5"/>
      <c r="KIJ1271" s="5"/>
      <c r="KIK1271" s="5"/>
      <c r="KIL1271" s="5"/>
      <c r="KIM1271" s="5"/>
      <c r="KIN1271" s="5"/>
      <c r="KIO1271" s="5"/>
      <c r="KIP1271" s="5"/>
      <c r="KIQ1271" s="5"/>
      <c r="KIR1271" s="5"/>
      <c r="KIS1271" s="5"/>
      <c r="KIT1271" s="5"/>
      <c r="KIU1271" s="5"/>
      <c r="KIV1271" s="5"/>
      <c r="KIW1271" s="5"/>
      <c r="KIX1271" s="5"/>
      <c r="KIY1271" s="5"/>
      <c r="KIZ1271" s="5"/>
      <c r="KJA1271" s="5"/>
      <c r="KJB1271" s="5"/>
      <c r="KJC1271" s="5"/>
      <c r="KJD1271" s="5"/>
      <c r="KJE1271" s="5"/>
      <c r="KJF1271" s="5"/>
      <c r="KJG1271" s="5"/>
      <c r="KJH1271" s="5"/>
      <c r="KJI1271" s="5"/>
      <c r="KJJ1271" s="5"/>
      <c r="KJK1271" s="5"/>
      <c r="KJL1271" s="5"/>
      <c r="KJM1271" s="5"/>
      <c r="KJN1271" s="5"/>
      <c r="KJO1271" s="5"/>
      <c r="KJP1271" s="5"/>
      <c r="KJQ1271" s="5"/>
      <c r="KJR1271" s="5"/>
      <c r="KJS1271" s="5"/>
      <c r="KJT1271" s="5"/>
      <c r="KJU1271" s="5"/>
      <c r="KJV1271" s="5"/>
      <c r="KJW1271" s="5"/>
      <c r="KJX1271" s="5"/>
      <c r="KJY1271" s="5"/>
      <c r="KJZ1271" s="5"/>
      <c r="KKA1271" s="5"/>
      <c r="KKB1271" s="5"/>
      <c r="KKC1271" s="5"/>
      <c r="KKD1271" s="5"/>
      <c r="KKE1271" s="5"/>
      <c r="KKF1271" s="5"/>
      <c r="KKG1271" s="5"/>
      <c r="KKH1271" s="5"/>
      <c r="KKI1271" s="5"/>
      <c r="KKJ1271" s="5"/>
      <c r="KKK1271" s="5"/>
      <c r="KKL1271" s="5"/>
      <c r="KKM1271" s="5"/>
      <c r="KKN1271" s="5"/>
      <c r="KKO1271" s="5"/>
      <c r="KKP1271" s="5"/>
      <c r="KKQ1271" s="5"/>
      <c r="KKR1271" s="5"/>
      <c r="KKS1271" s="5"/>
      <c r="KKT1271" s="5"/>
      <c r="KKU1271" s="5"/>
      <c r="KKV1271" s="5"/>
      <c r="KKW1271" s="5"/>
      <c r="KKX1271" s="5"/>
      <c r="KKY1271" s="5"/>
      <c r="KKZ1271" s="5"/>
      <c r="KLA1271" s="5"/>
      <c r="KLB1271" s="5"/>
      <c r="KLC1271" s="5"/>
      <c r="KLD1271" s="5"/>
      <c r="KLE1271" s="5"/>
      <c r="KLF1271" s="5"/>
      <c r="KLG1271" s="5"/>
      <c r="KLH1271" s="5"/>
      <c r="KLI1271" s="5"/>
      <c r="KLJ1271" s="5"/>
      <c r="KLK1271" s="5"/>
      <c r="KLL1271" s="5"/>
      <c r="KLM1271" s="5"/>
      <c r="KLN1271" s="5"/>
      <c r="KLO1271" s="5"/>
      <c r="KLP1271" s="5"/>
      <c r="KLQ1271" s="5"/>
      <c r="KLR1271" s="5"/>
      <c r="KLS1271" s="5"/>
      <c r="KLT1271" s="5"/>
      <c r="KLU1271" s="5"/>
      <c r="KLV1271" s="5"/>
      <c r="KLW1271" s="5"/>
      <c r="KLX1271" s="5"/>
      <c r="KLY1271" s="5"/>
      <c r="KLZ1271" s="5"/>
      <c r="KMA1271" s="5"/>
      <c r="KMB1271" s="5"/>
      <c r="KMC1271" s="5"/>
      <c r="KMD1271" s="5"/>
      <c r="KME1271" s="5"/>
      <c r="KMF1271" s="5"/>
      <c r="KMG1271" s="5"/>
      <c r="KMH1271" s="5"/>
      <c r="KMI1271" s="5"/>
      <c r="KMJ1271" s="5"/>
      <c r="KMK1271" s="5"/>
      <c r="KML1271" s="5"/>
      <c r="KMM1271" s="5"/>
      <c r="KMN1271" s="5"/>
      <c r="KMO1271" s="5"/>
      <c r="KMP1271" s="5"/>
      <c r="KMQ1271" s="5"/>
      <c r="KMR1271" s="5"/>
      <c r="KMS1271" s="5"/>
      <c r="KMT1271" s="5"/>
      <c r="KMU1271" s="5"/>
      <c r="KMV1271" s="5"/>
      <c r="KMW1271" s="5"/>
      <c r="KMX1271" s="5"/>
      <c r="KMY1271" s="5"/>
      <c r="KMZ1271" s="5"/>
      <c r="KNA1271" s="5"/>
      <c r="KNB1271" s="5"/>
      <c r="KNC1271" s="5"/>
      <c r="KND1271" s="5"/>
      <c r="KNE1271" s="5"/>
      <c r="KNF1271" s="5"/>
      <c r="KNG1271" s="5"/>
      <c r="KNH1271" s="5"/>
      <c r="KNI1271" s="5"/>
      <c r="KNJ1271" s="5"/>
      <c r="KNK1271" s="5"/>
      <c r="KNL1271" s="5"/>
      <c r="KNM1271" s="5"/>
      <c r="KNN1271" s="5"/>
      <c r="KNO1271" s="5"/>
      <c r="KNP1271" s="5"/>
      <c r="KNQ1271" s="5"/>
      <c r="KNR1271" s="5"/>
      <c r="KNS1271" s="5"/>
      <c r="KNT1271" s="5"/>
      <c r="KNU1271" s="5"/>
      <c r="KNV1271" s="5"/>
      <c r="KNW1271" s="5"/>
      <c r="KNX1271" s="5"/>
      <c r="KNY1271" s="5"/>
      <c r="KNZ1271" s="5"/>
      <c r="KOA1271" s="5"/>
      <c r="KOB1271" s="5"/>
      <c r="KOC1271" s="5"/>
      <c r="KOD1271" s="5"/>
      <c r="KOE1271" s="5"/>
      <c r="KOF1271" s="5"/>
      <c r="KOG1271" s="5"/>
      <c r="KOH1271" s="5"/>
      <c r="KOI1271" s="5"/>
      <c r="KOJ1271" s="5"/>
      <c r="KOK1271" s="5"/>
      <c r="KOL1271" s="5"/>
      <c r="KOM1271" s="5"/>
      <c r="KON1271" s="5"/>
      <c r="KOO1271" s="5"/>
      <c r="KOP1271" s="5"/>
      <c r="KOQ1271" s="5"/>
      <c r="KOR1271" s="5"/>
      <c r="KOS1271" s="5"/>
      <c r="KOT1271" s="5"/>
      <c r="KOU1271" s="5"/>
      <c r="KOV1271" s="5"/>
      <c r="KOW1271" s="5"/>
      <c r="KOX1271" s="5"/>
      <c r="KOY1271" s="5"/>
      <c r="KOZ1271" s="5"/>
      <c r="KPA1271" s="5"/>
      <c r="KPB1271" s="5"/>
      <c r="KPC1271" s="5"/>
      <c r="KPD1271" s="5"/>
      <c r="KPE1271" s="5"/>
      <c r="KPF1271" s="5"/>
      <c r="KPG1271" s="5"/>
      <c r="KPH1271" s="5"/>
      <c r="KPI1271" s="5"/>
      <c r="KPJ1271" s="5"/>
      <c r="KPK1271" s="5"/>
      <c r="KPL1271" s="5"/>
      <c r="KPM1271" s="5"/>
      <c r="KPN1271" s="5"/>
      <c r="KPO1271" s="5"/>
      <c r="KPP1271" s="5"/>
      <c r="KPQ1271" s="5"/>
      <c r="KPR1271" s="5"/>
      <c r="KPS1271" s="5"/>
      <c r="KPT1271" s="5"/>
      <c r="KPU1271" s="5"/>
      <c r="KPV1271" s="5"/>
      <c r="KPW1271" s="5"/>
      <c r="KPX1271" s="5"/>
      <c r="KPY1271" s="5"/>
      <c r="KPZ1271" s="5"/>
      <c r="KQA1271" s="5"/>
      <c r="KQB1271" s="5"/>
      <c r="KQC1271" s="5"/>
      <c r="KQD1271" s="5"/>
      <c r="KQE1271" s="5"/>
      <c r="KQF1271" s="5"/>
      <c r="KQG1271" s="5"/>
      <c r="KQH1271" s="5"/>
      <c r="KQI1271" s="5"/>
      <c r="KQJ1271" s="5"/>
      <c r="KQK1271" s="5"/>
      <c r="KQL1271" s="5"/>
      <c r="KQM1271" s="5"/>
      <c r="KQN1271" s="5"/>
      <c r="KQO1271" s="5"/>
      <c r="KQP1271" s="5"/>
      <c r="KQQ1271" s="5"/>
      <c r="KQR1271" s="5"/>
      <c r="KQS1271" s="5"/>
      <c r="KQT1271" s="5"/>
      <c r="KQU1271" s="5"/>
      <c r="KQV1271" s="5"/>
      <c r="KQW1271" s="5"/>
      <c r="KQX1271" s="5"/>
      <c r="KQY1271" s="5"/>
      <c r="KQZ1271" s="5"/>
      <c r="KRA1271" s="5"/>
      <c r="KRB1271" s="5"/>
      <c r="KRC1271" s="5"/>
      <c r="KRD1271" s="5"/>
      <c r="KRE1271" s="5"/>
      <c r="KRF1271" s="5"/>
      <c r="KRG1271" s="5"/>
      <c r="KRH1271" s="5"/>
      <c r="KRI1271" s="5"/>
      <c r="KRJ1271" s="5"/>
      <c r="KRK1271" s="5"/>
      <c r="KRL1271" s="5"/>
      <c r="KRM1271" s="5"/>
      <c r="KRN1271" s="5"/>
      <c r="KRO1271" s="5"/>
      <c r="KRP1271" s="5"/>
      <c r="KRQ1271" s="5"/>
      <c r="KRR1271" s="5"/>
      <c r="KRS1271" s="5"/>
      <c r="KRT1271" s="5"/>
      <c r="KRU1271" s="5"/>
      <c r="KRV1271" s="5"/>
      <c r="KRW1271" s="5"/>
      <c r="KRX1271" s="5"/>
      <c r="KRY1271" s="5"/>
      <c r="KRZ1271" s="5"/>
      <c r="KSA1271" s="5"/>
      <c r="KSB1271" s="5"/>
      <c r="KSC1271" s="5"/>
      <c r="KSD1271" s="5"/>
      <c r="KSE1271" s="5"/>
      <c r="KSF1271" s="5"/>
      <c r="KSG1271" s="5"/>
      <c r="KSH1271" s="5"/>
      <c r="KSI1271" s="5"/>
      <c r="KSJ1271" s="5"/>
      <c r="KSK1271" s="5"/>
      <c r="KSL1271" s="5"/>
      <c r="KSM1271" s="5"/>
      <c r="KSN1271" s="5"/>
      <c r="KSO1271" s="5"/>
      <c r="KSP1271" s="5"/>
      <c r="KSQ1271" s="5"/>
      <c r="KSR1271" s="5"/>
      <c r="KSS1271" s="5"/>
      <c r="KST1271" s="5"/>
      <c r="KSU1271" s="5"/>
      <c r="KSV1271" s="5"/>
      <c r="KSW1271" s="5"/>
      <c r="KSX1271" s="5"/>
      <c r="KSY1271" s="5"/>
      <c r="KSZ1271" s="5"/>
      <c r="KTA1271" s="5"/>
      <c r="KTB1271" s="5"/>
      <c r="KTC1271" s="5"/>
      <c r="KTD1271" s="5"/>
      <c r="KTE1271" s="5"/>
      <c r="KTF1271" s="5"/>
      <c r="KTG1271" s="5"/>
      <c r="KTH1271" s="5"/>
      <c r="KTI1271" s="5"/>
      <c r="KTJ1271" s="5"/>
      <c r="KTK1271" s="5"/>
      <c r="KTL1271" s="5"/>
      <c r="KTM1271" s="5"/>
      <c r="KTN1271" s="5"/>
      <c r="KTO1271" s="5"/>
      <c r="KTP1271" s="5"/>
      <c r="KTQ1271" s="5"/>
      <c r="KTR1271" s="5"/>
      <c r="KTS1271" s="5"/>
      <c r="KTT1271" s="5"/>
      <c r="KTU1271" s="5"/>
      <c r="KTV1271" s="5"/>
      <c r="KTW1271" s="5"/>
      <c r="KTX1271" s="5"/>
      <c r="KTY1271" s="5"/>
      <c r="KTZ1271" s="5"/>
      <c r="KUA1271" s="5"/>
      <c r="KUB1271" s="5"/>
      <c r="KUC1271" s="5"/>
      <c r="KUD1271" s="5"/>
      <c r="KUE1271" s="5"/>
      <c r="KUF1271" s="5"/>
      <c r="KUG1271" s="5"/>
      <c r="KUH1271" s="5"/>
      <c r="KUI1271" s="5"/>
      <c r="KUJ1271" s="5"/>
      <c r="KUK1271" s="5"/>
      <c r="KUL1271" s="5"/>
      <c r="KUM1271" s="5"/>
      <c r="KUN1271" s="5"/>
      <c r="KUO1271" s="5"/>
      <c r="KUP1271" s="5"/>
      <c r="KUQ1271" s="5"/>
      <c r="KUR1271" s="5"/>
      <c r="KUS1271" s="5"/>
      <c r="KUT1271" s="5"/>
      <c r="KUU1271" s="5"/>
      <c r="KUV1271" s="5"/>
      <c r="KUW1271" s="5"/>
      <c r="KUX1271" s="5"/>
      <c r="KUY1271" s="5"/>
      <c r="KUZ1271" s="5"/>
      <c r="KVA1271" s="5"/>
      <c r="KVB1271" s="5"/>
      <c r="KVC1271" s="5"/>
      <c r="KVD1271" s="5"/>
      <c r="KVE1271" s="5"/>
      <c r="KVF1271" s="5"/>
      <c r="KVG1271" s="5"/>
      <c r="KVH1271" s="5"/>
      <c r="KVI1271" s="5"/>
      <c r="KVJ1271" s="5"/>
      <c r="KVK1271" s="5"/>
      <c r="KVL1271" s="5"/>
      <c r="KVM1271" s="5"/>
      <c r="KVN1271" s="5"/>
      <c r="KVO1271" s="5"/>
      <c r="KVP1271" s="5"/>
      <c r="KVQ1271" s="5"/>
      <c r="KVR1271" s="5"/>
      <c r="KVS1271" s="5"/>
      <c r="KVT1271" s="5"/>
      <c r="KVU1271" s="5"/>
      <c r="KVV1271" s="5"/>
      <c r="KVW1271" s="5"/>
      <c r="KVX1271" s="5"/>
      <c r="KVY1271" s="5"/>
      <c r="KVZ1271" s="5"/>
      <c r="KWA1271" s="5"/>
      <c r="KWB1271" s="5"/>
      <c r="KWC1271" s="5"/>
      <c r="KWD1271" s="5"/>
      <c r="KWE1271" s="5"/>
      <c r="KWF1271" s="5"/>
      <c r="KWG1271" s="5"/>
      <c r="KWH1271" s="5"/>
      <c r="KWI1271" s="5"/>
      <c r="KWJ1271" s="5"/>
      <c r="KWK1271" s="5"/>
      <c r="KWL1271" s="5"/>
      <c r="KWM1271" s="5"/>
      <c r="KWN1271" s="5"/>
      <c r="KWO1271" s="5"/>
      <c r="KWP1271" s="5"/>
      <c r="KWQ1271" s="5"/>
      <c r="KWR1271" s="5"/>
      <c r="KWS1271" s="5"/>
      <c r="KWT1271" s="5"/>
      <c r="KWU1271" s="5"/>
      <c r="KWV1271" s="5"/>
      <c r="KWW1271" s="5"/>
      <c r="KWX1271" s="5"/>
      <c r="KWY1271" s="5"/>
      <c r="KWZ1271" s="5"/>
      <c r="KXA1271" s="5"/>
      <c r="KXB1271" s="5"/>
      <c r="KXC1271" s="5"/>
      <c r="KXD1271" s="5"/>
      <c r="KXE1271" s="5"/>
      <c r="KXF1271" s="5"/>
      <c r="KXG1271" s="5"/>
      <c r="KXH1271" s="5"/>
      <c r="KXI1271" s="5"/>
      <c r="KXJ1271" s="5"/>
      <c r="KXK1271" s="5"/>
      <c r="KXL1271" s="5"/>
      <c r="KXM1271" s="5"/>
      <c r="KXN1271" s="5"/>
      <c r="KXO1271" s="5"/>
      <c r="KXP1271" s="5"/>
      <c r="KXQ1271" s="5"/>
      <c r="KXR1271" s="5"/>
      <c r="KXS1271" s="5"/>
      <c r="KXT1271" s="5"/>
      <c r="KXU1271" s="5"/>
      <c r="KXV1271" s="5"/>
      <c r="KXW1271" s="5"/>
      <c r="KXX1271" s="5"/>
      <c r="KXY1271" s="5"/>
      <c r="KXZ1271" s="5"/>
      <c r="KYA1271" s="5"/>
      <c r="KYB1271" s="5"/>
      <c r="KYC1271" s="5"/>
      <c r="KYD1271" s="5"/>
      <c r="KYE1271" s="5"/>
      <c r="KYF1271" s="5"/>
      <c r="KYG1271" s="5"/>
      <c r="KYH1271" s="5"/>
      <c r="KYI1271" s="5"/>
      <c r="KYJ1271" s="5"/>
      <c r="KYK1271" s="5"/>
      <c r="KYL1271" s="5"/>
      <c r="KYM1271" s="5"/>
      <c r="KYN1271" s="5"/>
      <c r="KYO1271" s="5"/>
      <c r="KYP1271" s="5"/>
      <c r="KYQ1271" s="5"/>
      <c r="KYR1271" s="5"/>
      <c r="KYS1271" s="5"/>
      <c r="KYT1271" s="5"/>
      <c r="KYU1271" s="5"/>
      <c r="KYV1271" s="5"/>
      <c r="KYW1271" s="5"/>
      <c r="KYX1271" s="5"/>
      <c r="KYY1271" s="5"/>
      <c r="KYZ1271" s="5"/>
      <c r="KZA1271" s="5"/>
      <c r="KZB1271" s="5"/>
      <c r="KZC1271" s="5"/>
      <c r="KZD1271" s="5"/>
      <c r="KZE1271" s="5"/>
      <c r="KZF1271" s="5"/>
      <c r="KZG1271" s="5"/>
      <c r="KZH1271" s="5"/>
      <c r="KZI1271" s="5"/>
      <c r="KZJ1271" s="5"/>
      <c r="KZK1271" s="5"/>
      <c r="KZL1271" s="5"/>
      <c r="KZM1271" s="5"/>
      <c r="KZN1271" s="5"/>
      <c r="KZO1271" s="5"/>
      <c r="KZP1271" s="5"/>
      <c r="KZQ1271" s="5"/>
      <c r="KZR1271" s="5"/>
      <c r="KZS1271" s="5"/>
      <c r="KZT1271" s="5"/>
      <c r="KZU1271" s="5"/>
      <c r="KZV1271" s="5"/>
      <c r="KZW1271" s="5"/>
      <c r="KZX1271" s="5"/>
      <c r="KZY1271" s="5"/>
      <c r="KZZ1271" s="5"/>
      <c r="LAA1271" s="5"/>
      <c r="LAB1271" s="5"/>
      <c r="LAC1271" s="5"/>
      <c r="LAD1271" s="5"/>
      <c r="LAE1271" s="5"/>
      <c r="LAF1271" s="5"/>
      <c r="LAG1271" s="5"/>
      <c r="LAH1271" s="5"/>
      <c r="LAI1271" s="5"/>
      <c r="LAJ1271" s="5"/>
      <c r="LAK1271" s="5"/>
      <c r="LAL1271" s="5"/>
      <c r="LAM1271" s="5"/>
      <c r="LAN1271" s="5"/>
      <c r="LAO1271" s="5"/>
      <c r="LAP1271" s="5"/>
      <c r="LAQ1271" s="5"/>
      <c r="LAR1271" s="5"/>
      <c r="LAS1271" s="5"/>
      <c r="LAT1271" s="5"/>
      <c r="LAU1271" s="5"/>
      <c r="LAV1271" s="5"/>
      <c r="LAW1271" s="5"/>
      <c r="LAX1271" s="5"/>
      <c r="LAY1271" s="5"/>
      <c r="LAZ1271" s="5"/>
      <c r="LBA1271" s="5"/>
      <c r="LBB1271" s="5"/>
      <c r="LBC1271" s="5"/>
      <c r="LBD1271" s="5"/>
      <c r="LBE1271" s="5"/>
      <c r="LBF1271" s="5"/>
      <c r="LBG1271" s="5"/>
      <c r="LBH1271" s="5"/>
      <c r="LBI1271" s="5"/>
      <c r="LBJ1271" s="5"/>
      <c r="LBK1271" s="5"/>
      <c r="LBL1271" s="5"/>
      <c r="LBM1271" s="5"/>
      <c r="LBN1271" s="5"/>
      <c r="LBO1271" s="5"/>
      <c r="LBP1271" s="5"/>
      <c r="LBQ1271" s="5"/>
      <c r="LBR1271" s="5"/>
      <c r="LBS1271" s="5"/>
      <c r="LBT1271" s="5"/>
      <c r="LBU1271" s="5"/>
      <c r="LBV1271" s="5"/>
      <c r="LBW1271" s="5"/>
      <c r="LBX1271" s="5"/>
      <c r="LBY1271" s="5"/>
      <c r="LBZ1271" s="5"/>
      <c r="LCA1271" s="5"/>
      <c r="LCB1271" s="5"/>
      <c r="LCC1271" s="5"/>
      <c r="LCD1271" s="5"/>
      <c r="LCE1271" s="5"/>
      <c r="LCF1271" s="5"/>
      <c r="LCG1271" s="5"/>
      <c r="LCH1271" s="5"/>
      <c r="LCI1271" s="5"/>
      <c r="LCJ1271" s="5"/>
      <c r="LCK1271" s="5"/>
      <c r="LCL1271" s="5"/>
      <c r="LCM1271" s="5"/>
      <c r="LCN1271" s="5"/>
      <c r="LCO1271" s="5"/>
      <c r="LCP1271" s="5"/>
      <c r="LCQ1271" s="5"/>
      <c r="LCR1271" s="5"/>
      <c r="LCS1271" s="5"/>
      <c r="LCT1271" s="5"/>
      <c r="LCU1271" s="5"/>
      <c r="LCV1271" s="5"/>
      <c r="LCW1271" s="5"/>
      <c r="LCX1271" s="5"/>
      <c r="LCY1271" s="5"/>
      <c r="LCZ1271" s="5"/>
      <c r="LDA1271" s="5"/>
      <c r="LDB1271" s="5"/>
      <c r="LDC1271" s="5"/>
      <c r="LDD1271" s="5"/>
      <c r="LDE1271" s="5"/>
      <c r="LDF1271" s="5"/>
      <c r="LDG1271" s="5"/>
      <c r="LDH1271" s="5"/>
      <c r="LDI1271" s="5"/>
      <c r="LDJ1271" s="5"/>
      <c r="LDK1271" s="5"/>
      <c r="LDL1271" s="5"/>
      <c r="LDM1271" s="5"/>
      <c r="LDN1271" s="5"/>
      <c r="LDO1271" s="5"/>
      <c r="LDP1271" s="5"/>
      <c r="LDQ1271" s="5"/>
      <c r="LDR1271" s="5"/>
      <c r="LDS1271" s="5"/>
      <c r="LDT1271" s="5"/>
      <c r="LDU1271" s="5"/>
      <c r="LDV1271" s="5"/>
      <c r="LDW1271" s="5"/>
      <c r="LDX1271" s="5"/>
      <c r="LDY1271" s="5"/>
      <c r="LDZ1271" s="5"/>
      <c r="LEA1271" s="5"/>
      <c r="LEB1271" s="5"/>
      <c r="LEC1271" s="5"/>
      <c r="LED1271" s="5"/>
      <c r="LEE1271" s="5"/>
      <c r="LEF1271" s="5"/>
      <c r="LEG1271" s="5"/>
      <c r="LEH1271" s="5"/>
      <c r="LEI1271" s="5"/>
      <c r="LEJ1271" s="5"/>
      <c r="LEK1271" s="5"/>
      <c r="LEL1271" s="5"/>
      <c r="LEM1271" s="5"/>
      <c r="LEN1271" s="5"/>
      <c r="LEO1271" s="5"/>
      <c r="LEP1271" s="5"/>
      <c r="LEQ1271" s="5"/>
      <c r="LER1271" s="5"/>
      <c r="LES1271" s="5"/>
      <c r="LET1271" s="5"/>
      <c r="LEU1271" s="5"/>
      <c r="LEV1271" s="5"/>
      <c r="LEW1271" s="5"/>
      <c r="LEX1271" s="5"/>
      <c r="LEY1271" s="5"/>
      <c r="LEZ1271" s="5"/>
      <c r="LFA1271" s="5"/>
      <c r="LFB1271" s="5"/>
      <c r="LFC1271" s="5"/>
      <c r="LFD1271" s="5"/>
      <c r="LFE1271" s="5"/>
      <c r="LFF1271" s="5"/>
      <c r="LFG1271" s="5"/>
      <c r="LFH1271" s="5"/>
      <c r="LFI1271" s="5"/>
      <c r="LFJ1271" s="5"/>
      <c r="LFK1271" s="5"/>
      <c r="LFL1271" s="5"/>
      <c r="LFM1271" s="5"/>
      <c r="LFN1271" s="5"/>
      <c r="LFO1271" s="5"/>
      <c r="LFP1271" s="5"/>
      <c r="LFQ1271" s="5"/>
      <c r="LFR1271" s="5"/>
      <c r="LFS1271" s="5"/>
      <c r="LFT1271" s="5"/>
      <c r="LFU1271" s="5"/>
      <c r="LFV1271" s="5"/>
      <c r="LFW1271" s="5"/>
      <c r="LFX1271" s="5"/>
      <c r="LFY1271" s="5"/>
      <c r="LFZ1271" s="5"/>
      <c r="LGA1271" s="5"/>
      <c r="LGB1271" s="5"/>
      <c r="LGC1271" s="5"/>
      <c r="LGD1271" s="5"/>
      <c r="LGE1271" s="5"/>
      <c r="LGF1271" s="5"/>
      <c r="LGG1271" s="5"/>
      <c r="LGH1271" s="5"/>
      <c r="LGI1271" s="5"/>
      <c r="LGJ1271" s="5"/>
      <c r="LGK1271" s="5"/>
      <c r="LGL1271" s="5"/>
      <c r="LGM1271" s="5"/>
      <c r="LGN1271" s="5"/>
      <c r="LGO1271" s="5"/>
      <c r="LGP1271" s="5"/>
      <c r="LGQ1271" s="5"/>
      <c r="LGR1271" s="5"/>
      <c r="LGS1271" s="5"/>
      <c r="LGT1271" s="5"/>
      <c r="LGU1271" s="5"/>
      <c r="LGV1271" s="5"/>
      <c r="LGW1271" s="5"/>
      <c r="LGX1271" s="5"/>
      <c r="LGY1271" s="5"/>
      <c r="LGZ1271" s="5"/>
      <c r="LHA1271" s="5"/>
      <c r="LHB1271" s="5"/>
      <c r="LHC1271" s="5"/>
      <c r="LHD1271" s="5"/>
      <c r="LHE1271" s="5"/>
      <c r="LHF1271" s="5"/>
      <c r="LHG1271" s="5"/>
      <c r="LHH1271" s="5"/>
      <c r="LHI1271" s="5"/>
      <c r="LHJ1271" s="5"/>
      <c r="LHK1271" s="5"/>
      <c r="LHL1271" s="5"/>
      <c r="LHM1271" s="5"/>
      <c r="LHN1271" s="5"/>
      <c r="LHO1271" s="5"/>
      <c r="LHP1271" s="5"/>
      <c r="LHQ1271" s="5"/>
      <c r="LHR1271" s="5"/>
      <c r="LHS1271" s="5"/>
      <c r="LHT1271" s="5"/>
      <c r="LHU1271" s="5"/>
      <c r="LHV1271" s="5"/>
      <c r="LHW1271" s="5"/>
      <c r="LHX1271" s="5"/>
      <c r="LHY1271" s="5"/>
      <c r="LHZ1271" s="5"/>
      <c r="LIA1271" s="5"/>
      <c r="LIB1271" s="5"/>
      <c r="LIC1271" s="5"/>
      <c r="LID1271" s="5"/>
      <c r="LIE1271" s="5"/>
      <c r="LIF1271" s="5"/>
      <c r="LIG1271" s="5"/>
      <c r="LIH1271" s="5"/>
      <c r="LII1271" s="5"/>
      <c r="LIJ1271" s="5"/>
      <c r="LIK1271" s="5"/>
      <c r="LIL1271" s="5"/>
      <c r="LIM1271" s="5"/>
      <c r="LIN1271" s="5"/>
      <c r="LIO1271" s="5"/>
      <c r="LIP1271" s="5"/>
      <c r="LIQ1271" s="5"/>
      <c r="LIR1271" s="5"/>
      <c r="LIS1271" s="5"/>
      <c r="LIT1271" s="5"/>
      <c r="LIU1271" s="5"/>
      <c r="LIV1271" s="5"/>
      <c r="LIW1271" s="5"/>
      <c r="LIX1271" s="5"/>
      <c r="LIY1271" s="5"/>
      <c r="LIZ1271" s="5"/>
      <c r="LJA1271" s="5"/>
      <c r="LJB1271" s="5"/>
      <c r="LJC1271" s="5"/>
      <c r="LJD1271" s="5"/>
      <c r="LJE1271" s="5"/>
      <c r="LJF1271" s="5"/>
      <c r="LJG1271" s="5"/>
      <c r="LJH1271" s="5"/>
      <c r="LJI1271" s="5"/>
      <c r="LJJ1271" s="5"/>
      <c r="LJK1271" s="5"/>
      <c r="LJL1271" s="5"/>
      <c r="LJM1271" s="5"/>
      <c r="LJN1271" s="5"/>
      <c r="LJO1271" s="5"/>
      <c r="LJP1271" s="5"/>
      <c r="LJQ1271" s="5"/>
      <c r="LJR1271" s="5"/>
      <c r="LJS1271" s="5"/>
      <c r="LJT1271" s="5"/>
      <c r="LJU1271" s="5"/>
      <c r="LJV1271" s="5"/>
      <c r="LJW1271" s="5"/>
      <c r="LJX1271" s="5"/>
      <c r="LJY1271" s="5"/>
      <c r="LJZ1271" s="5"/>
      <c r="LKA1271" s="5"/>
      <c r="LKB1271" s="5"/>
      <c r="LKC1271" s="5"/>
      <c r="LKD1271" s="5"/>
      <c r="LKE1271" s="5"/>
      <c r="LKF1271" s="5"/>
      <c r="LKG1271" s="5"/>
      <c r="LKH1271" s="5"/>
      <c r="LKI1271" s="5"/>
      <c r="LKJ1271" s="5"/>
      <c r="LKK1271" s="5"/>
      <c r="LKL1271" s="5"/>
      <c r="LKM1271" s="5"/>
      <c r="LKN1271" s="5"/>
      <c r="LKO1271" s="5"/>
      <c r="LKP1271" s="5"/>
      <c r="LKQ1271" s="5"/>
      <c r="LKR1271" s="5"/>
      <c r="LKS1271" s="5"/>
      <c r="LKT1271" s="5"/>
      <c r="LKU1271" s="5"/>
      <c r="LKV1271" s="5"/>
      <c r="LKW1271" s="5"/>
      <c r="LKX1271" s="5"/>
      <c r="LKY1271" s="5"/>
      <c r="LKZ1271" s="5"/>
      <c r="LLA1271" s="5"/>
      <c r="LLB1271" s="5"/>
      <c r="LLC1271" s="5"/>
      <c r="LLD1271" s="5"/>
      <c r="LLE1271" s="5"/>
      <c r="LLF1271" s="5"/>
      <c r="LLG1271" s="5"/>
      <c r="LLH1271" s="5"/>
      <c r="LLI1271" s="5"/>
      <c r="LLJ1271" s="5"/>
      <c r="LLK1271" s="5"/>
      <c r="LLL1271" s="5"/>
      <c r="LLM1271" s="5"/>
      <c r="LLN1271" s="5"/>
      <c r="LLO1271" s="5"/>
      <c r="LLP1271" s="5"/>
      <c r="LLQ1271" s="5"/>
      <c r="LLR1271" s="5"/>
      <c r="LLS1271" s="5"/>
      <c r="LLT1271" s="5"/>
      <c r="LLU1271" s="5"/>
      <c r="LLV1271" s="5"/>
      <c r="LLW1271" s="5"/>
      <c r="LLX1271" s="5"/>
      <c r="LLY1271" s="5"/>
      <c r="LLZ1271" s="5"/>
      <c r="LMA1271" s="5"/>
      <c r="LMB1271" s="5"/>
      <c r="LMC1271" s="5"/>
      <c r="LMD1271" s="5"/>
      <c r="LME1271" s="5"/>
      <c r="LMF1271" s="5"/>
      <c r="LMG1271" s="5"/>
      <c r="LMH1271" s="5"/>
      <c r="LMI1271" s="5"/>
      <c r="LMJ1271" s="5"/>
      <c r="LMK1271" s="5"/>
      <c r="LML1271" s="5"/>
      <c r="LMM1271" s="5"/>
      <c r="LMN1271" s="5"/>
      <c r="LMO1271" s="5"/>
      <c r="LMP1271" s="5"/>
      <c r="LMQ1271" s="5"/>
      <c r="LMR1271" s="5"/>
      <c r="LMS1271" s="5"/>
      <c r="LMT1271" s="5"/>
      <c r="LMU1271" s="5"/>
      <c r="LMV1271" s="5"/>
      <c r="LMW1271" s="5"/>
      <c r="LMX1271" s="5"/>
      <c r="LMY1271" s="5"/>
      <c r="LMZ1271" s="5"/>
      <c r="LNA1271" s="5"/>
      <c r="LNB1271" s="5"/>
      <c r="LNC1271" s="5"/>
      <c r="LND1271" s="5"/>
      <c r="LNE1271" s="5"/>
      <c r="LNF1271" s="5"/>
      <c r="LNG1271" s="5"/>
      <c r="LNH1271" s="5"/>
      <c r="LNI1271" s="5"/>
      <c r="LNJ1271" s="5"/>
      <c r="LNK1271" s="5"/>
      <c r="LNL1271" s="5"/>
      <c r="LNM1271" s="5"/>
      <c r="LNN1271" s="5"/>
      <c r="LNO1271" s="5"/>
      <c r="LNP1271" s="5"/>
      <c r="LNQ1271" s="5"/>
      <c r="LNR1271" s="5"/>
      <c r="LNS1271" s="5"/>
      <c r="LNT1271" s="5"/>
      <c r="LNU1271" s="5"/>
      <c r="LNV1271" s="5"/>
      <c r="LNW1271" s="5"/>
      <c r="LNX1271" s="5"/>
      <c r="LNY1271" s="5"/>
      <c r="LNZ1271" s="5"/>
      <c r="LOA1271" s="5"/>
      <c r="LOB1271" s="5"/>
      <c r="LOC1271" s="5"/>
      <c r="LOD1271" s="5"/>
      <c r="LOE1271" s="5"/>
      <c r="LOF1271" s="5"/>
      <c r="LOG1271" s="5"/>
      <c r="LOH1271" s="5"/>
      <c r="LOI1271" s="5"/>
      <c r="LOJ1271" s="5"/>
      <c r="LOK1271" s="5"/>
      <c r="LOL1271" s="5"/>
      <c r="LOM1271" s="5"/>
      <c r="LON1271" s="5"/>
      <c r="LOO1271" s="5"/>
      <c r="LOP1271" s="5"/>
      <c r="LOQ1271" s="5"/>
      <c r="LOR1271" s="5"/>
      <c r="LOS1271" s="5"/>
      <c r="LOT1271" s="5"/>
      <c r="LOU1271" s="5"/>
      <c r="LOV1271" s="5"/>
      <c r="LOW1271" s="5"/>
      <c r="LOX1271" s="5"/>
      <c r="LOY1271" s="5"/>
      <c r="LOZ1271" s="5"/>
      <c r="LPA1271" s="5"/>
      <c r="LPB1271" s="5"/>
      <c r="LPC1271" s="5"/>
      <c r="LPD1271" s="5"/>
      <c r="LPE1271" s="5"/>
      <c r="LPF1271" s="5"/>
      <c r="LPG1271" s="5"/>
      <c r="LPH1271" s="5"/>
      <c r="LPI1271" s="5"/>
      <c r="LPJ1271" s="5"/>
      <c r="LPK1271" s="5"/>
      <c r="LPL1271" s="5"/>
      <c r="LPM1271" s="5"/>
      <c r="LPN1271" s="5"/>
      <c r="LPO1271" s="5"/>
      <c r="LPP1271" s="5"/>
      <c r="LPQ1271" s="5"/>
      <c r="LPR1271" s="5"/>
      <c r="LPS1271" s="5"/>
      <c r="LPT1271" s="5"/>
      <c r="LPU1271" s="5"/>
      <c r="LPV1271" s="5"/>
      <c r="LPW1271" s="5"/>
      <c r="LPX1271" s="5"/>
      <c r="LPY1271" s="5"/>
      <c r="LPZ1271" s="5"/>
      <c r="LQA1271" s="5"/>
      <c r="LQB1271" s="5"/>
      <c r="LQC1271" s="5"/>
      <c r="LQD1271" s="5"/>
      <c r="LQE1271" s="5"/>
      <c r="LQF1271" s="5"/>
      <c r="LQG1271" s="5"/>
      <c r="LQH1271" s="5"/>
      <c r="LQI1271" s="5"/>
      <c r="LQJ1271" s="5"/>
      <c r="LQK1271" s="5"/>
      <c r="LQL1271" s="5"/>
      <c r="LQM1271" s="5"/>
      <c r="LQN1271" s="5"/>
      <c r="LQO1271" s="5"/>
      <c r="LQP1271" s="5"/>
      <c r="LQQ1271" s="5"/>
      <c r="LQR1271" s="5"/>
      <c r="LQS1271" s="5"/>
      <c r="LQT1271" s="5"/>
      <c r="LQU1271" s="5"/>
      <c r="LQV1271" s="5"/>
      <c r="LQW1271" s="5"/>
      <c r="LQX1271" s="5"/>
      <c r="LQY1271" s="5"/>
      <c r="LQZ1271" s="5"/>
      <c r="LRA1271" s="5"/>
      <c r="LRB1271" s="5"/>
      <c r="LRC1271" s="5"/>
      <c r="LRD1271" s="5"/>
      <c r="LRE1271" s="5"/>
      <c r="LRF1271" s="5"/>
      <c r="LRG1271" s="5"/>
      <c r="LRH1271" s="5"/>
      <c r="LRI1271" s="5"/>
      <c r="LRJ1271" s="5"/>
      <c r="LRK1271" s="5"/>
      <c r="LRL1271" s="5"/>
      <c r="LRM1271" s="5"/>
      <c r="LRN1271" s="5"/>
      <c r="LRO1271" s="5"/>
      <c r="LRP1271" s="5"/>
      <c r="LRQ1271" s="5"/>
      <c r="LRR1271" s="5"/>
      <c r="LRS1271" s="5"/>
      <c r="LRT1271" s="5"/>
      <c r="LRU1271" s="5"/>
      <c r="LRV1271" s="5"/>
      <c r="LRW1271" s="5"/>
      <c r="LRX1271" s="5"/>
      <c r="LRY1271" s="5"/>
      <c r="LRZ1271" s="5"/>
      <c r="LSA1271" s="5"/>
      <c r="LSB1271" s="5"/>
      <c r="LSC1271" s="5"/>
      <c r="LSD1271" s="5"/>
      <c r="LSE1271" s="5"/>
      <c r="LSF1271" s="5"/>
      <c r="LSG1271" s="5"/>
      <c r="LSH1271" s="5"/>
      <c r="LSI1271" s="5"/>
      <c r="LSJ1271" s="5"/>
      <c r="LSK1271" s="5"/>
      <c r="LSL1271" s="5"/>
      <c r="LSM1271" s="5"/>
      <c r="LSN1271" s="5"/>
      <c r="LSO1271" s="5"/>
      <c r="LSP1271" s="5"/>
      <c r="LSQ1271" s="5"/>
      <c r="LSR1271" s="5"/>
      <c r="LSS1271" s="5"/>
      <c r="LST1271" s="5"/>
      <c r="LSU1271" s="5"/>
      <c r="LSV1271" s="5"/>
      <c r="LSW1271" s="5"/>
      <c r="LSX1271" s="5"/>
      <c r="LSY1271" s="5"/>
      <c r="LSZ1271" s="5"/>
      <c r="LTA1271" s="5"/>
      <c r="LTB1271" s="5"/>
      <c r="LTC1271" s="5"/>
      <c r="LTD1271" s="5"/>
      <c r="LTE1271" s="5"/>
      <c r="LTF1271" s="5"/>
      <c r="LTG1271" s="5"/>
      <c r="LTH1271" s="5"/>
      <c r="LTI1271" s="5"/>
      <c r="LTJ1271" s="5"/>
      <c r="LTK1271" s="5"/>
      <c r="LTL1271" s="5"/>
      <c r="LTM1271" s="5"/>
      <c r="LTN1271" s="5"/>
      <c r="LTO1271" s="5"/>
      <c r="LTP1271" s="5"/>
      <c r="LTQ1271" s="5"/>
      <c r="LTR1271" s="5"/>
      <c r="LTS1271" s="5"/>
      <c r="LTT1271" s="5"/>
      <c r="LTU1271" s="5"/>
      <c r="LTV1271" s="5"/>
      <c r="LTW1271" s="5"/>
      <c r="LTX1271" s="5"/>
      <c r="LTY1271" s="5"/>
      <c r="LTZ1271" s="5"/>
      <c r="LUA1271" s="5"/>
      <c r="LUB1271" s="5"/>
      <c r="LUC1271" s="5"/>
      <c r="LUD1271" s="5"/>
      <c r="LUE1271" s="5"/>
      <c r="LUF1271" s="5"/>
      <c r="LUG1271" s="5"/>
      <c r="LUH1271" s="5"/>
      <c r="LUI1271" s="5"/>
      <c r="LUJ1271" s="5"/>
      <c r="LUK1271" s="5"/>
      <c r="LUL1271" s="5"/>
      <c r="LUM1271" s="5"/>
      <c r="LUN1271" s="5"/>
      <c r="LUO1271" s="5"/>
      <c r="LUP1271" s="5"/>
      <c r="LUQ1271" s="5"/>
      <c r="LUR1271" s="5"/>
      <c r="LUS1271" s="5"/>
      <c r="LUT1271" s="5"/>
      <c r="LUU1271" s="5"/>
      <c r="LUV1271" s="5"/>
      <c r="LUW1271" s="5"/>
      <c r="LUX1271" s="5"/>
      <c r="LUY1271" s="5"/>
      <c r="LUZ1271" s="5"/>
      <c r="LVA1271" s="5"/>
      <c r="LVB1271" s="5"/>
      <c r="LVC1271" s="5"/>
      <c r="LVD1271" s="5"/>
      <c r="LVE1271" s="5"/>
      <c r="LVF1271" s="5"/>
      <c r="LVG1271" s="5"/>
      <c r="LVH1271" s="5"/>
      <c r="LVI1271" s="5"/>
      <c r="LVJ1271" s="5"/>
      <c r="LVK1271" s="5"/>
      <c r="LVL1271" s="5"/>
      <c r="LVM1271" s="5"/>
      <c r="LVN1271" s="5"/>
      <c r="LVO1271" s="5"/>
      <c r="LVP1271" s="5"/>
      <c r="LVQ1271" s="5"/>
      <c r="LVR1271" s="5"/>
      <c r="LVS1271" s="5"/>
      <c r="LVT1271" s="5"/>
      <c r="LVU1271" s="5"/>
      <c r="LVV1271" s="5"/>
      <c r="LVW1271" s="5"/>
      <c r="LVX1271" s="5"/>
      <c r="LVY1271" s="5"/>
      <c r="LVZ1271" s="5"/>
      <c r="LWA1271" s="5"/>
      <c r="LWB1271" s="5"/>
      <c r="LWC1271" s="5"/>
      <c r="LWD1271" s="5"/>
      <c r="LWE1271" s="5"/>
      <c r="LWF1271" s="5"/>
      <c r="LWG1271" s="5"/>
      <c r="LWH1271" s="5"/>
      <c r="LWI1271" s="5"/>
      <c r="LWJ1271" s="5"/>
      <c r="LWK1271" s="5"/>
      <c r="LWL1271" s="5"/>
      <c r="LWM1271" s="5"/>
      <c r="LWN1271" s="5"/>
      <c r="LWO1271" s="5"/>
      <c r="LWP1271" s="5"/>
      <c r="LWQ1271" s="5"/>
      <c r="LWR1271" s="5"/>
      <c r="LWS1271" s="5"/>
      <c r="LWT1271" s="5"/>
      <c r="LWU1271" s="5"/>
      <c r="LWV1271" s="5"/>
      <c r="LWW1271" s="5"/>
      <c r="LWX1271" s="5"/>
      <c r="LWY1271" s="5"/>
      <c r="LWZ1271" s="5"/>
      <c r="LXA1271" s="5"/>
      <c r="LXB1271" s="5"/>
      <c r="LXC1271" s="5"/>
      <c r="LXD1271" s="5"/>
      <c r="LXE1271" s="5"/>
      <c r="LXF1271" s="5"/>
      <c r="LXG1271" s="5"/>
      <c r="LXH1271" s="5"/>
      <c r="LXI1271" s="5"/>
      <c r="LXJ1271" s="5"/>
      <c r="LXK1271" s="5"/>
      <c r="LXL1271" s="5"/>
      <c r="LXM1271" s="5"/>
      <c r="LXN1271" s="5"/>
      <c r="LXO1271" s="5"/>
      <c r="LXP1271" s="5"/>
      <c r="LXQ1271" s="5"/>
      <c r="LXR1271" s="5"/>
      <c r="LXS1271" s="5"/>
      <c r="LXT1271" s="5"/>
      <c r="LXU1271" s="5"/>
      <c r="LXV1271" s="5"/>
      <c r="LXW1271" s="5"/>
      <c r="LXX1271" s="5"/>
      <c r="LXY1271" s="5"/>
      <c r="LXZ1271" s="5"/>
      <c r="LYA1271" s="5"/>
      <c r="LYB1271" s="5"/>
      <c r="LYC1271" s="5"/>
      <c r="LYD1271" s="5"/>
      <c r="LYE1271" s="5"/>
      <c r="LYF1271" s="5"/>
      <c r="LYG1271" s="5"/>
      <c r="LYH1271" s="5"/>
      <c r="LYI1271" s="5"/>
      <c r="LYJ1271" s="5"/>
      <c r="LYK1271" s="5"/>
      <c r="LYL1271" s="5"/>
      <c r="LYM1271" s="5"/>
      <c r="LYN1271" s="5"/>
      <c r="LYO1271" s="5"/>
      <c r="LYP1271" s="5"/>
      <c r="LYQ1271" s="5"/>
      <c r="LYR1271" s="5"/>
      <c r="LYS1271" s="5"/>
      <c r="LYT1271" s="5"/>
      <c r="LYU1271" s="5"/>
      <c r="LYV1271" s="5"/>
      <c r="LYW1271" s="5"/>
      <c r="LYX1271" s="5"/>
      <c r="LYY1271" s="5"/>
      <c r="LYZ1271" s="5"/>
      <c r="LZA1271" s="5"/>
      <c r="LZB1271" s="5"/>
      <c r="LZC1271" s="5"/>
      <c r="LZD1271" s="5"/>
      <c r="LZE1271" s="5"/>
      <c r="LZF1271" s="5"/>
      <c r="LZG1271" s="5"/>
      <c r="LZH1271" s="5"/>
      <c r="LZI1271" s="5"/>
      <c r="LZJ1271" s="5"/>
      <c r="LZK1271" s="5"/>
      <c r="LZL1271" s="5"/>
      <c r="LZM1271" s="5"/>
      <c r="LZN1271" s="5"/>
      <c r="LZO1271" s="5"/>
      <c r="LZP1271" s="5"/>
      <c r="LZQ1271" s="5"/>
      <c r="LZR1271" s="5"/>
      <c r="LZS1271" s="5"/>
      <c r="LZT1271" s="5"/>
      <c r="LZU1271" s="5"/>
      <c r="LZV1271" s="5"/>
      <c r="LZW1271" s="5"/>
      <c r="LZX1271" s="5"/>
      <c r="LZY1271" s="5"/>
      <c r="LZZ1271" s="5"/>
      <c r="MAA1271" s="5"/>
      <c r="MAB1271" s="5"/>
      <c r="MAC1271" s="5"/>
      <c r="MAD1271" s="5"/>
      <c r="MAE1271" s="5"/>
      <c r="MAF1271" s="5"/>
      <c r="MAG1271" s="5"/>
      <c r="MAH1271" s="5"/>
      <c r="MAI1271" s="5"/>
      <c r="MAJ1271" s="5"/>
      <c r="MAK1271" s="5"/>
      <c r="MAL1271" s="5"/>
      <c r="MAM1271" s="5"/>
      <c r="MAN1271" s="5"/>
      <c r="MAO1271" s="5"/>
      <c r="MAP1271" s="5"/>
      <c r="MAQ1271" s="5"/>
      <c r="MAR1271" s="5"/>
      <c r="MAS1271" s="5"/>
      <c r="MAT1271" s="5"/>
      <c r="MAU1271" s="5"/>
      <c r="MAV1271" s="5"/>
      <c r="MAW1271" s="5"/>
      <c r="MAX1271" s="5"/>
      <c r="MAY1271" s="5"/>
      <c r="MAZ1271" s="5"/>
      <c r="MBA1271" s="5"/>
      <c r="MBB1271" s="5"/>
      <c r="MBC1271" s="5"/>
      <c r="MBD1271" s="5"/>
      <c r="MBE1271" s="5"/>
      <c r="MBF1271" s="5"/>
      <c r="MBG1271" s="5"/>
      <c r="MBH1271" s="5"/>
      <c r="MBI1271" s="5"/>
      <c r="MBJ1271" s="5"/>
      <c r="MBK1271" s="5"/>
      <c r="MBL1271" s="5"/>
      <c r="MBM1271" s="5"/>
      <c r="MBN1271" s="5"/>
      <c r="MBO1271" s="5"/>
      <c r="MBP1271" s="5"/>
      <c r="MBQ1271" s="5"/>
      <c r="MBR1271" s="5"/>
      <c r="MBS1271" s="5"/>
      <c r="MBT1271" s="5"/>
      <c r="MBU1271" s="5"/>
      <c r="MBV1271" s="5"/>
      <c r="MBW1271" s="5"/>
      <c r="MBX1271" s="5"/>
      <c r="MBY1271" s="5"/>
      <c r="MBZ1271" s="5"/>
      <c r="MCA1271" s="5"/>
      <c r="MCB1271" s="5"/>
      <c r="MCC1271" s="5"/>
      <c r="MCD1271" s="5"/>
      <c r="MCE1271" s="5"/>
      <c r="MCF1271" s="5"/>
      <c r="MCG1271" s="5"/>
      <c r="MCH1271" s="5"/>
      <c r="MCI1271" s="5"/>
      <c r="MCJ1271" s="5"/>
      <c r="MCK1271" s="5"/>
      <c r="MCL1271" s="5"/>
      <c r="MCM1271" s="5"/>
      <c r="MCN1271" s="5"/>
      <c r="MCO1271" s="5"/>
      <c r="MCP1271" s="5"/>
      <c r="MCQ1271" s="5"/>
      <c r="MCR1271" s="5"/>
      <c r="MCS1271" s="5"/>
      <c r="MCT1271" s="5"/>
      <c r="MCU1271" s="5"/>
      <c r="MCV1271" s="5"/>
      <c r="MCW1271" s="5"/>
      <c r="MCX1271" s="5"/>
      <c r="MCY1271" s="5"/>
      <c r="MCZ1271" s="5"/>
      <c r="MDA1271" s="5"/>
      <c r="MDB1271" s="5"/>
      <c r="MDC1271" s="5"/>
      <c r="MDD1271" s="5"/>
      <c r="MDE1271" s="5"/>
      <c r="MDF1271" s="5"/>
      <c r="MDG1271" s="5"/>
      <c r="MDH1271" s="5"/>
      <c r="MDI1271" s="5"/>
      <c r="MDJ1271" s="5"/>
      <c r="MDK1271" s="5"/>
      <c r="MDL1271" s="5"/>
      <c r="MDM1271" s="5"/>
      <c r="MDN1271" s="5"/>
      <c r="MDO1271" s="5"/>
      <c r="MDP1271" s="5"/>
      <c r="MDQ1271" s="5"/>
      <c r="MDR1271" s="5"/>
      <c r="MDS1271" s="5"/>
      <c r="MDT1271" s="5"/>
      <c r="MDU1271" s="5"/>
      <c r="MDV1271" s="5"/>
      <c r="MDW1271" s="5"/>
      <c r="MDX1271" s="5"/>
      <c r="MDY1271" s="5"/>
      <c r="MDZ1271" s="5"/>
      <c r="MEA1271" s="5"/>
      <c r="MEB1271" s="5"/>
      <c r="MEC1271" s="5"/>
      <c r="MED1271" s="5"/>
      <c r="MEE1271" s="5"/>
      <c r="MEF1271" s="5"/>
      <c r="MEG1271" s="5"/>
      <c r="MEH1271" s="5"/>
      <c r="MEI1271" s="5"/>
      <c r="MEJ1271" s="5"/>
      <c r="MEK1271" s="5"/>
      <c r="MEL1271" s="5"/>
      <c r="MEM1271" s="5"/>
      <c r="MEN1271" s="5"/>
      <c r="MEO1271" s="5"/>
      <c r="MEP1271" s="5"/>
      <c r="MEQ1271" s="5"/>
      <c r="MER1271" s="5"/>
      <c r="MES1271" s="5"/>
      <c r="MET1271" s="5"/>
      <c r="MEU1271" s="5"/>
      <c r="MEV1271" s="5"/>
      <c r="MEW1271" s="5"/>
      <c r="MEX1271" s="5"/>
      <c r="MEY1271" s="5"/>
      <c r="MEZ1271" s="5"/>
      <c r="MFA1271" s="5"/>
      <c r="MFB1271" s="5"/>
      <c r="MFC1271" s="5"/>
      <c r="MFD1271" s="5"/>
      <c r="MFE1271" s="5"/>
      <c r="MFF1271" s="5"/>
      <c r="MFG1271" s="5"/>
      <c r="MFH1271" s="5"/>
      <c r="MFI1271" s="5"/>
      <c r="MFJ1271" s="5"/>
      <c r="MFK1271" s="5"/>
      <c r="MFL1271" s="5"/>
      <c r="MFM1271" s="5"/>
      <c r="MFN1271" s="5"/>
      <c r="MFO1271" s="5"/>
      <c r="MFP1271" s="5"/>
      <c r="MFQ1271" s="5"/>
      <c r="MFR1271" s="5"/>
      <c r="MFS1271" s="5"/>
      <c r="MFT1271" s="5"/>
      <c r="MFU1271" s="5"/>
      <c r="MFV1271" s="5"/>
      <c r="MFW1271" s="5"/>
      <c r="MFX1271" s="5"/>
      <c r="MFY1271" s="5"/>
      <c r="MFZ1271" s="5"/>
      <c r="MGA1271" s="5"/>
      <c r="MGB1271" s="5"/>
      <c r="MGC1271" s="5"/>
      <c r="MGD1271" s="5"/>
      <c r="MGE1271" s="5"/>
      <c r="MGF1271" s="5"/>
      <c r="MGG1271" s="5"/>
      <c r="MGH1271" s="5"/>
      <c r="MGI1271" s="5"/>
      <c r="MGJ1271" s="5"/>
      <c r="MGK1271" s="5"/>
      <c r="MGL1271" s="5"/>
      <c r="MGM1271" s="5"/>
      <c r="MGN1271" s="5"/>
      <c r="MGO1271" s="5"/>
      <c r="MGP1271" s="5"/>
      <c r="MGQ1271" s="5"/>
      <c r="MGR1271" s="5"/>
      <c r="MGS1271" s="5"/>
      <c r="MGT1271" s="5"/>
      <c r="MGU1271" s="5"/>
      <c r="MGV1271" s="5"/>
      <c r="MGW1271" s="5"/>
      <c r="MGX1271" s="5"/>
      <c r="MGY1271" s="5"/>
      <c r="MGZ1271" s="5"/>
      <c r="MHA1271" s="5"/>
      <c r="MHB1271" s="5"/>
      <c r="MHC1271" s="5"/>
      <c r="MHD1271" s="5"/>
      <c r="MHE1271" s="5"/>
      <c r="MHF1271" s="5"/>
      <c r="MHG1271" s="5"/>
      <c r="MHH1271" s="5"/>
      <c r="MHI1271" s="5"/>
      <c r="MHJ1271" s="5"/>
      <c r="MHK1271" s="5"/>
      <c r="MHL1271" s="5"/>
      <c r="MHM1271" s="5"/>
      <c r="MHN1271" s="5"/>
      <c r="MHO1271" s="5"/>
      <c r="MHP1271" s="5"/>
      <c r="MHQ1271" s="5"/>
      <c r="MHR1271" s="5"/>
      <c r="MHS1271" s="5"/>
      <c r="MHT1271" s="5"/>
      <c r="MHU1271" s="5"/>
      <c r="MHV1271" s="5"/>
      <c r="MHW1271" s="5"/>
      <c r="MHX1271" s="5"/>
      <c r="MHY1271" s="5"/>
      <c r="MHZ1271" s="5"/>
      <c r="MIA1271" s="5"/>
      <c r="MIB1271" s="5"/>
      <c r="MIC1271" s="5"/>
      <c r="MID1271" s="5"/>
      <c r="MIE1271" s="5"/>
      <c r="MIF1271" s="5"/>
      <c r="MIG1271" s="5"/>
      <c r="MIH1271" s="5"/>
      <c r="MII1271" s="5"/>
      <c r="MIJ1271" s="5"/>
      <c r="MIK1271" s="5"/>
      <c r="MIL1271" s="5"/>
      <c r="MIM1271" s="5"/>
      <c r="MIN1271" s="5"/>
      <c r="MIO1271" s="5"/>
      <c r="MIP1271" s="5"/>
      <c r="MIQ1271" s="5"/>
      <c r="MIR1271" s="5"/>
      <c r="MIS1271" s="5"/>
      <c r="MIT1271" s="5"/>
      <c r="MIU1271" s="5"/>
      <c r="MIV1271" s="5"/>
      <c r="MIW1271" s="5"/>
      <c r="MIX1271" s="5"/>
      <c r="MIY1271" s="5"/>
      <c r="MIZ1271" s="5"/>
      <c r="MJA1271" s="5"/>
      <c r="MJB1271" s="5"/>
      <c r="MJC1271" s="5"/>
      <c r="MJD1271" s="5"/>
      <c r="MJE1271" s="5"/>
      <c r="MJF1271" s="5"/>
      <c r="MJG1271" s="5"/>
      <c r="MJH1271" s="5"/>
      <c r="MJI1271" s="5"/>
      <c r="MJJ1271" s="5"/>
      <c r="MJK1271" s="5"/>
      <c r="MJL1271" s="5"/>
      <c r="MJM1271" s="5"/>
      <c r="MJN1271" s="5"/>
      <c r="MJO1271" s="5"/>
      <c r="MJP1271" s="5"/>
      <c r="MJQ1271" s="5"/>
      <c r="MJR1271" s="5"/>
      <c r="MJS1271" s="5"/>
      <c r="MJT1271" s="5"/>
      <c r="MJU1271" s="5"/>
      <c r="MJV1271" s="5"/>
      <c r="MJW1271" s="5"/>
      <c r="MJX1271" s="5"/>
      <c r="MJY1271" s="5"/>
      <c r="MJZ1271" s="5"/>
      <c r="MKA1271" s="5"/>
      <c r="MKB1271" s="5"/>
      <c r="MKC1271" s="5"/>
      <c r="MKD1271" s="5"/>
      <c r="MKE1271" s="5"/>
      <c r="MKF1271" s="5"/>
      <c r="MKG1271" s="5"/>
      <c r="MKH1271" s="5"/>
      <c r="MKI1271" s="5"/>
      <c r="MKJ1271" s="5"/>
      <c r="MKK1271" s="5"/>
      <c r="MKL1271" s="5"/>
      <c r="MKM1271" s="5"/>
      <c r="MKN1271" s="5"/>
      <c r="MKO1271" s="5"/>
      <c r="MKP1271" s="5"/>
      <c r="MKQ1271" s="5"/>
      <c r="MKR1271" s="5"/>
      <c r="MKS1271" s="5"/>
      <c r="MKT1271" s="5"/>
      <c r="MKU1271" s="5"/>
      <c r="MKV1271" s="5"/>
      <c r="MKW1271" s="5"/>
      <c r="MKX1271" s="5"/>
      <c r="MKY1271" s="5"/>
      <c r="MKZ1271" s="5"/>
      <c r="MLA1271" s="5"/>
      <c r="MLB1271" s="5"/>
      <c r="MLC1271" s="5"/>
      <c r="MLD1271" s="5"/>
      <c r="MLE1271" s="5"/>
      <c r="MLF1271" s="5"/>
      <c r="MLG1271" s="5"/>
      <c r="MLH1271" s="5"/>
      <c r="MLI1271" s="5"/>
      <c r="MLJ1271" s="5"/>
      <c r="MLK1271" s="5"/>
      <c r="MLL1271" s="5"/>
      <c r="MLM1271" s="5"/>
      <c r="MLN1271" s="5"/>
      <c r="MLO1271" s="5"/>
      <c r="MLP1271" s="5"/>
      <c r="MLQ1271" s="5"/>
      <c r="MLR1271" s="5"/>
      <c r="MLS1271" s="5"/>
      <c r="MLT1271" s="5"/>
      <c r="MLU1271" s="5"/>
      <c r="MLV1271" s="5"/>
      <c r="MLW1271" s="5"/>
      <c r="MLX1271" s="5"/>
      <c r="MLY1271" s="5"/>
      <c r="MLZ1271" s="5"/>
      <c r="MMA1271" s="5"/>
      <c r="MMB1271" s="5"/>
      <c r="MMC1271" s="5"/>
      <c r="MMD1271" s="5"/>
      <c r="MME1271" s="5"/>
      <c r="MMF1271" s="5"/>
      <c r="MMG1271" s="5"/>
      <c r="MMH1271" s="5"/>
      <c r="MMI1271" s="5"/>
      <c r="MMJ1271" s="5"/>
      <c r="MMK1271" s="5"/>
      <c r="MML1271" s="5"/>
      <c r="MMM1271" s="5"/>
      <c r="MMN1271" s="5"/>
      <c r="MMO1271" s="5"/>
      <c r="MMP1271" s="5"/>
      <c r="MMQ1271" s="5"/>
      <c r="MMR1271" s="5"/>
      <c r="MMS1271" s="5"/>
      <c r="MMT1271" s="5"/>
      <c r="MMU1271" s="5"/>
      <c r="MMV1271" s="5"/>
      <c r="MMW1271" s="5"/>
      <c r="MMX1271" s="5"/>
      <c r="MMY1271" s="5"/>
      <c r="MMZ1271" s="5"/>
      <c r="MNA1271" s="5"/>
      <c r="MNB1271" s="5"/>
      <c r="MNC1271" s="5"/>
      <c r="MND1271" s="5"/>
      <c r="MNE1271" s="5"/>
      <c r="MNF1271" s="5"/>
      <c r="MNG1271" s="5"/>
      <c r="MNH1271" s="5"/>
      <c r="MNI1271" s="5"/>
      <c r="MNJ1271" s="5"/>
      <c r="MNK1271" s="5"/>
      <c r="MNL1271" s="5"/>
      <c r="MNM1271" s="5"/>
      <c r="MNN1271" s="5"/>
      <c r="MNO1271" s="5"/>
      <c r="MNP1271" s="5"/>
      <c r="MNQ1271" s="5"/>
      <c r="MNR1271" s="5"/>
      <c r="MNS1271" s="5"/>
      <c r="MNT1271" s="5"/>
      <c r="MNU1271" s="5"/>
      <c r="MNV1271" s="5"/>
      <c r="MNW1271" s="5"/>
      <c r="MNX1271" s="5"/>
      <c r="MNY1271" s="5"/>
      <c r="MNZ1271" s="5"/>
      <c r="MOA1271" s="5"/>
      <c r="MOB1271" s="5"/>
      <c r="MOC1271" s="5"/>
      <c r="MOD1271" s="5"/>
      <c r="MOE1271" s="5"/>
      <c r="MOF1271" s="5"/>
      <c r="MOG1271" s="5"/>
      <c r="MOH1271" s="5"/>
      <c r="MOI1271" s="5"/>
      <c r="MOJ1271" s="5"/>
      <c r="MOK1271" s="5"/>
      <c r="MOL1271" s="5"/>
      <c r="MOM1271" s="5"/>
      <c r="MON1271" s="5"/>
      <c r="MOO1271" s="5"/>
      <c r="MOP1271" s="5"/>
      <c r="MOQ1271" s="5"/>
      <c r="MOR1271" s="5"/>
      <c r="MOS1271" s="5"/>
      <c r="MOT1271" s="5"/>
      <c r="MOU1271" s="5"/>
      <c r="MOV1271" s="5"/>
      <c r="MOW1271" s="5"/>
      <c r="MOX1271" s="5"/>
      <c r="MOY1271" s="5"/>
      <c r="MOZ1271" s="5"/>
      <c r="MPA1271" s="5"/>
      <c r="MPB1271" s="5"/>
      <c r="MPC1271" s="5"/>
      <c r="MPD1271" s="5"/>
      <c r="MPE1271" s="5"/>
      <c r="MPF1271" s="5"/>
      <c r="MPG1271" s="5"/>
      <c r="MPH1271" s="5"/>
      <c r="MPI1271" s="5"/>
      <c r="MPJ1271" s="5"/>
      <c r="MPK1271" s="5"/>
      <c r="MPL1271" s="5"/>
      <c r="MPM1271" s="5"/>
      <c r="MPN1271" s="5"/>
      <c r="MPO1271" s="5"/>
      <c r="MPP1271" s="5"/>
      <c r="MPQ1271" s="5"/>
      <c r="MPR1271" s="5"/>
      <c r="MPS1271" s="5"/>
      <c r="MPT1271" s="5"/>
      <c r="MPU1271" s="5"/>
      <c r="MPV1271" s="5"/>
      <c r="MPW1271" s="5"/>
      <c r="MPX1271" s="5"/>
      <c r="MPY1271" s="5"/>
      <c r="MPZ1271" s="5"/>
      <c r="MQA1271" s="5"/>
      <c r="MQB1271" s="5"/>
      <c r="MQC1271" s="5"/>
      <c r="MQD1271" s="5"/>
      <c r="MQE1271" s="5"/>
      <c r="MQF1271" s="5"/>
      <c r="MQG1271" s="5"/>
      <c r="MQH1271" s="5"/>
      <c r="MQI1271" s="5"/>
      <c r="MQJ1271" s="5"/>
      <c r="MQK1271" s="5"/>
      <c r="MQL1271" s="5"/>
      <c r="MQM1271" s="5"/>
      <c r="MQN1271" s="5"/>
      <c r="MQO1271" s="5"/>
      <c r="MQP1271" s="5"/>
      <c r="MQQ1271" s="5"/>
      <c r="MQR1271" s="5"/>
      <c r="MQS1271" s="5"/>
      <c r="MQT1271" s="5"/>
      <c r="MQU1271" s="5"/>
      <c r="MQV1271" s="5"/>
      <c r="MQW1271" s="5"/>
      <c r="MQX1271" s="5"/>
      <c r="MQY1271" s="5"/>
      <c r="MQZ1271" s="5"/>
      <c r="MRA1271" s="5"/>
      <c r="MRB1271" s="5"/>
      <c r="MRC1271" s="5"/>
      <c r="MRD1271" s="5"/>
      <c r="MRE1271" s="5"/>
      <c r="MRF1271" s="5"/>
      <c r="MRG1271" s="5"/>
      <c r="MRH1271" s="5"/>
      <c r="MRI1271" s="5"/>
      <c r="MRJ1271" s="5"/>
      <c r="MRK1271" s="5"/>
      <c r="MRL1271" s="5"/>
      <c r="MRM1271" s="5"/>
      <c r="MRN1271" s="5"/>
      <c r="MRO1271" s="5"/>
      <c r="MRP1271" s="5"/>
      <c r="MRQ1271" s="5"/>
      <c r="MRR1271" s="5"/>
      <c r="MRS1271" s="5"/>
      <c r="MRT1271" s="5"/>
      <c r="MRU1271" s="5"/>
      <c r="MRV1271" s="5"/>
      <c r="MRW1271" s="5"/>
      <c r="MRX1271" s="5"/>
      <c r="MRY1271" s="5"/>
      <c r="MRZ1271" s="5"/>
      <c r="MSA1271" s="5"/>
      <c r="MSB1271" s="5"/>
      <c r="MSC1271" s="5"/>
      <c r="MSD1271" s="5"/>
      <c r="MSE1271" s="5"/>
      <c r="MSF1271" s="5"/>
      <c r="MSG1271" s="5"/>
      <c r="MSH1271" s="5"/>
      <c r="MSI1271" s="5"/>
      <c r="MSJ1271" s="5"/>
      <c r="MSK1271" s="5"/>
      <c r="MSL1271" s="5"/>
      <c r="MSM1271" s="5"/>
      <c r="MSN1271" s="5"/>
      <c r="MSO1271" s="5"/>
      <c r="MSP1271" s="5"/>
      <c r="MSQ1271" s="5"/>
      <c r="MSR1271" s="5"/>
      <c r="MSS1271" s="5"/>
      <c r="MST1271" s="5"/>
      <c r="MSU1271" s="5"/>
      <c r="MSV1271" s="5"/>
      <c r="MSW1271" s="5"/>
      <c r="MSX1271" s="5"/>
      <c r="MSY1271" s="5"/>
      <c r="MSZ1271" s="5"/>
      <c r="MTA1271" s="5"/>
      <c r="MTB1271" s="5"/>
      <c r="MTC1271" s="5"/>
      <c r="MTD1271" s="5"/>
      <c r="MTE1271" s="5"/>
      <c r="MTF1271" s="5"/>
      <c r="MTG1271" s="5"/>
      <c r="MTH1271" s="5"/>
      <c r="MTI1271" s="5"/>
      <c r="MTJ1271" s="5"/>
      <c r="MTK1271" s="5"/>
      <c r="MTL1271" s="5"/>
      <c r="MTM1271" s="5"/>
      <c r="MTN1271" s="5"/>
      <c r="MTO1271" s="5"/>
      <c r="MTP1271" s="5"/>
      <c r="MTQ1271" s="5"/>
      <c r="MTR1271" s="5"/>
      <c r="MTS1271" s="5"/>
      <c r="MTT1271" s="5"/>
      <c r="MTU1271" s="5"/>
      <c r="MTV1271" s="5"/>
      <c r="MTW1271" s="5"/>
      <c r="MTX1271" s="5"/>
      <c r="MTY1271" s="5"/>
      <c r="MTZ1271" s="5"/>
      <c r="MUA1271" s="5"/>
      <c r="MUB1271" s="5"/>
      <c r="MUC1271" s="5"/>
      <c r="MUD1271" s="5"/>
      <c r="MUE1271" s="5"/>
      <c r="MUF1271" s="5"/>
      <c r="MUG1271" s="5"/>
      <c r="MUH1271" s="5"/>
      <c r="MUI1271" s="5"/>
      <c r="MUJ1271" s="5"/>
      <c r="MUK1271" s="5"/>
      <c r="MUL1271" s="5"/>
      <c r="MUM1271" s="5"/>
      <c r="MUN1271" s="5"/>
      <c r="MUO1271" s="5"/>
      <c r="MUP1271" s="5"/>
      <c r="MUQ1271" s="5"/>
      <c r="MUR1271" s="5"/>
      <c r="MUS1271" s="5"/>
      <c r="MUT1271" s="5"/>
      <c r="MUU1271" s="5"/>
      <c r="MUV1271" s="5"/>
      <c r="MUW1271" s="5"/>
      <c r="MUX1271" s="5"/>
      <c r="MUY1271" s="5"/>
      <c r="MUZ1271" s="5"/>
      <c r="MVA1271" s="5"/>
      <c r="MVB1271" s="5"/>
      <c r="MVC1271" s="5"/>
      <c r="MVD1271" s="5"/>
      <c r="MVE1271" s="5"/>
      <c r="MVF1271" s="5"/>
      <c r="MVG1271" s="5"/>
      <c r="MVH1271" s="5"/>
      <c r="MVI1271" s="5"/>
      <c r="MVJ1271" s="5"/>
      <c r="MVK1271" s="5"/>
      <c r="MVL1271" s="5"/>
      <c r="MVM1271" s="5"/>
      <c r="MVN1271" s="5"/>
      <c r="MVO1271" s="5"/>
      <c r="MVP1271" s="5"/>
      <c r="MVQ1271" s="5"/>
      <c r="MVR1271" s="5"/>
      <c r="MVS1271" s="5"/>
      <c r="MVT1271" s="5"/>
      <c r="MVU1271" s="5"/>
      <c r="MVV1271" s="5"/>
      <c r="MVW1271" s="5"/>
      <c r="MVX1271" s="5"/>
      <c r="MVY1271" s="5"/>
      <c r="MVZ1271" s="5"/>
      <c r="MWA1271" s="5"/>
      <c r="MWB1271" s="5"/>
      <c r="MWC1271" s="5"/>
      <c r="MWD1271" s="5"/>
      <c r="MWE1271" s="5"/>
      <c r="MWF1271" s="5"/>
      <c r="MWG1271" s="5"/>
      <c r="MWH1271" s="5"/>
      <c r="MWI1271" s="5"/>
      <c r="MWJ1271" s="5"/>
      <c r="MWK1271" s="5"/>
      <c r="MWL1271" s="5"/>
      <c r="MWM1271" s="5"/>
      <c r="MWN1271" s="5"/>
      <c r="MWO1271" s="5"/>
      <c r="MWP1271" s="5"/>
      <c r="MWQ1271" s="5"/>
      <c r="MWR1271" s="5"/>
      <c r="MWS1271" s="5"/>
      <c r="MWT1271" s="5"/>
      <c r="MWU1271" s="5"/>
      <c r="MWV1271" s="5"/>
      <c r="MWW1271" s="5"/>
      <c r="MWX1271" s="5"/>
      <c r="MWY1271" s="5"/>
      <c r="MWZ1271" s="5"/>
      <c r="MXA1271" s="5"/>
      <c r="MXB1271" s="5"/>
      <c r="MXC1271" s="5"/>
      <c r="MXD1271" s="5"/>
      <c r="MXE1271" s="5"/>
      <c r="MXF1271" s="5"/>
      <c r="MXG1271" s="5"/>
      <c r="MXH1271" s="5"/>
      <c r="MXI1271" s="5"/>
      <c r="MXJ1271" s="5"/>
      <c r="MXK1271" s="5"/>
      <c r="MXL1271" s="5"/>
      <c r="MXM1271" s="5"/>
      <c r="MXN1271" s="5"/>
      <c r="MXO1271" s="5"/>
      <c r="MXP1271" s="5"/>
      <c r="MXQ1271" s="5"/>
      <c r="MXR1271" s="5"/>
      <c r="MXS1271" s="5"/>
      <c r="MXT1271" s="5"/>
      <c r="MXU1271" s="5"/>
      <c r="MXV1271" s="5"/>
      <c r="MXW1271" s="5"/>
      <c r="MXX1271" s="5"/>
      <c r="MXY1271" s="5"/>
      <c r="MXZ1271" s="5"/>
      <c r="MYA1271" s="5"/>
      <c r="MYB1271" s="5"/>
      <c r="MYC1271" s="5"/>
      <c r="MYD1271" s="5"/>
      <c r="MYE1271" s="5"/>
      <c r="MYF1271" s="5"/>
      <c r="MYG1271" s="5"/>
      <c r="MYH1271" s="5"/>
      <c r="MYI1271" s="5"/>
      <c r="MYJ1271" s="5"/>
      <c r="MYK1271" s="5"/>
      <c r="MYL1271" s="5"/>
      <c r="MYM1271" s="5"/>
      <c r="MYN1271" s="5"/>
      <c r="MYO1271" s="5"/>
      <c r="MYP1271" s="5"/>
      <c r="MYQ1271" s="5"/>
      <c r="MYR1271" s="5"/>
      <c r="MYS1271" s="5"/>
      <c r="MYT1271" s="5"/>
      <c r="MYU1271" s="5"/>
      <c r="MYV1271" s="5"/>
      <c r="MYW1271" s="5"/>
      <c r="MYX1271" s="5"/>
      <c r="MYY1271" s="5"/>
      <c r="MYZ1271" s="5"/>
      <c r="MZA1271" s="5"/>
      <c r="MZB1271" s="5"/>
      <c r="MZC1271" s="5"/>
      <c r="MZD1271" s="5"/>
      <c r="MZE1271" s="5"/>
      <c r="MZF1271" s="5"/>
      <c r="MZG1271" s="5"/>
      <c r="MZH1271" s="5"/>
      <c r="MZI1271" s="5"/>
      <c r="MZJ1271" s="5"/>
      <c r="MZK1271" s="5"/>
      <c r="MZL1271" s="5"/>
      <c r="MZM1271" s="5"/>
      <c r="MZN1271" s="5"/>
      <c r="MZO1271" s="5"/>
      <c r="MZP1271" s="5"/>
      <c r="MZQ1271" s="5"/>
      <c r="MZR1271" s="5"/>
      <c r="MZS1271" s="5"/>
      <c r="MZT1271" s="5"/>
      <c r="MZU1271" s="5"/>
      <c r="MZV1271" s="5"/>
      <c r="MZW1271" s="5"/>
      <c r="MZX1271" s="5"/>
      <c r="MZY1271" s="5"/>
      <c r="MZZ1271" s="5"/>
      <c r="NAA1271" s="5"/>
      <c r="NAB1271" s="5"/>
      <c r="NAC1271" s="5"/>
      <c r="NAD1271" s="5"/>
      <c r="NAE1271" s="5"/>
      <c r="NAF1271" s="5"/>
      <c r="NAG1271" s="5"/>
      <c r="NAH1271" s="5"/>
      <c r="NAI1271" s="5"/>
      <c r="NAJ1271" s="5"/>
      <c r="NAK1271" s="5"/>
      <c r="NAL1271" s="5"/>
      <c r="NAM1271" s="5"/>
      <c r="NAN1271" s="5"/>
      <c r="NAO1271" s="5"/>
      <c r="NAP1271" s="5"/>
      <c r="NAQ1271" s="5"/>
      <c r="NAR1271" s="5"/>
      <c r="NAS1271" s="5"/>
      <c r="NAT1271" s="5"/>
      <c r="NAU1271" s="5"/>
      <c r="NAV1271" s="5"/>
      <c r="NAW1271" s="5"/>
      <c r="NAX1271" s="5"/>
      <c r="NAY1271" s="5"/>
      <c r="NAZ1271" s="5"/>
      <c r="NBA1271" s="5"/>
      <c r="NBB1271" s="5"/>
      <c r="NBC1271" s="5"/>
      <c r="NBD1271" s="5"/>
      <c r="NBE1271" s="5"/>
      <c r="NBF1271" s="5"/>
      <c r="NBG1271" s="5"/>
      <c r="NBH1271" s="5"/>
      <c r="NBI1271" s="5"/>
      <c r="NBJ1271" s="5"/>
      <c r="NBK1271" s="5"/>
      <c r="NBL1271" s="5"/>
      <c r="NBM1271" s="5"/>
      <c r="NBN1271" s="5"/>
      <c r="NBO1271" s="5"/>
      <c r="NBP1271" s="5"/>
      <c r="NBQ1271" s="5"/>
      <c r="NBR1271" s="5"/>
      <c r="NBS1271" s="5"/>
      <c r="NBT1271" s="5"/>
      <c r="NBU1271" s="5"/>
      <c r="NBV1271" s="5"/>
      <c r="NBW1271" s="5"/>
      <c r="NBX1271" s="5"/>
      <c r="NBY1271" s="5"/>
      <c r="NBZ1271" s="5"/>
      <c r="NCA1271" s="5"/>
      <c r="NCB1271" s="5"/>
      <c r="NCC1271" s="5"/>
      <c r="NCD1271" s="5"/>
      <c r="NCE1271" s="5"/>
      <c r="NCF1271" s="5"/>
      <c r="NCG1271" s="5"/>
      <c r="NCH1271" s="5"/>
      <c r="NCI1271" s="5"/>
      <c r="NCJ1271" s="5"/>
      <c r="NCK1271" s="5"/>
      <c r="NCL1271" s="5"/>
      <c r="NCM1271" s="5"/>
      <c r="NCN1271" s="5"/>
      <c r="NCO1271" s="5"/>
      <c r="NCP1271" s="5"/>
      <c r="NCQ1271" s="5"/>
      <c r="NCR1271" s="5"/>
      <c r="NCS1271" s="5"/>
      <c r="NCT1271" s="5"/>
      <c r="NCU1271" s="5"/>
      <c r="NCV1271" s="5"/>
      <c r="NCW1271" s="5"/>
      <c r="NCX1271" s="5"/>
      <c r="NCY1271" s="5"/>
      <c r="NCZ1271" s="5"/>
      <c r="NDA1271" s="5"/>
      <c r="NDB1271" s="5"/>
      <c r="NDC1271" s="5"/>
      <c r="NDD1271" s="5"/>
      <c r="NDE1271" s="5"/>
      <c r="NDF1271" s="5"/>
      <c r="NDG1271" s="5"/>
      <c r="NDH1271" s="5"/>
      <c r="NDI1271" s="5"/>
      <c r="NDJ1271" s="5"/>
      <c r="NDK1271" s="5"/>
      <c r="NDL1271" s="5"/>
      <c r="NDM1271" s="5"/>
      <c r="NDN1271" s="5"/>
      <c r="NDO1271" s="5"/>
      <c r="NDP1271" s="5"/>
      <c r="NDQ1271" s="5"/>
      <c r="NDR1271" s="5"/>
      <c r="NDS1271" s="5"/>
      <c r="NDT1271" s="5"/>
      <c r="NDU1271" s="5"/>
      <c r="NDV1271" s="5"/>
      <c r="NDW1271" s="5"/>
      <c r="NDX1271" s="5"/>
      <c r="NDY1271" s="5"/>
      <c r="NDZ1271" s="5"/>
      <c r="NEA1271" s="5"/>
      <c r="NEB1271" s="5"/>
      <c r="NEC1271" s="5"/>
      <c r="NED1271" s="5"/>
      <c r="NEE1271" s="5"/>
      <c r="NEF1271" s="5"/>
      <c r="NEG1271" s="5"/>
      <c r="NEH1271" s="5"/>
      <c r="NEI1271" s="5"/>
      <c r="NEJ1271" s="5"/>
      <c r="NEK1271" s="5"/>
      <c r="NEL1271" s="5"/>
      <c r="NEM1271" s="5"/>
      <c r="NEN1271" s="5"/>
      <c r="NEO1271" s="5"/>
      <c r="NEP1271" s="5"/>
      <c r="NEQ1271" s="5"/>
      <c r="NER1271" s="5"/>
      <c r="NES1271" s="5"/>
      <c r="NET1271" s="5"/>
      <c r="NEU1271" s="5"/>
      <c r="NEV1271" s="5"/>
      <c r="NEW1271" s="5"/>
      <c r="NEX1271" s="5"/>
      <c r="NEY1271" s="5"/>
      <c r="NEZ1271" s="5"/>
      <c r="NFA1271" s="5"/>
      <c r="NFB1271" s="5"/>
      <c r="NFC1271" s="5"/>
      <c r="NFD1271" s="5"/>
      <c r="NFE1271" s="5"/>
      <c r="NFF1271" s="5"/>
      <c r="NFG1271" s="5"/>
      <c r="NFH1271" s="5"/>
      <c r="NFI1271" s="5"/>
      <c r="NFJ1271" s="5"/>
      <c r="NFK1271" s="5"/>
      <c r="NFL1271" s="5"/>
      <c r="NFM1271" s="5"/>
      <c r="NFN1271" s="5"/>
      <c r="NFO1271" s="5"/>
      <c r="NFP1271" s="5"/>
      <c r="NFQ1271" s="5"/>
      <c r="NFR1271" s="5"/>
      <c r="NFS1271" s="5"/>
      <c r="NFT1271" s="5"/>
      <c r="NFU1271" s="5"/>
      <c r="NFV1271" s="5"/>
      <c r="NFW1271" s="5"/>
      <c r="NFX1271" s="5"/>
      <c r="NFY1271" s="5"/>
      <c r="NFZ1271" s="5"/>
      <c r="NGA1271" s="5"/>
      <c r="NGB1271" s="5"/>
      <c r="NGC1271" s="5"/>
      <c r="NGD1271" s="5"/>
      <c r="NGE1271" s="5"/>
      <c r="NGF1271" s="5"/>
      <c r="NGG1271" s="5"/>
      <c r="NGH1271" s="5"/>
      <c r="NGI1271" s="5"/>
      <c r="NGJ1271" s="5"/>
      <c r="NGK1271" s="5"/>
      <c r="NGL1271" s="5"/>
      <c r="NGM1271" s="5"/>
      <c r="NGN1271" s="5"/>
      <c r="NGO1271" s="5"/>
      <c r="NGP1271" s="5"/>
      <c r="NGQ1271" s="5"/>
      <c r="NGR1271" s="5"/>
      <c r="NGS1271" s="5"/>
      <c r="NGT1271" s="5"/>
      <c r="NGU1271" s="5"/>
      <c r="NGV1271" s="5"/>
      <c r="NGW1271" s="5"/>
      <c r="NGX1271" s="5"/>
      <c r="NGY1271" s="5"/>
      <c r="NGZ1271" s="5"/>
      <c r="NHA1271" s="5"/>
      <c r="NHB1271" s="5"/>
      <c r="NHC1271" s="5"/>
      <c r="NHD1271" s="5"/>
      <c r="NHE1271" s="5"/>
      <c r="NHF1271" s="5"/>
      <c r="NHG1271" s="5"/>
      <c r="NHH1271" s="5"/>
      <c r="NHI1271" s="5"/>
      <c r="NHJ1271" s="5"/>
      <c r="NHK1271" s="5"/>
      <c r="NHL1271" s="5"/>
      <c r="NHM1271" s="5"/>
      <c r="NHN1271" s="5"/>
      <c r="NHO1271" s="5"/>
      <c r="NHP1271" s="5"/>
      <c r="NHQ1271" s="5"/>
      <c r="NHR1271" s="5"/>
      <c r="NHS1271" s="5"/>
      <c r="NHT1271" s="5"/>
      <c r="NHU1271" s="5"/>
      <c r="NHV1271" s="5"/>
      <c r="NHW1271" s="5"/>
      <c r="NHX1271" s="5"/>
      <c r="NHY1271" s="5"/>
      <c r="NHZ1271" s="5"/>
      <c r="NIA1271" s="5"/>
      <c r="NIB1271" s="5"/>
      <c r="NIC1271" s="5"/>
      <c r="NID1271" s="5"/>
      <c r="NIE1271" s="5"/>
      <c r="NIF1271" s="5"/>
      <c r="NIG1271" s="5"/>
      <c r="NIH1271" s="5"/>
      <c r="NII1271" s="5"/>
      <c r="NIJ1271" s="5"/>
      <c r="NIK1271" s="5"/>
      <c r="NIL1271" s="5"/>
      <c r="NIM1271" s="5"/>
      <c r="NIN1271" s="5"/>
      <c r="NIO1271" s="5"/>
      <c r="NIP1271" s="5"/>
      <c r="NIQ1271" s="5"/>
      <c r="NIR1271" s="5"/>
      <c r="NIS1271" s="5"/>
      <c r="NIT1271" s="5"/>
      <c r="NIU1271" s="5"/>
      <c r="NIV1271" s="5"/>
      <c r="NIW1271" s="5"/>
      <c r="NIX1271" s="5"/>
      <c r="NIY1271" s="5"/>
      <c r="NIZ1271" s="5"/>
      <c r="NJA1271" s="5"/>
      <c r="NJB1271" s="5"/>
      <c r="NJC1271" s="5"/>
      <c r="NJD1271" s="5"/>
      <c r="NJE1271" s="5"/>
      <c r="NJF1271" s="5"/>
      <c r="NJG1271" s="5"/>
      <c r="NJH1271" s="5"/>
      <c r="NJI1271" s="5"/>
      <c r="NJJ1271" s="5"/>
      <c r="NJK1271" s="5"/>
      <c r="NJL1271" s="5"/>
      <c r="NJM1271" s="5"/>
      <c r="NJN1271" s="5"/>
      <c r="NJO1271" s="5"/>
      <c r="NJP1271" s="5"/>
      <c r="NJQ1271" s="5"/>
      <c r="NJR1271" s="5"/>
      <c r="NJS1271" s="5"/>
      <c r="NJT1271" s="5"/>
      <c r="NJU1271" s="5"/>
      <c r="NJV1271" s="5"/>
      <c r="NJW1271" s="5"/>
      <c r="NJX1271" s="5"/>
      <c r="NJY1271" s="5"/>
      <c r="NJZ1271" s="5"/>
      <c r="NKA1271" s="5"/>
      <c r="NKB1271" s="5"/>
      <c r="NKC1271" s="5"/>
      <c r="NKD1271" s="5"/>
      <c r="NKE1271" s="5"/>
      <c r="NKF1271" s="5"/>
      <c r="NKG1271" s="5"/>
      <c r="NKH1271" s="5"/>
      <c r="NKI1271" s="5"/>
      <c r="NKJ1271" s="5"/>
      <c r="NKK1271" s="5"/>
      <c r="NKL1271" s="5"/>
      <c r="NKM1271" s="5"/>
      <c r="NKN1271" s="5"/>
      <c r="NKO1271" s="5"/>
      <c r="NKP1271" s="5"/>
      <c r="NKQ1271" s="5"/>
      <c r="NKR1271" s="5"/>
      <c r="NKS1271" s="5"/>
      <c r="NKT1271" s="5"/>
      <c r="NKU1271" s="5"/>
      <c r="NKV1271" s="5"/>
      <c r="NKW1271" s="5"/>
      <c r="NKX1271" s="5"/>
      <c r="NKY1271" s="5"/>
      <c r="NKZ1271" s="5"/>
      <c r="NLA1271" s="5"/>
      <c r="NLB1271" s="5"/>
      <c r="NLC1271" s="5"/>
      <c r="NLD1271" s="5"/>
      <c r="NLE1271" s="5"/>
      <c r="NLF1271" s="5"/>
      <c r="NLG1271" s="5"/>
      <c r="NLH1271" s="5"/>
      <c r="NLI1271" s="5"/>
      <c r="NLJ1271" s="5"/>
      <c r="NLK1271" s="5"/>
      <c r="NLL1271" s="5"/>
      <c r="NLM1271" s="5"/>
      <c r="NLN1271" s="5"/>
      <c r="NLO1271" s="5"/>
      <c r="NLP1271" s="5"/>
      <c r="NLQ1271" s="5"/>
      <c r="NLR1271" s="5"/>
      <c r="NLS1271" s="5"/>
      <c r="NLT1271" s="5"/>
      <c r="NLU1271" s="5"/>
      <c r="NLV1271" s="5"/>
      <c r="NLW1271" s="5"/>
      <c r="NLX1271" s="5"/>
      <c r="NLY1271" s="5"/>
      <c r="NLZ1271" s="5"/>
      <c r="NMA1271" s="5"/>
      <c r="NMB1271" s="5"/>
      <c r="NMC1271" s="5"/>
      <c r="NMD1271" s="5"/>
      <c r="NME1271" s="5"/>
      <c r="NMF1271" s="5"/>
      <c r="NMG1271" s="5"/>
      <c r="NMH1271" s="5"/>
      <c r="NMI1271" s="5"/>
      <c r="NMJ1271" s="5"/>
      <c r="NMK1271" s="5"/>
      <c r="NML1271" s="5"/>
      <c r="NMM1271" s="5"/>
      <c r="NMN1271" s="5"/>
      <c r="NMO1271" s="5"/>
      <c r="NMP1271" s="5"/>
      <c r="NMQ1271" s="5"/>
      <c r="NMR1271" s="5"/>
      <c r="NMS1271" s="5"/>
      <c r="NMT1271" s="5"/>
      <c r="NMU1271" s="5"/>
      <c r="NMV1271" s="5"/>
      <c r="NMW1271" s="5"/>
      <c r="NMX1271" s="5"/>
      <c r="NMY1271" s="5"/>
      <c r="NMZ1271" s="5"/>
      <c r="NNA1271" s="5"/>
      <c r="NNB1271" s="5"/>
      <c r="NNC1271" s="5"/>
      <c r="NND1271" s="5"/>
      <c r="NNE1271" s="5"/>
      <c r="NNF1271" s="5"/>
      <c r="NNG1271" s="5"/>
      <c r="NNH1271" s="5"/>
      <c r="NNI1271" s="5"/>
      <c r="NNJ1271" s="5"/>
      <c r="NNK1271" s="5"/>
      <c r="NNL1271" s="5"/>
      <c r="NNM1271" s="5"/>
      <c r="NNN1271" s="5"/>
      <c r="NNO1271" s="5"/>
      <c r="NNP1271" s="5"/>
      <c r="NNQ1271" s="5"/>
      <c r="NNR1271" s="5"/>
      <c r="NNS1271" s="5"/>
      <c r="NNT1271" s="5"/>
      <c r="NNU1271" s="5"/>
      <c r="NNV1271" s="5"/>
      <c r="NNW1271" s="5"/>
      <c r="NNX1271" s="5"/>
      <c r="NNY1271" s="5"/>
      <c r="NNZ1271" s="5"/>
      <c r="NOA1271" s="5"/>
      <c r="NOB1271" s="5"/>
      <c r="NOC1271" s="5"/>
      <c r="NOD1271" s="5"/>
      <c r="NOE1271" s="5"/>
      <c r="NOF1271" s="5"/>
      <c r="NOG1271" s="5"/>
      <c r="NOH1271" s="5"/>
      <c r="NOI1271" s="5"/>
      <c r="NOJ1271" s="5"/>
      <c r="NOK1271" s="5"/>
      <c r="NOL1271" s="5"/>
      <c r="NOM1271" s="5"/>
      <c r="NON1271" s="5"/>
      <c r="NOO1271" s="5"/>
      <c r="NOP1271" s="5"/>
      <c r="NOQ1271" s="5"/>
      <c r="NOR1271" s="5"/>
      <c r="NOS1271" s="5"/>
      <c r="NOT1271" s="5"/>
      <c r="NOU1271" s="5"/>
      <c r="NOV1271" s="5"/>
      <c r="NOW1271" s="5"/>
      <c r="NOX1271" s="5"/>
      <c r="NOY1271" s="5"/>
      <c r="NOZ1271" s="5"/>
      <c r="NPA1271" s="5"/>
      <c r="NPB1271" s="5"/>
      <c r="NPC1271" s="5"/>
      <c r="NPD1271" s="5"/>
      <c r="NPE1271" s="5"/>
      <c r="NPF1271" s="5"/>
      <c r="NPG1271" s="5"/>
      <c r="NPH1271" s="5"/>
      <c r="NPI1271" s="5"/>
      <c r="NPJ1271" s="5"/>
      <c r="NPK1271" s="5"/>
      <c r="NPL1271" s="5"/>
      <c r="NPM1271" s="5"/>
      <c r="NPN1271" s="5"/>
      <c r="NPO1271" s="5"/>
      <c r="NPP1271" s="5"/>
      <c r="NPQ1271" s="5"/>
      <c r="NPR1271" s="5"/>
      <c r="NPS1271" s="5"/>
      <c r="NPT1271" s="5"/>
      <c r="NPU1271" s="5"/>
      <c r="NPV1271" s="5"/>
      <c r="NPW1271" s="5"/>
      <c r="NPX1271" s="5"/>
      <c r="NPY1271" s="5"/>
      <c r="NPZ1271" s="5"/>
      <c r="NQA1271" s="5"/>
      <c r="NQB1271" s="5"/>
      <c r="NQC1271" s="5"/>
      <c r="NQD1271" s="5"/>
      <c r="NQE1271" s="5"/>
      <c r="NQF1271" s="5"/>
      <c r="NQG1271" s="5"/>
      <c r="NQH1271" s="5"/>
      <c r="NQI1271" s="5"/>
      <c r="NQJ1271" s="5"/>
      <c r="NQK1271" s="5"/>
      <c r="NQL1271" s="5"/>
      <c r="NQM1271" s="5"/>
      <c r="NQN1271" s="5"/>
      <c r="NQO1271" s="5"/>
      <c r="NQP1271" s="5"/>
      <c r="NQQ1271" s="5"/>
      <c r="NQR1271" s="5"/>
      <c r="NQS1271" s="5"/>
      <c r="NQT1271" s="5"/>
      <c r="NQU1271" s="5"/>
      <c r="NQV1271" s="5"/>
      <c r="NQW1271" s="5"/>
      <c r="NQX1271" s="5"/>
      <c r="NQY1271" s="5"/>
      <c r="NQZ1271" s="5"/>
      <c r="NRA1271" s="5"/>
      <c r="NRB1271" s="5"/>
      <c r="NRC1271" s="5"/>
      <c r="NRD1271" s="5"/>
      <c r="NRE1271" s="5"/>
      <c r="NRF1271" s="5"/>
      <c r="NRG1271" s="5"/>
      <c r="NRH1271" s="5"/>
      <c r="NRI1271" s="5"/>
      <c r="NRJ1271" s="5"/>
      <c r="NRK1271" s="5"/>
      <c r="NRL1271" s="5"/>
      <c r="NRM1271" s="5"/>
      <c r="NRN1271" s="5"/>
      <c r="NRO1271" s="5"/>
      <c r="NRP1271" s="5"/>
      <c r="NRQ1271" s="5"/>
      <c r="NRR1271" s="5"/>
      <c r="NRS1271" s="5"/>
      <c r="NRT1271" s="5"/>
      <c r="NRU1271" s="5"/>
      <c r="NRV1271" s="5"/>
      <c r="NRW1271" s="5"/>
      <c r="NRX1271" s="5"/>
      <c r="NRY1271" s="5"/>
      <c r="NRZ1271" s="5"/>
      <c r="NSA1271" s="5"/>
      <c r="NSB1271" s="5"/>
      <c r="NSC1271" s="5"/>
      <c r="NSD1271" s="5"/>
      <c r="NSE1271" s="5"/>
      <c r="NSF1271" s="5"/>
      <c r="NSG1271" s="5"/>
      <c r="NSH1271" s="5"/>
      <c r="NSI1271" s="5"/>
      <c r="NSJ1271" s="5"/>
      <c r="NSK1271" s="5"/>
      <c r="NSL1271" s="5"/>
      <c r="NSM1271" s="5"/>
      <c r="NSN1271" s="5"/>
      <c r="NSO1271" s="5"/>
      <c r="NSP1271" s="5"/>
      <c r="NSQ1271" s="5"/>
      <c r="NSR1271" s="5"/>
      <c r="NSS1271" s="5"/>
      <c r="NST1271" s="5"/>
      <c r="NSU1271" s="5"/>
      <c r="NSV1271" s="5"/>
      <c r="NSW1271" s="5"/>
      <c r="NSX1271" s="5"/>
      <c r="NSY1271" s="5"/>
      <c r="NSZ1271" s="5"/>
      <c r="NTA1271" s="5"/>
      <c r="NTB1271" s="5"/>
      <c r="NTC1271" s="5"/>
      <c r="NTD1271" s="5"/>
      <c r="NTE1271" s="5"/>
      <c r="NTF1271" s="5"/>
      <c r="NTG1271" s="5"/>
      <c r="NTH1271" s="5"/>
      <c r="NTI1271" s="5"/>
      <c r="NTJ1271" s="5"/>
      <c r="NTK1271" s="5"/>
      <c r="NTL1271" s="5"/>
      <c r="NTM1271" s="5"/>
      <c r="NTN1271" s="5"/>
      <c r="NTO1271" s="5"/>
      <c r="NTP1271" s="5"/>
      <c r="NTQ1271" s="5"/>
      <c r="NTR1271" s="5"/>
      <c r="NTS1271" s="5"/>
      <c r="NTT1271" s="5"/>
      <c r="NTU1271" s="5"/>
      <c r="NTV1271" s="5"/>
      <c r="NTW1271" s="5"/>
      <c r="NTX1271" s="5"/>
      <c r="NTY1271" s="5"/>
      <c r="NTZ1271" s="5"/>
      <c r="NUA1271" s="5"/>
      <c r="NUB1271" s="5"/>
      <c r="NUC1271" s="5"/>
      <c r="NUD1271" s="5"/>
      <c r="NUE1271" s="5"/>
      <c r="NUF1271" s="5"/>
      <c r="NUG1271" s="5"/>
      <c r="NUH1271" s="5"/>
      <c r="NUI1271" s="5"/>
      <c r="NUJ1271" s="5"/>
      <c r="NUK1271" s="5"/>
      <c r="NUL1271" s="5"/>
      <c r="NUM1271" s="5"/>
      <c r="NUN1271" s="5"/>
      <c r="NUO1271" s="5"/>
      <c r="NUP1271" s="5"/>
      <c r="NUQ1271" s="5"/>
      <c r="NUR1271" s="5"/>
      <c r="NUS1271" s="5"/>
      <c r="NUT1271" s="5"/>
      <c r="NUU1271" s="5"/>
      <c r="NUV1271" s="5"/>
      <c r="NUW1271" s="5"/>
      <c r="NUX1271" s="5"/>
      <c r="NUY1271" s="5"/>
      <c r="NUZ1271" s="5"/>
      <c r="NVA1271" s="5"/>
      <c r="NVB1271" s="5"/>
      <c r="NVC1271" s="5"/>
      <c r="NVD1271" s="5"/>
      <c r="NVE1271" s="5"/>
      <c r="NVF1271" s="5"/>
      <c r="NVG1271" s="5"/>
      <c r="NVH1271" s="5"/>
      <c r="NVI1271" s="5"/>
      <c r="NVJ1271" s="5"/>
      <c r="NVK1271" s="5"/>
      <c r="NVL1271" s="5"/>
      <c r="NVM1271" s="5"/>
      <c r="NVN1271" s="5"/>
      <c r="NVO1271" s="5"/>
      <c r="NVP1271" s="5"/>
      <c r="NVQ1271" s="5"/>
      <c r="NVR1271" s="5"/>
      <c r="NVS1271" s="5"/>
      <c r="NVT1271" s="5"/>
      <c r="NVU1271" s="5"/>
      <c r="NVV1271" s="5"/>
      <c r="NVW1271" s="5"/>
      <c r="NVX1271" s="5"/>
      <c r="NVY1271" s="5"/>
      <c r="NVZ1271" s="5"/>
      <c r="NWA1271" s="5"/>
      <c r="NWB1271" s="5"/>
      <c r="NWC1271" s="5"/>
      <c r="NWD1271" s="5"/>
      <c r="NWE1271" s="5"/>
      <c r="NWF1271" s="5"/>
      <c r="NWG1271" s="5"/>
      <c r="NWH1271" s="5"/>
      <c r="NWI1271" s="5"/>
      <c r="NWJ1271" s="5"/>
      <c r="NWK1271" s="5"/>
      <c r="NWL1271" s="5"/>
      <c r="NWM1271" s="5"/>
      <c r="NWN1271" s="5"/>
      <c r="NWO1271" s="5"/>
      <c r="NWP1271" s="5"/>
      <c r="NWQ1271" s="5"/>
      <c r="NWR1271" s="5"/>
      <c r="NWS1271" s="5"/>
      <c r="NWT1271" s="5"/>
      <c r="NWU1271" s="5"/>
      <c r="NWV1271" s="5"/>
      <c r="NWW1271" s="5"/>
      <c r="NWX1271" s="5"/>
      <c r="NWY1271" s="5"/>
      <c r="NWZ1271" s="5"/>
      <c r="NXA1271" s="5"/>
      <c r="NXB1271" s="5"/>
      <c r="NXC1271" s="5"/>
      <c r="NXD1271" s="5"/>
      <c r="NXE1271" s="5"/>
      <c r="NXF1271" s="5"/>
      <c r="NXG1271" s="5"/>
      <c r="NXH1271" s="5"/>
      <c r="NXI1271" s="5"/>
      <c r="NXJ1271" s="5"/>
      <c r="NXK1271" s="5"/>
      <c r="NXL1271" s="5"/>
      <c r="NXM1271" s="5"/>
      <c r="NXN1271" s="5"/>
      <c r="NXO1271" s="5"/>
      <c r="NXP1271" s="5"/>
      <c r="NXQ1271" s="5"/>
      <c r="NXR1271" s="5"/>
      <c r="NXS1271" s="5"/>
      <c r="NXT1271" s="5"/>
      <c r="NXU1271" s="5"/>
      <c r="NXV1271" s="5"/>
      <c r="NXW1271" s="5"/>
      <c r="NXX1271" s="5"/>
      <c r="NXY1271" s="5"/>
      <c r="NXZ1271" s="5"/>
      <c r="NYA1271" s="5"/>
      <c r="NYB1271" s="5"/>
      <c r="NYC1271" s="5"/>
      <c r="NYD1271" s="5"/>
      <c r="NYE1271" s="5"/>
      <c r="NYF1271" s="5"/>
      <c r="NYG1271" s="5"/>
      <c r="NYH1271" s="5"/>
      <c r="NYI1271" s="5"/>
      <c r="NYJ1271" s="5"/>
      <c r="NYK1271" s="5"/>
      <c r="NYL1271" s="5"/>
      <c r="NYM1271" s="5"/>
      <c r="NYN1271" s="5"/>
      <c r="NYO1271" s="5"/>
      <c r="NYP1271" s="5"/>
      <c r="NYQ1271" s="5"/>
      <c r="NYR1271" s="5"/>
      <c r="NYS1271" s="5"/>
      <c r="NYT1271" s="5"/>
      <c r="NYU1271" s="5"/>
      <c r="NYV1271" s="5"/>
      <c r="NYW1271" s="5"/>
      <c r="NYX1271" s="5"/>
      <c r="NYY1271" s="5"/>
      <c r="NYZ1271" s="5"/>
      <c r="NZA1271" s="5"/>
      <c r="NZB1271" s="5"/>
      <c r="NZC1271" s="5"/>
      <c r="NZD1271" s="5"/>
      <c r="NZE1271" s="5"/>
      <c r="NZF1271" s="5"/>
      <c r="NZG1271" s="5"/>
      <c r="NZH1271" s="5"/>
      <c r="NZI1271" s="5"/>
      <c r="NZJ1271" s="5"/>
      <c r="NZK1271" s="5"/>
      <c r="NZL1271" s="5"/>
      <c r="NZM1271" s="5"/>
      <c r="NZN1271" s="5"/>
      <c r="NZO1271" s="5"/>
      <c r="NZP1271" s="5"/>
      <c r="NZQ1271" s="5"/>
      <c r="NZR1271" s="5"/>
      <c r="NZS1271" s="5"/>
      <c r="NZT1271" s="5"/>
      <c r="NZU1271" s="5"/>
      <c r="NZV1271" s="5"/>
      <c r="NZW1271" s="5"/>
      <c r="NZX1271" s="5"/>
      <c r="NZY1271" s="5"/>
      <c r="NZZ1271" s="5"/>
      <c r="OAA1271" s="5"/>
      <c r="OAB1271" s="5"/>
      <c r="OAC1271" s="5"/>
      <c r="OAD1271" s="5"/>
      <c r="OAE1271" s="5"/>
      <c r="OAF1271" s="5"/>
      <c r="OAG1271" s="5"/>
      <c r="OAH1271" s="5"/>
      <c r="OAI1271" s="5"/>
      <c r="OAJ1271" s="5"/>
      <c r="OAK1271" s="5"/>
      <c r="OAL1271" s="5"/>
      <c r="OAM1271" s="5"/>
      <c r="OAN1271" s="5"/>
      <c r="OAO1271" s="5"/>
      <c r="OAP1271" s="5"/>
      <c r="OAQ1271" s="5"/>
      <c r="OAR1271" s="5"/>
      <c r="OAS1271" s="5"/>
      <c r="OAT1271" s="5"/>
      <c r="OAU1271" s="5"/>
      <c r="OAV1271" s="5"/>
      <c r="OAW1271" s="5"/>
      <c r="OAX1271" s="5"/>
      <c r="OAY1271" s="5"/>
      <c r="OAZ1271" s="5"/>
      <c r="OBA1271" s="5"/>
      <c r="OBB1271" s="5"/>
      <c r="OBC1271" s="5"/>
      <c r="OBD1271" s="5"/>
      <c r="OBE1271" s="5"/>
      <c r="OBF1271" s="5"/>
      <c r="OBG1271" s="5"/>
      <c r="OBH1271" s="5"/>
      <c r="OBI1271" s="5"/>
      <c r="OBJ1271" s="5"/>
      <c r="OBK1271" s="5"/>
      <c r="OBL1271" s="5"/>
      <c r="OBM1271" s="5"/>
      <c r="OBN1271" s="5"/>
      <c r="OBO1271" s="5"/>
      <c r="OBP1271" s="5"/>
      <c r="OBQ1271" s="5"/>
      <c r="OBR1271" s="5"/>
      <c r="OBS1271" s="5"/>
      <c r="OBT1271" s="5"/>
      <c r="OBU1271" s="5"/>
      <c r="OBV1271" s="5"/>
      <c r="OBW1271" s="5"/>
      <c r="OBX1271" s="5"/>
      <c r="OBY1271" s="5"/>
      <c r="OBZ1271" s="5"/>
      <c r="OCA1271" s="5"/>
      <c r="OCB1271" s="5"/>
      <c r="OCC1271" s="5"/>
      <c r="OCD1271" s="5"/>
      <c r="OCE1271" s="5"/>
      <c r="OCF1271" s="5"/>
      <c r="OCG1271" s="5"/>
      <c r="OCH1271" s="5"/>
      <c r="OCI1271" s="5"/>
      <c r="OCJ1271" s="5"/>
      <c r="OCK1271" s="5"/>
      <c r="OCL1271" s="5"/>
      <c r="OCM1271" s="5"/>
      <c r="OCN1271" s="5"/>
      <c r="OCO1271" s="5"/>
      <c r="OCP1271" s="5"/>
      <c r="OCQ1271" s="5"/>
      <c r="OCR1271" s="5"/>
      <c r="OCS1271" s="5"/>
      <c r="OCT1271" s="5"/>
      <c r="OCU1271" s="5"/>
      <c r="OCV1271" s="5"/>
      <c r="OCW1271" s="5"/>
      <c r="OCX1271" s="5"/>
      <c r="OCY1271" s="5"/>
      <c r="OCZ1271" s="5"/>
      <c r="ODA1271" s="5"/>
      <c r="ODB1271" s="5"/>
      <c r="ODC1271" s="5"/>
      <c r="ODD1271" s="5"/>
      <c r="ODE1271" s="5"/>
      <c r="ODF1271" s="5"/>
      <c r="ODG1271" s="5"/>
      <c r="ODH1271" s="5"/>
      <c r="ODI1271" s="5"/>
      <c r="ODJ1271" s="5"/>
      <c r="ODK1271" s="5"/>
      <c r="ODL1271" s="5"/>
      <c r="ODM1271" s="5"/>
      <c r="ODN1271" s="5"/>
      <c r="ODO1271" s="5"/>
      <c r="ODP1271" s="5"/>
      <c r="ODQ1271" s="5"/>
      <c r="ODR1271" s="5"/>
      <c r="ODS1271" s="5"/>
      <c r="ODT1271" s="5"/>
      <c r="ODU1271" s="5"/>
      <c r="ODV1271" s="5"/>
      <c r="ODW1271" s="5"/>
      <c r="ODX1271" s="5"/>
      <c r="ODY1271" s="5"/>
      <c r="ODZ1271" s="5"/>
      <c r="OEA1271" s="5"/>
      <c r="OEB1271" s="5"/>
      <c r="OEC1271" s="5"/>
      <c r="OED1271" s="5"/>
      <c r="OEE1271" s="5"/>
      <c r="OEF1271" s="5"/>
      <c r="OEG1271" s="5"/>
      <c r="OEH1271" s="5"/>
      <c r="OEI1271" s="5"/>
      <c r="OEJ1271" s="5"/>
      <c r="OEK1271" s="5"/>
      <c r="OEL1271" s="5"/>
      <c r="OEM1271" s="5"/>
      <c r="OEN1271" s="5"/>
      <c r="OEO1271" s="5"/>
      <c r="OEP1271" s="5"/>
      <c r="OEQ1271" s="5"/>
      <c r="OER1271" s="5"/>
      <c r="OES1271" s="5"/>
      <c r="OET1271" s="5"/>
      <c r="OEU1271" s="5"/>
      <c r="OEV1271" s="5"/>
      <c r="OEW1271" s="5"/>
      <c r="OEX1271" s="5"/>
      <c r="OEY1271" s="5"/>
      <c r="OEZ1271" s="5"/>
      <c r="OFA1271" s="5"/>
      <c r="OFB1271" s="5"/>
      <c r="OFC1271" s="5"/>
      <c r="OFD1271" s="5"/>
      <c r="OFE1271" s="5"/>
      <c r="OFF1271" s="5"/>
      <c r="OFG1271" s="5"/>
      <c r="OFH1271" s="5"/>
      <c r="OFI1271" s="5"/>
      <c r="OFJ1271" s="5"/>
      <c r="OFK1271" s="5"/>
      <c r="OFL1271" s="5"/>
      <c r="OFM1271" s="5"/>
      <c r="OFN1271" s="5"/>
      <c r="OFO1271" s="5"/>
      <c r="OFP1271" s="5"/>
      <c r="OFQ1271" s="5"/>
      <c r="OFR1271" s="5"/>
      <c r="OFS1271" s="5"/>
      <c r="OFT1271" s="5"/>
      <c r="OFU1271" s="5"/>
      <c r="OFV1271" s="5"/>
      <c r="OFW1271" s="5"/>
      <c r="OFX1271" s="5"/>
      <c r="OFY1271" s="5"/>
      <c r="OFZ1271" s="5"/>
      <c r="OGA1271" s="5"/>
      <c r="OGB1271" s="5"/>
      <c r="OGC1271" s="5"/>
      <c r="OGD1271" s="5"/>
      <c r="OGE1271" s="5"/>
      <c r="OGF1271" s="5"/>
      <c r="OGG1271" s="5"/>
      <c r="OGH1271" s="5"/>
      <c r="OGI1271" s="5"/>
      <c r="OGJ1271" s="5"/>
      <c r="OGK1271" s="5"/>
      <c r="OGL1271" s="5"/>
      <c r="OGM1271" s="5"/>
      <c r="OGN1271" s="5"/>
      <c r="OGO1271" s="5"/>
      <c r="OGP1271" s="5"/>
      <c r="OGQ1271" s="5"/>
      <c r="OGR1271" s="5"/>
      <c r="OGS1271" s="5"/>
      <c r="OGT1271" s="5"/>
      <c r="OGU1271" s="5"/>
      <c r="OGV1271" s="5"/>
      <c r="OGW1271" s="5"/>
      <c r="OGX1271" s="5"/>
      <c r="OGY1271" s="5"/>
      <c r="OGZ1271" s="5"/>
      <c r="OHA1271" s="5"/>
      <c r="OHB1271" s="5"/>
      <c r="OHC1271" s="5"/>
      <c r="OHD1271" s="5"/>
      <c r="OHE1271" s="5"/>
      <c r="OHF1271" s="5"/>
      <c r="OHG1271" s="5"/>
      <c r="OHH1271" s="5"/>
      <c r="OHI1271" s="5"/>
      <c r="OHJ1271" s="5"/>
      <c r="OHK1271" s="5"/>
      <c r="OHL1271" s="5"/>
      <c r="OHM1271" s="5"/>
      <c r="OHN1271" s="5"/>
      <c r="OHO1271" s="5"/>
      <c r="OHP1271" s="5"/>
      <c r="OHQ1271" s="5"/>
      <c r="OHR1271" s="5"/>
      <c r="OHS1271" s="5"/>
      <c r="OHT1271" s="5"/>
      <c r="OHU1271" s="5"/>
      <c r="OHV1271" s="5"/>
      <c r="OHW1271" s="5"/>
      <c r="OHX1271" s="5"/>
      <c r="OHY1271" s="5"/>
      <c r="OHZ1271" s="5"/>
      <c r="OIA1271" s="5"/>
      <c r="OIB1271" s="5"/>
      <c r="OIC1271" s="5"/>
      <c r="OID1271" s="5"/>
      <c r="OIE1271" s="5"/>
      <c r="OIF1271" s="5"/>
      <c r="OIG1271" s="5"/>
      <c r="OIH1271" s="5"/>
      <c r="OII1271" s="5"/>
      <c r="OIJ1271" s="5"/>
      <c r="OIK1271" s="5"/>
      <c r="OIL1271" s="5"/>
      <c r="OIM1271" s="5"/>
      <c r="OIN1271" s="5"/>
      <c r="OIO1271" s="5"/>
      <c r="OIP1271" s="5"/>
      <c r="OIQ1271" s="5"/>
      <c r="OIR1271" s="5"/>
      <c r="OIS1271" s="5"/>
      <c r="OIT1271" s="5"/>
      <c r="OIU1271" s="5"/>
      <c r="OIV1271" s="5"/>
      <c r="OIW1271" s="5"/>
      <c r="OIX1271" s="5"/>
      <c r="OIY1271" s="5"/>
      <c r="OIZ1271" s="5"/>
      <c r="OJA1271" s="5"/>
      <c r="OJB1271" s="5"/>
      <c r="OJC1271" s="5"/>
      <c r="OJD1271" s="5"/>
      <c r="OJE1271" s="5"/>
      <c r="OJF1271" s="5"/>
      <c r="OJG1271" s="5"/>
      <c r="OJH1271" s="5"/>
      <c r="OJI1271" s="5"/>
      <c r="OJJ1271" s="5"/>
      <c r="OJK1271" s="5"/>
      <c r="OJL1271" s="5"/>
      <c r="OJM1271" s="5"/>
      <c r="OJN1271" s="5"/>
      <c r="OJO1271" s="5"/>
      <c r="OJP1271" s="5"/>
      <c r="OJQ1271" s="5"/>
      <c r="OJR1271" s="5"/>
      <c r="OJS1271" s="5"/>
      <c r="OJT1271" s="5"/>
      <c r="OJU1271" s="5"/>
      <c r="OJV1271" s="5"/>
      <c r="OJW1271" s="5"/>
      <c r="OJX1271" s="5"/>
      <c r="OJY1271" s="5"/>
      <c r="OJZ1271" s="5"/>
      <c r="OKA1271" s="5"/>
      <c r="OKB1271" s="5"/>
      <c r="OKC1271" s="5"/>
      <c r="OKD1271" s="5"/>
      <c r="OKE1271" s="5"/>
      <c r="OKF1271" s="5"/>
      <c r="OKG1271" s="5"/>
      <c r="OKH1271" s="5"/>
      <c r="OKI1271" s="5"/>
      <c r="OKJ1271" s="5"/>
      <c r="OKK1271" s="5"/>
      <c r="OKL1271" s="5"/>
      <c r="OKM1271" s="5"/>
      <c r="OKN1271" s="5"/>
      <c r="OKO1271" s="5"/>
      <c r="OKP1271" s="5"/>
      <c r="OKQ1271" s="5"/>
      <c r="OKR1271" s="5"/>
      <c r="OKS1271" s="5"/>
      <c r="OKT1271" s="5"/>
      <c r="OKU1271" s="5"/>
      <c r="OKV1271" s="5"/>
      <c r="OKW1271" s="5"/>
      <c r="OKX1271" s="5"/>
      <c r="OKY1271" s="5"/>
      <c r="OKZ1271" s="5"/>
      <c r="OLA1271" s="5"/>
      <c r="OLB1271" s="5"/>
      <c r="OLC1271" s="5"/>
      <c r="OLD1271" s="5"/>
      <c r="OLE1271" s="5"/>
      <c r="OLF1271" s="5"/>
      <c r="OLG1271" s="5"/>
      <c r="OLH1271" s="5"/>
      <c r="OLI1271" s="5"/>
      <c r="OLJ1271" s="5"/>
      <c r="OLK1271" s="5"/>
      <c r="OLL1271" s="5"/>
      <c r="OLM1271" s="5"/>
      <c r="OLN1271" s="5"/>
      <c r="OLO1271" s="5"/>
      <c r="OLP1271" s="5"/>
      <c r="OLQ1271" s="5"/>
      <c r="OLR1271" s="5"/>
      <c r="OLS1271" s="5"/>
      <c r="OLT1271" s="5"/>
      <c r="OLU1271" s="5"/>
      <c r="OLV1271" s="5"/>
      <c r="OLW1271" s="5"/>
      <c r="OLX1271" s="5"/>
      <c r="OLY1271" s="5"/>
      <c r="OLZ1271" s="5"/>
      <c r="OMA1271" s="5"/>
      <c r="OMB1271" s="5"/>
      <c r="OMC1271" s="5"/>
      <c r="OMD1271" s="5"/>
      <c r="OME1271" s="5"/>
      <c r="OMF1271" s="5"/>
      <c r="OMG1271" s="5"/>
      <c r="OMH1271" s="5"/>
      <c r="OMI1271" s="5"/>
      <c r="OMJ1271" s="5"/>
      <c r="OMK1271" s="5"/>
      <c r="OML1271" s="5"/>
      <c r="OMM1271" s="5"/>
      <c r="OMN1271" s="5"/>
      <c r="OMO1271" s="5"/>
      <c r="OMP1271" s="5"/>
      <c r="OMQ1271" s="5"/>
      <c r="OMR1271" s="5"/>
      <c r="OMS1271" s="5"/>
      <c r="OMT1271" s="5"/>
      <c r="OMU1271" s="5"/>
      <c r="OMV1271" s="5"/>
      <c r="OMW1271" s="5"/>
      <c r="OMX1271" s="5"/>
      <c r="OMY1271" s="5"/>
      <c r="OMZ1271" s="5"/>
      <c r="ONA1271" s="5"/>
      <c r="ONB1271" s="5"/>
      <c r="ONC1271" s="5"/>
      <c r="OND1271" s="5"/>
      <c r="ONE1271" s="5"/>
      <c r="ONF1271" s="5"/>
      <c r="ONG1271" s="5"/>
      <c r="ONH1271" s="5"/>
      <c r="ONI1271" s="5"/>
      <c r="ONJ1271" s="5"/>
      <c r="ONK1271" s="5"/>
      <c r="ONL1271" s="5"/>
      <c r="ONM1271" s="5"/>
      <c r="ONN1271" s="5"/>
      <c r="ONO1271" s="5"/>
      <c r="ONP1271" s="5"/>
      <c r="ONQ1271" s="5"/>
      <c r="ONR1271" s="5"/>
      <c r="ONS1271" s="5"/>
      <c r="ONT1271" s="5"/>
      <c r="ONU1271" s="5"/>
      <c r="ONV1271" s="5"/>
      <c r="ONW1271" s="5"/>
      <c r="ONX1271" s="5"/>
      <c r="ONY1271" s="5"/>
      <c r="ONZ1271" s="5"/>
      <c r="OOA1271" s="5"/>
      <c r="OOB1271" s="5"/>
      <c r="OOC1271" s="5"/>
      <c r="OOD1271" s="5"/>
      <c r="OOE1271" s="5"/>
      <c r="OOF1271" s="5"/>
      <c r="OOG1271" s="5"/>
      <c r="OOH1271" s="5"/>
      <c r="OOI1271" s="5"/>
      <c r="OOJ1271" s="5"/>
      <c r="OOK1271" s="5"/>
      <c r="OOL1271" s="5"/>
      <c r="OOM1271" s="5"/>
      <c r="OON1271" s="5"/>
      <c r="OOO1271" s="5"/>
      <c r="OOP1271" s="5"/>
      <c r="OOQ1271" s="5"/>
      <c r="OOR1271" s="5"/>
      <c r="OOS1271" s="5"/>
      <c r="OOT1271" s="5"/>
      <c r="OOU1271" s="5"/>
      <c r="OOV1271" s="5"/>
      <c r="OOW1271" s="5"/>
      <c r="OOX1271" s="5"/>
      <c r="OOY1271" s="5"/>
      <c r="OOZ1271" s="5"/>
      <c r="OPA1271" s="5"/>
      <c r="OPB1271" s="5"/>
      <c r="OPC1271" s="5"/>
      <c r="OPD1271" s="5"/>
      <c r="OPE1271" s="5"/>
      <c r="OPF1271" s="5"/>
      <c r="OPG1271" s="5"/>
      <c r="OPH1271" s="5"/>
      <c r="OPI1271" s="5"/>
      <c r="OPJ1271" s="5"/>
      <c r="OPK1271" s="5"/>
      <c r="OPL1271" s="5"/>
      <c r="OPM1271" s="5"/>
      <c r="OPN1271" s="5"/>
      <c r="OPO1271" s="5"/>
      <c r="OPP1271" s="5"/>
      <c r="OPQ1271" s="5"/>
      <c r="OPR1271" s="5"/>
      <c r="OPS1271" s="5"/>
      <c r="OPT1271" s="5"/>
      <c r="OPU1271" s="5"/>
      <c r="OPV1271" s="5"/>
      <c r="OPW1271" s="5"/>
      <c r="OPX1271" s="5"/>
      <c r="OPY1271" s="5"/>
      <c r="OPZ1271" s="5"/>
      <c r="OQA1271" s="5"/>
      <c r="OQB1271" s="5"/>
      <c r="OQC1271" s="5"/>
      <c r="OQD1271" s="5"/>
      <c r="OQE1271" s="5"/>
      <c r="OQF1271" s="5"/>
      <c r="OQG1271" s="5"/>
      <c r="OQH1271" s="5"/>
      <c r="OQI1271" s="5"/>
      <c r="OQJ1271" s="5"/>
      <c r="OQK1271" s="5"/>
      <c r="OQL1271" s="5"/>
      <c r="OQM1271" s="5"/>
      <c r="OQN1271" s="5"/>
      <c r="OQO1271" s="5"/>
      <c r="OQP1271" s="5"/>
      <c r="OQQ1271" s="5"/>
      <c r="OQR1271" s="5"/>
      <c r="OQS1271" s="5"/>
      <c r="OQT1271" s="5"/>
      <c r="OQU1271" s="5"/>
      <c r="OQV1271" s="5"/>
      <c r="OQW1271" s="5"/>
      <c r="OQX1271" s="5"/>
      <c r="OQY1271" s="5"/>
      <c r="OQZ1271" s="5"/>
      <c r="ORA1271" s="5"/>
      <c r="ORB1271" s="5"/>
      <c r="ORC1271" s="5"/>
      <c r="ORD1271" s="5"/>
      <c r="ORE1271" s="5"/>
      <c r="ORF1271" s="5"/>
      <c r="ORG1271" s="5"/>
      <c r="ORH1271" s="5"/>
      <c r="ORI1271" s="5"/>
      <c r="ORJ1271" s="5"/>
      <c r="ORK1271" s="5"/>
      <c r="ORL1271" s="5"/>
      <c r="ORM1271" s="5"/>
      <c r="ORN1271" s="5"/>
      <c r="ORO1271" s="5"/>
      <c r="ORP1271" s="5"/>
      <c r="ORQ1271" s="5"/>
      <c r="ORR1271" s="5"/>
      <c r="ORS1271" s="5"/>
      <c r="ORT1271" s="5"/>
      <c r="ORU1271" s="5"/>
      <c r="ORV1271" s="5"/>
      <c r="ORW1271" s="5"/>
      <c r="ORX1271" s="5"/>
      <c r="ORY1271" s="5"/>
      <c r="ORZ1271" s="5"/>
      <c r="OSA1271" s="5"/>
      <c r="OSB1271" s="5"/>
      <c r="OSC1271" s="5"/>
      <c r="OSD1271" s="5"/>
      <c r="OSE1271" s="5"/>
      <c r="OSF1271" s="5"/>
      <c r="OSG1271" s="5"/>
      <c r="OSH1271" s="5"/>
      <c r="OSI1271" s="5"/>
      <c r="OSJ1271" s="5"/>
      <c r="OSK1271" s="5"/>
      <c r="OSL1271" s="5"/>
      <c r="OSM1271" s="5"/>
      <c r="OSN1271" s="5"/>
      <c r="OSO1271" s="5"/>
      <c r="OSP1271" s="5"/>
      <c r="OSQ1271" s="5"/>
      <c r="OSR1271" s="5"/>
      <c r="OSS1271" s="5"/>
      <c r="OST1271" s="5"/>
      <c r="OSU1271" s="5"/>
      <c r="OSV1271" s="5"/>
      <c r="OSW1271" s="5"/>
      <c r="OSX1271" s="5"/>
      <c r="OSY1271" s="5"/>
      <c r="OSZ1271" s="5"/>
      <c r="OTA1271" s="5"/>
      <c r="OTB1271" s="5"/>
      <c r="OTC1271" s="5"/>
      <c r="OTD1271" s="5"/>
      <c r="OTE1271" s="5"/>
      <c r="OTF1271" s="5"/>
      <c r="OTG1271" s="5"/>
      <c r="OTH1271" s="5"/>
      <c r="OTI1271" s="5"/>
      <c r="OTJ1271" s="5"/>
      <c r="OTK1271" s="5"/>
      <c r="OTL1271" s="5"/>
      <c r="OTM1271" s="5"/>
      <c r="OTN1271" s="5"/>
      <c r="OTO1271" s="5"/>
      <c r="OTP1271" s="5"/>
      <c r="OTQ1271" s="5"/>
      <c r="OTR1271" s="5"/>
      <c r="OTS1271" s="5"/>
      <c r="OTT1271" s="5"/>
      <c r="OTU1271" s="5"/>
      <c r="OTV1271" s="5"/>
      <c r="OTW1271" s="5"/>
      <c r="OTX1271" s="5"/>
      <c r="OTY1271" s="5"/>
      <c r="OTZ1271" s="5"/>
      <c r="OUA1271" s="5"/>
      <c r="OUB1271" s="5"/>
      <c r="OUC1271" s="5"/>
      <c r="OUD1271" s="5"/>
      <c r="OUE1271" s="5"/>
      <c r="OUF1271" s="5"/>
      <c r="OUG1271" s="5"/>
      <c r="OUH1271" s="5"/>
      <c r="OUI1271" s="5"/>
      <c r="OUJ1271" s="5"/>
      <c r="OUK1271" s="5"/>
      <c r="OUL1271" s="5"/>
      <c r="OUM1271" s="5"/>
      <c r="OUN1271" s="5"/>
      <c r="OUO1271" s="5"/>
      <c r="OUP1271" s="5"/>
      <c r="OUQ1271" s="5"/>
      <c r="OUR1271" s="5"/>
      <c r="OUS1271" s="5"/>
      <c r="OUT1271" s="5"/>
      <c r="OUU1271" s="5"/>
      <c r="OUV1271" s="5"/>
      <c r="OUW1271" s="5"/>
      <c r="OUX1271" s="5"/>
      <c r="OUY1271" s="5"/>
      <c r="OUZ1271" s="5"/>
      <c r="OVA1271" s="5"/>
      <c r="OVB1271" s="5"/>
      <c r="OVC1271" s="5"/>
      <c r="OVD1271" s="5"/>
      <c r="OVE1271" s="5"/>
      <c r="OVF1271" s="5"/>
      <c r="OVG1271" s="5"/>
      <c r="OVH1271" s="5"/>
      <c r="OVI1271" s="5"/>
      <c r="OVJ1271" s="5"/>
      <c r="OVK1271" s="5"/>
      <c r="OVL1271" s="5"/>
      <c r="OVM1271" s="5"/>
      <c r="OVN1271" s="5"/>
      <c r="OVO1271" s="5"/>
      <c r="OVP1271" s="5"/>
      <c r="OVQ1271" s="5"/>
      <c r="OVR1271" s="5"/>
      <c r="OVS1271" s="5"/>
      <c r="OVT1271" s="5"/>
      <c r="OVU1271" s="5"/>
      <c r="OVV1271" s="5"/>
      <c r="OVW1271" s="5"/>
      <c r="OVX1271" s="5"/>
      <c r="OVY1271" s="5"/>
      <c r="OVZ1271" s="5"/>
      <c r="OWA1271" s="5"/>
      <c r="OWB1271" s="5"/>
      <c r="OWC1271" s="5"/>
      <c r="OWD1271" s="5"/>
      <c r="OWE1271" s="5"/>
      <c r="OWF1271" s="5"/>
      <c r="OWG1271" s="5"/>
      <c r="OWH1271" s="5"/>
      <c r="OWI1271" s="5"/>
      <c r="OWJ1271" s="5"/>
      <c r="OWK1271" s="5"/>
      <c r="OWL1271" s="5"/>
      <c r="OWM1271" s="5"/>
      <c r="OWN1271" s="5"/>
      <c r="OWO1271" s="5"/>
      <c r="OWP1271" s="5"/>
      <c r="OWQ1271" s="5"/>
      <c r="OWR1271" s="5"/>
      <c r="OWS1271" s="5"/>
      <c r="OWT1271" s="5"/>
      <c r="OWU1271" s="5"/>
      <c r="OWV1271" s="5"/>
      <c r="OWW1271" s="5"/>
      <c r="OWX1271" s="5"/>
      <c r="OWY1271" s="5"/>
      <c r="OWZ1271" s="5"/>
      <c r="OXA1271" s="5"/>
      <c r="OXB1271" s="5"/>
      <c r="OXC1271" s="5"/>
      <c r="OXD1271" s="5"/>
      <c r="OXE1271" s="5"/>
      <c r="OXF1271" s="5"/>
      <c r="OXG1271" s="5"/>
      <c r="OXH1271" s="5"/>
      <c r="OXI1271" s="5"/>
      <c r="OXJ1271" s="5"/>
      <c r="OXK1271" s="5"/>
      <c r="OXL1271" s="5"/>
      <c r="OXM1271" s="5"/>
      <c r="OXN1271" s="5"/>
      <c r="OXO1271" s="5"/>
      <c r="OXP1271" s="5"/>
      <c r="OXQ1271" s="5"/>
      <c r="OXR1271" s="5"/>
      <c r="OXS1271" s="5"/>
      <c r="OXT1271" s="5"/>
      <c r="OXU1271" s="5"/>
      <c r="OXV1271" s="5"/>
      <c r="OXW1271" s="5"/>
      <c r="OXX1271" s="5"/>
      <c r="OXY1271" s="5"/>
      <c r="OXZ1271" s="5"/>
      <c r="OYA1271" s="5"/>
      <c r="OYB1271" s="5"/>
      <c r="OYC1271" s="5"/>
      <c r="OYD1271" s="5"/>
      <c r="OYE1271" s="5"/>
      <c r="OYF1271" s="5"/>
      <c r="OYG1271" s="5"/>
      <c r="OYH1271" s="5"/>
      <c r="OYI1271" s="5"/>
      <c r="OYJ1271" s="5"/>
      <c r="OYK1271" s="5"/>
      <c r="OYL1271" s="5"/>
      <c r="OYM1271" s="5"/>
      <c r="OYN1271" s="5"/>
      <c r="OYO1271" s="5"/>
      <c r="OYP1271" s="5"/>
      <c r="OYQ1271" s="5"/>
      <c r="OYR1271" s="5"/>
      <c r="OYS1271" s="5"/>
      <c r="OYT1271" s="5"/>
      <c r="OYU1271" s="5"/>
      <c r="OYV1271" s="5"/>
      <c r="OYW1271" s="5"/>
      <c r="OYX1271" s="5"/>
      <c r="OYY1271" s="5"/>
      <c r="OYZ1271" s="5"/>
      <c r="OZA1271" s="5"/>
      <c r="OZB1271" s="5"/>
      <c r="OZC1271" s="5"/>
      <c r="OZD1271" s="5"/>
      <c r="OZE1271" s="5"/>
      <c r="OZF1271" s="5"/>
      <c r="OZG1271" s="5"/>
      <c r="OZH1271" s="5"/>
      <c r="OZI1271" s="5"/>
      <c r="OZJ1271" s="5"/>
      <c r="OZK1271" s="5"/>
      <c r="OZL1271" s="5"/>
      <c r="OZM1271" s="5"/>
      <c r="OZN1271" s="5"/>
      <c r="OZO1271" s="5"/>
      <c r="OZP1271" s="5"/>
      <c r="OZQ1271" s="5"/>
      <c r="OZR1271" s="5"/>
      <c r="OZS1271" s="5"/>
      <c r="OZT1271" s="5"/>
      <c r="OZU1271" s="5"/>
      <c r="OZV1271" s="5"/>
      <c r="OZW1271" s="5"/>
      <c r="OZX1271" s="5"/>
      <c r="OZY1271" s="5"/>
      <c r="OZZ1271" s="5"/>
      <c r="PAA1271" s="5"/>
      <c r="PAB1271" s="5"/>
      <c r="PAC1271" s="5"/>
      <c r="PAD1271" s="5"/>
      <c r="PAE1271" s="5"/>
      <c r="PAF1271" s="5"/>
      <c r="PAG1271" s="5"/>
      <c r="PAH1271" s="5"/>
      <c r="PAI1271" s="5"/>
      <c r="PAJ1271" s="5"/>
      <c r="PAK1271" s="5"/>
      <c r="PAL1271" s="5"/>
      <c r="PAM1271" s="5"/>
      <c r="PAN1271" s="5"/>
      <c r="PAO1271" s="5"/>
      <c r="PAP1271" s="5"/>
      <c r="PAQ1271" s="5"/>
      <c r="PAR1271" s="5"/>
      <c r="PAS1271" s="5"/>
      <c r="PAT1271" s="5"/>
      <c r="PAU1271" s="5"/>
      <c r="PAV1271" s="5"/>
      <c r="PAW1271" s="5"/>
      <c r="PAX1271" s="5"/>
      <c r="PAY1271" s="5"/>
      <c r="PAZ1271" s="5"/>
      <c r="PBA1271" s="5"/>
      <c r="PBB1271" s="5"/>
      <c r="PBC1271" s="5"/>
      <c r="PBD1271" s="5"/>
      <c r="PBE1271" s="5"/>
      <c r="PBF1271" s="5"/>
      <c r="PBG1271" s="5"/>
      <c r="PBH1271" s="5"/>
      <c r="PBI1271" s="5"/>
      <c r="PBJ1271" s="5"/>
      <c r="PBK1271" s="5"/>
      <c r="PBL1271" s="5"/>
      <c r="PBM1271" s="5"/>
      <c r="PBN1271" s="5"/>
      <c r="PBO1271" s="5"/>
      <c r="PBP1271" s="5"/>
      <c r="PBQ1271" s="5"/>
      <c r="PBR1271" s="5"/>
      <c r="PBS1271" s="5"/>
      <c r="PBT1271" s="5"/>
      <c r="PBU1271" s="5"/>
      <c r="PBV1271" s="5"/>
      <c r="PBW1271" s="5"/>
      <c r="PBX1271" s="5"/>
      <c r="PBY1271" s="5"/>
      <c r="PBZ1271" s="5"/>
      <c r="PCA1271" s="5"/>
      <c r="PCB1271" s="5"/>
      <c r="PCC1271" s="5"/>
      <c r="PCD1271" s="5"/>
      <c r="PCE1271" s="5"/>
      <c r="PCF1271" s="5"/>
      <c r="PCG1271" s="5"/>
      <c r="PCH1271" s="5"/>
      <c r="PCI1271" s="5"/>
      <c r="PCJ1271" s="5"/>
      <c r="PCK1271" s="5"/>
      <c r="PCL1271" s="5"/>
      <c r="PCM1271" s="5"/>
      <c r="PCN1271" s="5"/>
      <c r="PCO1271" s="5"/>
      <c r="PCP1271" s="5"/>
      <c r="PCQ1271" s="5"/>
      <c r="PCR1271" s="5"/>
      <c r="PCS1271" s="5"/>
      <c r="PCT1271" s="5"/>
      <c r="PCU1271" s="5"/>
      <c r="PCV1271" s="5"/>
      <c r="PCW1271" s="5"/>
      <c r="PCX1271" s="5"/>
      <c r="PCY1271" s="5"/>
      <c r="PCZ1271" s="5"/>
      <c r="PDA1271" s="5"/>
      <c r="PDB1271" s="5"/>
      <c r="PDC1271" s="5"/>
      <c r="PDD1271" s="5"/>
      <c r="PDE1271" s="5"/>
      <c r="PDF1271" s="5"/>
      <c r="PDG1271" s="5"/>
      <c r="PDH1271" s="5"/>
      <c r="PDI1271" s="5"/>
      <c r="PDJ1271" s="5"/>
      <c r="PDK1271" s="5"/>
      <c r="PDL1271" s="5"/>
      <c r="PDM1271" s="5"/>
      <c r="PDN1271" s="5"/>
      <c r="PDO1271" s="5"/>
      <c r="PDP1271" s="5"/>
      <c r="PDQ1271" s="5"/>
      <c r="PDR1271" s="5"/>
      <c r="PDS1271" s="5"/>
      <c r="PDT1271" s="5"/>
      <c r="PDU1271" s="5"/>
      <c r="PDV1271" s="5"/>
      <c r="PDW1271" s="5"/>
      <c r="PDX1271" s="5"/>
      <c r="PDY1271" s="5"/>
      <c r="PDZ1271" s="5"/>
      <c r="PEA1271" s="5"/>
      <c r="PEB1271" s="5"/>
      <c r="PEC1271" s="5"/>
      <c r="PED1271" s="5"/>
      <c r="PEE1271" s="5"/>
      <c r="PEF1271" s="5"/>
      <c r="PEG1271" s="5"/>
      <c r="PEH1271" s="5"/>
      <c r="PEI1271" s="5"/>
      <c r="PEJ1271" s="5"/>
      <c r="PEK1271" s="5"/>
      <c r="PEL1271" s="5"/>
      <c r="PEM1271" s="5"/>
      <c r="PEN1271" s="5"/>
      <c r="PEO1271" s="5"/>
      <c r="PEP1271" s="5"/>
      <c r="PEQ1271" s="5"/>
      <c r="PER1271" s="5"/>
      <c r="PES1271" s="5"/>
      <c r="PET1271" s="5"/>
      <c r="PEU1271" s="5"/>
      <c r="PEV1271" s="5"/>
      <c r="PEW1271" s="5"/>
      <c r="PEX1271" s="5"/>
      <c r="PEY1271" s="5"/>
      <c r="PEZ1271" s="5"/>
      <c r="PFA1271" s="5"/>
      <c r="PFB1271" s="5"/>
      <c r="PFC1271" s="5"/>
      <c r="PFD1271" s="5"/>
      <c r="PFE1271" s="5"/>
      <c r="PFF1271" s="5"/>
      <c r="PFG1271" s="5"/>
      <c r="PFH1271" s="5"/>
      <c r="PFI1271" s="5"/>
      <c r="PFJ1271" s="5"/>
      <c r="PFK1271" s="5"/>
      <c r="PFL1271" s="5"/>
      <c r="PFM1271" s="5"/>
      <c r="PFN1271" s="5"/>
      <c r="PFO1271" s="5"/>
      <c r="PFP1271" s="5"/>
      <c r="PFQ1271" s="5"/>
      <c r="PFR1271" s="5"/>
      <c r="PFS1271" s="5"/>
      <c r="PFT1271" s="5"/>
      <c r="PFU1271" s="5"/>
      <c r="PFV1271" s="5"/>
      <c r="PFW1271" s="5"/>
      <c r="PFX1271" s="5"/>
      <c r="PFY1271" s="5"/>
      <c r="PFZ1271" s="5"/>
      <c r="PGA1271" s="5"/>
      <c r="PGB1271" s="5"/>
      <c r="PGC1271" s="5"/>
      <c r="PGD1271" s="5"/>
      <c r="PGE1271" s="5"/>
      <c r="PGF1271" s="5"/>
      <c r="PGG1271" s="5"/>
      <c r="PGH1271" s="5"/>
      <c r="PGI1271" s="5"/>
      <c r="PGJ1271" s="5"/>
      <c r="PGK1271" s="5"/>
      <c r="PGL1271" s="5"/>
      <c r="PGM1271" s="5"/>
      <c r="PGN1271" s="5"/>
      <c r="PGO1271" s="5"/>
      <c r="PGP1271" s="5"/>
      <c r="PGQ1271" s="5"/>
      <c r="PGR1271" s="5"/>
      <c r="PGS1271" s="5"/>
      <c r="PGT1271" s="5"/>
      <c r="PGU1271" s="5"/>
      <c r="PGV1271" s="5"/>
      <c r="PGW1271" s="5"/>
      <c r="PGX1271" s="5"/>
      <c r="PGY1271" s="5"/>
      <c r="PGZ1271" s="5"/>
      <c r="PHA1271" s="5"/>
      <c r="PHB1271" s="5"/>
      <c r="PHC1271" s="5"/>
      <c r="PHD1271" s="5"/>
      <c r="PHE1271" s="5"/>
      <c r="PHF1271" s="5"/>
      <c r="PHG1271" s="5"/>
      <c r="PHH1271" s="5"/>
      <c r="PHI1271" s="5"/>
      <c r="PHJ1271" s="5"/>
      <c r="PHK1271" s="5"/>
      <c r="PHL1271" s="5"/>
      <c r="PHM1271" s="5"/>
      <c r="PHN1271" s="5"/>
      <c r="PHO1271" s="5"/>
      <c r="PHP1271" s="5"/>
      <c r="PHQ1271" s="5"/>
      <c r="PHR1271" s="5"/>
      <c r="PHS1271" s="5"/>
      <c r="PHT1271" s="5"/>
      <c r="PHU1271" s="5"/>
      <c r="PHV1271" s="5"/>
      <c r="PHW1271" s="5"/>
      <c r="PHX1271" s="5"/>
      <c r="PHY1271" s="5"/>
      <c r="PHZ1271" s="5"/>
      <c r="PIA1271" s="5"/>
      <c r="PIB1271" s="5"/>
      <c r="PIC1271" s="5"/>
      <c r="PID1271" s="5"/>
      <c r="PIE1271" s="5"/>
      <c r="PIF1271" s="5"/>
      <c r="PIG1271" s="5"/>
      <c r="PIH1271" s="5"/>
      <c r="PII1271" s="5"/>
      <c r="PIJ1271" s="5"/>
      <c r="PIK1271" s="5"/>
      <c r="PIL1271" s="5"/>
      <c r="PIM1271" s="5"/>
      <c r="PIN1271" s="5"/>
      <c r="PIO1271" s="5"/>
      <c r="PIP1271" s="5"/>
      <c r="PIQ1271" s="5"/>
      <c r="PIR1271" s="5"/>
      <c r="PIS1271" s="5"/>
      <c r="PIT1271" s="5"/>
      <c r="PIU1271" s="5"/>
      <c r="PIV1271" s="5"/>
      <c r="PIW1271" s="5"/>
      <c r="PIX1271" s="5"/>
      <c r="PIY1271" s="5"/>
      <c r="PIZ1271" s="5"/>
      <c r="PJA1271" s="5"/>
      <c r="PJB1271" s="5"/>
      <c r="PJC1271" s="5"/>
      <c r="PJD1271" s="5"/>
      <c r="PJE1271" s="5"/>
      <c r="PJF1271" s="5"/>
      <c r="PJG1271" s="5"/>
      <c r="PJH1271" s="5"/>
      <c r="PJI1271" s="5"/>
      <c r="PJJ1271" s="5"/>
      <c r="PJK1271" s="5"/>
      <c r="PJL1271" s="5"/>
      <c r="PJM1271" s="5"/>
      <c r="PJN1271" s="5"/>
      <c r="PJO1271" s="5"/>
      <c r="PJP1271" s="5"/>
      <c r="PJQ1271" s="5"/>
      <c r="PJR1271" s="5"/>
      <c r="PJS1271" s="5"/>
      <c r="PJT1271" s="5"/>
      <c r="PJU1271" s="5"/>
      <c r="PJV1271" s="5"/>
      <c r="PJW1271" s="5"/>
      <c r="PJX1271" s="5"/>
      <c r="PJY1271" s="5"/>
      <c r="PJZ1271" s="5"/>
      <c r="PKA1271" s="5"/>
      <c r="PKB1271" s="5"/>
      <c r="PKC1271" s="5"/>
      <c r="PKD1271" s="5"/>
      <c r="PKE1271" s="5"/>
      <c r="PKF1271" s="5"/>
      <c r="PKG1271" s="5"/>
      <c r="PKH1271" s="5"/>
      <c r="PKI1271" s="5"/>
      <c r="PKJ1271" s="5"/>
      <c r="PKK1271" s="5"/>
      <c r="PKL1271" s="5"/>
      <c r="PKM1271" s="5"/>
      <c r="PKN1271" s="5"/>
      <c r="PKO1271" s="5"/>
      <c r="PKP1271" s="5"/>
      <c r="PKQ1271" s="5"/>
      <c r="PKR1271" s="5"/>
      <c r="PKS1271" s="5"/>
      <c r="PKT1271" s="5"/>
      <c r="PKU1271" s="5"/>
      <c r="PKV1271" s="5"/>
      <c r="PKW1271" s="5"/>
      <c r="PKX1271" s="5"/>
      <c r="PKY1271" s="5"/>
      <c r="PKZ1271" s="5"/>
      <c r="PLA1271" s="5"/>
      <c r="PLB1271" s="5"/>
      <c r="PLC1271" s="5"/>
      <c r="PLD1271" s="5"/>
      <c r="PLE1271" s="5"/>
      <c r="PLF1271" s="5"/>
      <c r="PLG1271" s="5"/>
      <c r="PLH1271" s="5"/>
      <c r="PLI1271" s="5"/>
      <c r="PLJ1271" s="5"/>
      <c r="PLK1271" s="5"/>
      <c r="PLL1271" s="5"/>
      <c r="PLM1271" s="5"/>
      <c r="PLN1271" s="5"/>
      <c r="PLO1271" s="5"/>
      <c r="PLP1271" s="5"/>
      <c r="PLQ1271" s="5"/>
      <c r="PLR1271" s="5"/>
      <c r="PLS1271" s="5"/>
      <c r="PLT1271" s="5"/>
      <c r="PLU1271" s="5"/>
      <c r="PLV1271" s="5"/>
      <c r="PLW1271" s="5"/>
      <c r="PLX1271" s="5"/>
      <c r="PLY1271" s="5"/>
      <c r="PLZ1271" s="5"/>
      <c r="PMA1271" s="5"/>
      <c r="PMB1271" s="5"/>
      <c r="PMC1271" s="5"/>
      <c r="PMD1271" s="5"/>
      <c r="PME1271" s="5"/>
      <c r="PMF1271" s="5"/>
      <c r="PMG1271" s="5"/>
      <c r="PMH1271" s="5"/>
      <c r="PMI1271" s="5"/>
      <c r="PMJ1271" s="5"/>
      <c r="PMK1271" s="5"/>
      <c r="PML1271" s="5"/>
      <c r="PMM1271" s="5"/>
      <c r="PMN1271" s="5"/>
      <c r="PMO1271" s="5"/>
      <c r="PMP1271" s="5"/>
      <c r="PMQ1271" s="5"/>
      <c r="PMR1271" s="5"/>
      <c r="PMS1271" s="5"/>
      <c r="PMT1271" s="5"/>
      <c r="PMU1271" s="5"/>
      <c r="PMV1271" s="5"/>
      <c r="PMW1271" s="5"/>
      <c r="PMX1271" s="5"/>
      <c r="PMY1271" s="5"/>
      <c r="PMZ1271" s="5"/>
      <c r="PNA1271" s="5"/>
      <c r="PNB1271" s="5"/>
      <c r="PNC1271" s="5"/>
      <c r="PND1271" s="5"/>
      <c r="PNE1271" s="5"/>
      <c r="PNF1271" s="5"/>
      <c r="PNG1271" s="5"/>
      <c r="PNH1271" s="5"/>
      <c r="PNI1271" s="5"/>
      <c r="PNJ1271" s="5"/>
      <c r="PNK1271" s="5"/>
      <c r="PNL1271" s="5"/>
      <c r="PNM1271" s="5"/>
      <c r="PNN1271" s="5"/>
      <c r="PNO1271" s="5"/>
      <c r="PNP1271" s="5"/>
      <c r="PNQ1271" s="5"/>
      <c r="PNR1271" s="5"/>
      <c r="PNS1271" s="5"/>
      <c r="PNT1271" s="5"/>
      <c r="PNU1271" s="5"/>
      <c r="PNV1271" s="5"/>
      <c r="PNW1271" s="5"/>
      <c r="PNX1271" s="5"/>
      <c r="PNY1271" s="5"/>
      <c r="PNZ1271" s="5"/>
      <c r="POA1271" s="5"/>
      <c r="POB1271" s="5"/>
      <c r="POC1271" s="5"/>
      <c r="POD1271" s="5"/>
      <c r="POE1271" s="5"/>
      <c r="POF1271" s="5"/>
      <c r="POG1271" s="5"/>
      <c r="POH1271" s="5"/>
      <c r="POI1271" s="5"/>
      <c r="POJ1271" s="5"/>
      <c r="POK1271" s="5"/>
      <c r="POL1271" s="5"/>
      <c r="POM1271" s="5"/>
      <c r="PON1271" s="5"/>
      <c r="POO1271" s="5"/>
      <c r="POP1271" s="5"/>
      <c r="POQ1271" s="5"/>
      <c r="POR1271" s="5"/>
      <c r="POS1271" s="5"/>
      <c r="POT1271" s="5"/>
      <c r="POU1271" s="5"/>
      <c r="POV1271" s="5"/>
      <c r="POW1271" s="5"/>
      <c r="POX1271" s="5"/>
      <c r="POY1271" s="5"/>
      <c r="POZ1271" s="5"/>
      <c r="PPA1271" s="5"/>
      <c r="PPB1271" s="5"/>
      <c r="PPC1271" s="5"/>
      <c r="PPD1271" s="5"/>
      <c r="PPE1271" s="5"/>
      <c r="PPF1271" s="5"/>
      <c r="PPG1271" s="5"/>
      <c r="PPH1271" s="5"/>
      <c r="PPI1271" s="5"/>
      <c r="PPJ1271" s="5"/>
      <c r="PPK1271" s="5"/>
      <c r="PPL1271" s="5"/>
      <c r="PPM1271" s="5"/>
      <c r="PPN1271" s="5"/>
      <c r="PPO1271" s="5"/>
      <c r="PPP1271" s="5"/>
      <c r="PPQ1271" s="5"/>
      <c r="PPR1271" s="5"/>
      <c r="PPS1271" s="5"/>
      <c r="PPT1271" s="5"/>
      <c r="PPU1271" s="5"/>
      <c r="PPV1271" s="5"/>
      <c r="PPW1271" s="5"/>
      <c r="PPX1271" s="5"/>
      <c r="PPY1271" s="5"/>
      <c r="PPZ1271" s="5"/>
      <c r="PQA1271" s="5"/>
      <c r="PQB1271" s="5"/>
      <c r="PQC1271" s="5"/>
      <c r="PQD1271" s="5"/>
      <c r="PQE1271" s="5"/>
      <c r="PQF1271" s="5"/>
      <c r="PQG1271" s="5"/>
      <c r="PQH1271" s="5"/>
      <c r="PQI1271" s="5"/>
      <c r="PQJ1271" s="5"/>
      <c r="PQK1271" s="5"/>
      <c r="PQL1271" s="5"/>
      <c r="PQM1271" s="5"/>
      <c r="PQN1271" s="5"/>
      <c r="PQO1271" s="5"/>
      <c r="PQP1271" s="5"/>
      <c r="PQQ1271" s="5"/>
      <c r="PQR1271" s="5"/>
      <c r="PQS1271" s="5"/>
      <c r="PQT1271" s="5"/>
      <c r="PQU1271" s="5"/>
      <c r="PQV1271" s="5"/>
      <c r="PQW1271" s="5"/>
      <c r="PQX1271" s="5"/>
      <c r="PQY1271" s="5"/>
      <c r="PQZ1271" s="5"/>
      <c r="PRA1271" s="5"/>
      <c r="PRB1271" s="5"/>
      <c r="PRC1271" s="5"/>
      <c r="PRD1271" s="5"/>
      <c r="PRE1271" s="5"/>
      <c r="PRF1271" s="5"/>
      <c r="PRG1271" s="5"/>
      <c r="PRH1271" s="5"/>
      <c r="PRI1271" s="5"/>
      <c r="PRJ1271" s="5"/>
      <c r="PRK1271" s="5"/>
      <c r="PRL1271" s="5"/>
      <c r="PRM1271" s="5"/>
      <c r="PRN1271" s="5"/>
      <c r="PRO1271" s="5"/>
      <c r="PRP1271" s="5"/>
      <c r="PRQ1271" s="5"/>
      <c r="PRR1271" s="5"/>
      <c r="PRS1271" s="5"/>
      <c r="PRT1271" s="5"/>
      <c r="PRU1271" s="5"/>
      <c r="PRV1271" s="5"/>
      <c r="PRW1271" s="5"/>
      <c r="PRX1271" s="5"/>
      <c r="PRY1271" s="5"/>
      <c r="PRZ1271" s="5"/>
      <c r="PSA1271" s="5"/>
      <c r="PSB1271" s="5"/>
      <c r="PSC1271" s="5"/>
      <c r="PSD1271" s="5"/>
      <c r="PSE1271" s="5"/>
      <c r="PSF1271" s="5"/>
      <c r="PSG1271" s="5"/>
      <c r="PSH1271" s="5"/>
      <c r="PSI1271" s="5"/>
      <c r="PSJ1271" s="5"/>
      <c r="PSK1271" s="5"/>
      <c r="PSL1271" s="5"/>
      <c r="PSM1271" s="5"/>
      <c r="PSN1271" s="5"/>
      <c r="PSO1271" s="5"/>
      <c r="PSP1271" s="5"/>
      <c r="PSQ1271" s="5"/>
      <c r="PSR1271" s="5"/>
      <c r="PSS1271" s="5"/>
      <c r="PST1271" s="5"/>
      <c r="PSU1271" s="5"/>
      <c r="PSV1271" s="5"/>
      <c r="PSW1271" s="5"/>
      <c r="PSX1271" s="5"/>
      <c r="PSY1271" s="5"/>
      <c r="PSZ1271" s="5"/>
      <c r="PTA1271" s="5"/>
      <c r="PTB1271" s="5"/>
      <c r="PTC1271" s="5"/>
      <c r="PTD1271" s="5"/>
      <c r="PTE1271" s="5"/>
      <c r="PTF1271" s="5"/>
      <c r="PTG1271" s="5"/>
      <c r="PTH1271" s="5"/>
      <c r="PTI1271" s="5"/>
      <c r="PTJ1271" s="5"/>
      <c r="PTK1271" s="5"/>
      <c r="PTL1271" s="5"/>
      <c r="PTM1271" s="5"/>
      <c r="PTN1271" s="5"/>
      <c r="PTO1271" s="5"/>
      <c r="PTP1271" s="5"/>
      <c r="PTQ1271" s="5"/>
      <c r="PTR1271" s="5"/>
      <c r="PTS1271" s="5"/>
      <c r="PTT1271" s="5"/>
      <c r="PTU1271" s="5"/>
      <c r="PTV1271" s="5"/>
      <c r="PTW1271" s="5"/>
      <c r="PTX1271" s="5"/>
      <c r="PTY1271" s="5"/>
      <c r="PTZ1271" s="5"/>
      <c r="PUA1271" s="5"/>
      <c r="PUB1271" s="5"/>
      <c r="PUC1271" s="5"/>
      <c r="PUD1271" s="5"/>
      <c r="PUE1271" s="5"/>
      <c r="PUF1271" s="5"/>
      <c r="PUG1271" s="5"/>
      <c r="PUH1271" s="5"/>
      <c r="PUI1271" s="5"/>
      <c r="PUJ1271" s="5"/>
      <c r="PUK1271" s="5"/>
      <c r="PUL1271" s="5"/>
      <c r="PUM1271" s="5"/>
      <c r="PUN1271" s="5"/>
      <c r="PUO1271" s="5"/>
      <c r="PUP1271" s="5"/>
      <c r="PUQ1271" s="5"/>
      <c r="PUR1271" s="5"/>
      <c r="PUS1271" s="5"/>
      <c r="PUT1271" s="5"/>
      <c r="PUU1271" s="5"/>
      <c r="PUV1271" s="5"/>
      <c r="PUW1271" s="5"/>
      <c r="PUX1271" s="5"/>
      <c r="PUY1271" s="5"/>
      <c r="PUZ1271" s="5"/>
      <c r="PVA1271" s="5"/>
      <c r="PVB1271" s="5"/>
      <c r="PVC1271" s="5"/>
      <c r="PVD1271" s="5"/>
      <c r="PVE1271" s="5"/>
      <c r="PVF1271" s="5"/>
      <c r="PVG1271" s="5"/>
      <c r="PVH1271" s="5"/>
      <c r="PVI1271" s="5"/>
      <c r="PVJ1271" s="5"/>
      <c r="PVK1271" s="5"/>
      <c r="PVL1271" s="5"/>
      <c r="PVM1271" s="5"/>
      <c r="PVN1271" s="5"/>
      <c r="PVO1271" s="5"/>
      <c r="PVP1271" s="5"/>
      <c r="PVQ1271" s="5"/>
      <c r="PVR1271" s="5"/>
      <c r="PVS1271" s="5"/>
      <c r="PVT1271" s="5"/>
      <c r="PVU1271" s="5"/>
      <c r="PVV1271" s="5"/>
      <c r="PVW1271" s="5"/>
      <c r="PVX1271" s="5"/>
      <c r="PVY1271" s="5"/>
      <c r="PVZ1271" s="5"/>
      <c r="PWA1271" s="5"/>
      <c r="PWB1271" s="5"/>
      <c r="PWC1271" s="5"/>
      <c r="PWD1271" s="5"/>
      <c r="PWE1271" s="5"/>
      <c r="PWF1271" s="5"/>
      <c r="PWG1271" s="5"/>
      <c r="PWH1271" s="5"/>
      <c r="PWI1271" s="5"/>
      <c r="PWJ1271" s="5"/>
      <c r="PWK1271" s="5"/>
      <c r="PWL1271" s="5"/>
      <c r="PWM1271" s="5"/>
      <c r="PWN1271" s="5"/>
      <c r="PWO1271" s="5"/>
      <c r="PWP1271" s="5"/>
      <c r="PWQ1271" s="5"/>
      <c r="PWR1271" s="5"/>
      <c r="PWS1271" s="5"/>
      <c r="PWT1271" s="5"/>
      <c r="PWU1271" s="5"/>
      <c r="PWV1271" s="5"/>
      <c r="PWW1271" s="5"/>
      <c r="PWX1271" s="5"/>
      <c r="PWY1271" s="5"/>
      <c r="PWZ1271" s="5"/>
      <c r="PXA1271" s="5"/>
      <c r="PXB1271" s="5"/>
      <c r="PXC1271" s="5"/>
      <c r="PXD1271" s="5"/>
      <c r="PXE1271" s="5"/>
      <c r="PXF1271" s="5"/>
      <c r="PXG1271" s="5"/>
      <c r="PXH1271" s="5"/>
      <c r="PXI1271" s="5"/>
      <c r="PXJ1271" s="5"/>
      <c r="PXK1271" s="5"/>
      <c r="PXL1271" s="5"/>
      <c r="PXM1271" s="5"/>
      <c r="PXN1271" s="5"/>
      <c r="PXO1271" s="5"/>
      <c r="PXP1271" s="5"/>
      <c r="PXQ1271" s="5"/>
      <c r="PXR1271" s="5"/>
      <c r="PXS1271" s="5"/>
      <c r="PXT1271" s="5"/>
      <c r="PXU1271" s="5"/>
      <c r="PXV1271" s="5"/>
      <c r="PXW1271" s="5"/>
      <c r="PXX1271" s="5"/>
      <c r="PXY1271" s="5"/>
      <c r="PXZ1271" s="5"/>
      <c r="PYA1271" s="5"/>
      <c r="PYB1271" s="5"/>
      <c r="PYC1271" s="5"/>
      <c r="PYD1271" s="5"/>
      <c r="PYE1271" s="5"/>
      <c r="PYF1271" s="5"/>
      <c r="PYG1271" s="5"/>
      <c r="PYH1271" s="5"/>
      <c r="PYI1271" s="5"/>
      <c r="PYJ1271" s="5"/>
      <c r="PYK1271" s="5"/>
      <c r="PYL1271" s="5"/>
      <c r="PYM1271" s="5"/>
      <c r="PYN1271" s="5"/>
      <c r="PYO1271" s="5"/>
      <c r="PYP1271" s="5"/>
      <c r="PYQ1271" s="5"/>
      <c r="PYR1271" s="5"/>
      <c r="PYS1271" s="5"/>
      <c r="PYT1271" s="5"/>
      <c r="PYU1271" s="5"/>
      <c r="PYV1271" s="5"/>
      <c r="PYW1271" s="5"/>
      <c r="PYX1271" s="5"/>
      <c r="PYY1271" s="5"/>
      <c r="PYZ1271" s="5"/>
      <c r="PZA1271" s="5"/>
      <c r="PZB1271" s="5"/>
      <c r="PZC1271" s="5"/>
      <c r="PZD1271" s="5"/>
      <c r="PZE1271" s="5"/>
      <c r="PZF1271" s="5"/>
      <c r="PZG1271" s="5"/>
      <c r="PZH1271" s="5"/>
      <c r="PZI1271" s="5"/>
      <c r="PZJ1271" s="5"/>
      <c r="PZK1271" s="5"/>
      <c r="PZL1271" s="5"/>
      <c r="PZM1271" s="5"/>
      <c r="PZN1271" s="5"/>
      <c r="PZO1271" s="5"/>
      <c r="PZP1271" s="5"/>
      <c r="PZQ1271" s="5"/>
      <c r="PZR1271" s="5"/>
      <c r="PZS1271" s="5"/>
      <c r="PZT1271" s="5"/>
      <c r="PZU1271" s="5"/>
      <c r="PZV1271" s="5"/>
      <c r="PZW1271" s="5"/>
      <c r="PZX1271" s="5"/>
      <c r="PZY1271" s="5"/>
      <c r="PZZ1271" s="5"/>
      <c r="QAA1271" s="5"/>
      <c r="QAB1271" s="5"/>
      <c r="QAC1271" s="5"/>
      <c r="QAD1271" s="5"/>
      <c r="QAE1271" s="5"/>
      <c r="QAF1271" s="5"/>
      <c r="QAG1271" s="5"/>
      <c r="QAH1271" s="5"/>
      <c r="QAI1271" s="5"/>
      <c r="QAJ1271" s="5"/>
      <c r="QAK1271" s="5"/>
      <c r="QAL1271" s="5"/>
      <c r="QAM1271" s="5"/>
      <c r="QAN1271" s="5"/>
      <c r="QAO1271" s="5"/>
      <c r="QAP1271" s="5"/>
      <c r="QAQ1271" s="5"/>
      <c r="QAR1271" s="5"/>
      <c r="QAS1271" s="5"/>
      <c r="QAT1271" s="5"/>
      <c r="QAU1271" s="5"/>
      <c r="QAV1271" s="5"/>
      <c r="QAW1271" s="5"/>
      <c r="QAX1271" s="5"/>
      <c r="QAY1271" s="5"/>
      <c r="QAZ1271" s="5"/>
      <c r="QBA1271" s="5"/>
      <c r="QBB1271" s="5"/>
      <c r="QBC1271" s="5"/>
      <c r="QBD1271" s="5"/>
      <c r="QBE1271" s="5"/>
      <c r="QBF1271" s="5"/>
      <c r="QBG1271" s="5"/>
      <c r="QBH1271" s="5"/>
      <c r="QBI1271" s="5"/>
      <c r="QBJ1271" s="5"/>
      <c r="QBK1271" s="5"/>
      <c r="QBL1271" s="5"/>
      <c r="QBM1271" s="5"/>
      <c r="QBN1271" s="5"/>
      <c r="QBO1271" s="5"/>
      <c r="QBP1271" s="5"/>
      <c r="QBQ1271" s="5"/>
      <c r="QBR1271" s="5"/>
      <c r="QBS1271" s="5"/>
      <c r="QBT1271" s="5"/>
      <c r="QBU1271" s="5"/>
      <c r="QBV1271" s="5"/>
      <c r="QBW1271" s="5"/>
      <c r="QBX1271" s="5"/>
      <c r="QBY1271" s="5"/>
      <c r="QBZ1271" s="5"/>
      <c r="QCA1271" s="5"/>
      <c r="QCB1271" s="5"/>
      <c r="QCC1271" s="5"/>
      <c r="QCD1271" s="5"/>
      <c r="QCE1271" s="5"/>
      <c r="QCF1271" s="5"/>
      <c r="QCG1271" s="5"/>
      <c r="QCH1271" s="5"/>
      <c r="QCI1271" s="5"/>
      <c r="QCJ1271" s="5"/>
      <c r="QCK1271" s="5"/>
      <c r="QCL1271" s="5"/>
      <c r="QCM1271" s="5"/>
      <c r="QCN1271" s="5"/>
      <c r="QCO1271" s="5"/>
      <c r="QCP1271" s="5"/>
      <c r="QCQ1271" s="5"/>
      <c r="QCR1271" s="5"/>
      <c r="QCS1271" s="5"/>
      <c r="QCT1271" s="5"/>
      <c r="QCU1271" s="5"/>
      <c r="QCV1271" s="5"/>
      <c r="QCW1271" s="5"/>
      <c r="QCX1271" s="5"/>
      <c r="QCY1271" s="5"/>
      <c r="QCZ1271" s="5"/>
      <c r="QDA1271" s="5"/>
      <c r="QDB1271" s="5"/>
      <c r="QDC1271" s="5"/>
      <c r="QDD1271" s="5"/>
      <c r="QDE1271" s="5"/>
      <c r="QDF1271" s="5"/>
      <c r="QDG1271" s="5"/>
      <c r="QDH1271" s="5"/>
      <c r="QDI1271" s="5"/>
      <c r="QDJ1271" s="5"/>
      <c r="QDK1271" s="5"/>
      <c r="QDL1271" s="5"/>
      <c r="QDM1271" s="5"/>
      <c r="QDN1271" s="5"/>
      <c r="QDO1271" s="5"/>
      <c r="QDP1271" s="5"/>
      <c r="QDQ1271" s="5"/>
      <c r="QDR1271" s="5"/>
      <c r="QDS1271" s="5"/>
      <c r="QDT1271" s="5"/>
      <c r="QDU1271" s="5"/>
      <c r="QDV1271" s="5"/>
      <c r="QDW1271" s="5"/>
      <c r="QDX1271" s="5"/>
      <c r="QDY1271" s="5"/>
      <c r="QDZ1271" s="5"/>
      <c r="QEA1271" s="5"/>
      <c r="QEB1271" s="5"/>
      <c r="QEC1271" s="5"/>
      <c r="QED1271" s="5"/>
      <c r="QEE1271" s="5"/>
      <c r="QEF1271" s="5"/>
      <c r="QEG1271" s="5"/>
      <c r="QEH1271" s="5"/>
      <c r="QEI1271" s="5"/>
      <c r="QEJ1271" s="5"/>
      <c r="QEK1271" s="5"/>
      <c r="QEL1271" s="5"/>
      <c r="QEM1271" s="5"/>
      <c r="QEN1271" s="5"/>
      <c r="QEO1271" s="5"/>
      <c r="QEP1271" s="5"/>
      <c r="QEQ1271" s="5"/>
      <c r="QER1271" s="5"/>
      <c r="QES1271" s="5"/>
      <c r="QET1271" s="5"/>
      <c r="QEU1271" s="5"/>
      <c r="QEV1271" s="5"/>
      <c r="QEW1271" s="5"/>
      <c r="QEX1271" s="5"/>
      <c r="QEY1271" s="5"/>
      <c r="QEZ1271" s="5"/>
      <c r="QFA1271" s="5"/>
      <c r="QFB1271" s="5"/>
      <c r="QFC1271" s="5"/>
      <c r="QFD1271" s="5"/>
      <c r="QFE1271" s="5"/>
      <c r="QFF1271" s="5"/>
      <c r="QFG1271" s="5"/>
      <c r="QFH1271" s="5"/>
      <c r="QFI1271" s="5"/>
      <c r="QFJ1271" s="5"/>
      <c r="QFK1271" s="5"/>
      <c r="QFL1271" s="5"/>
      <c r="QFM1271" s="5"/>
      <c r="QFN1271" s="5"/>
      <c r="QFO1271" s="5"/>
      <c r="QFP1271" s="5"/>
      <c r="QFQ1271" s="5"/>
      <c r="QFR1271" s="5"/>
      <c r="QFS1271" s="5"/>
      <c r="QFT1271" s="5"/>
      <c r="QFU1271" s="5"/>
      <c r="QFV1271" s="5"/>
      <c r="QFW1271" s="5"/>
      <c r="QFX1271" s="5"/>
      <c r="QFY1271" s="5"/>
      <c r="QFZ1271" s="5"/>
      <c r="QGA1271" s="5"/>
      <c r="QGB1271" s="5"/>
      <c r="QGC1271" s="5"/>
      <c r="QGD1271" s="5"/>
      <c r="QGE1271" s="5"/>
      <c r="QGF1271" s="5"/>
      <c r="QGG1271" s="5"/>
      <c r="QGH1271" s="5"/>
      <c r="QGI1271" s="5"/>
      <c r="QGJ1271" s="5"/>
      <c r="QGK1271" s="5"/>
      <c r="QGL1271" s="5"/>
      <c r="QGM1271" s="5"/>
      <c r="QGN1271" s="5"/>
      <c r="QGO1271" s="5"/>
      <c r="QGP1271" s="5"/>
      <c r="QGQ1271" s="5"/>
      <c r="QGR1271" s="5"/>
      <c r="QGS1271" s="5"/>
      <c r="QGT1271" s="5"/>
      <c r="QGU1271" s="5"/>
      <c r="QGV1271" s="5"/>
      <c r="QGW1271" s="5"/>
      <c r="QGX1271" s="5"/>
      <c r="QGY1271" s="5"/>
      <c r="QGZ1271" s="5"/>
      <c r="QHA1271" s="5"/>
      <c r="QHB1271" s="5"/>
      <c r="QHC1271" s="5"/>
      <c r="QHD1271" s="5"/>
      <c r="QHE1271" s="5"/>
      <c r="QHF1271" s="5"/>
      <c r="QHG1271" s="5"/>
      <c r="QHH1271" s="5"/>
      <c r="QHI1271" s="5"/>
      <c r="QHJ1271" s="5"/>
      <c r="QHK1271" s="5"/>
      <c r="QHL1271" s="5"/>
      <c r="QHM1271" s="5"/>
      <c r="QHN1271" s="5"/>
      <c r="QHO1271" s="5"/>
      <c r="QHP1271" s="5"/>
      <c r="QHQ1271" s="5"/>
      <c r="QHR1271" s="5"/>
      <c r="QHS1271" s="5"/>
      <c r="QHT1271" s="5"/>
      <c r="QHU1271" s="5"/>
      <c r="QHV1271" s="5"/>
      <c r="QHW1271" s="5"/>
      <c r="QHX1271" s="5"/>
      <c r="QHY1271" s="5"/>
      <c r="QHZ1271" s="5"/>
      <c r="QIA1271" s="5"/>
      <c r="QIB1271" s="5"/>
      <c r="QIC1271" s="5"/>
      <c r="QID1271" s="5"/>
      <c r="QIE1271" s="5"/>
      <c r="QIF1271" s="5"/>
      <c r="QIG1271" s="5"/>
      <c r="QIH1271" s="5"/>
      <c r="QII1271" s="5"/>
      <c r="QIJ1271" s="5"/>
      <c r="QIK1271" s="5"/>
      <c r="QIL1271" s="5"/>
      <c r="QIM1271" s="5"/>
      <c r="QIN1271" s="5"/>
      <c r="QIO1271" s="5"/>
      <c r="QIP1271" s="5"/>
      <c r="QIQ1271" s="5"/>
      <c r="QIR1271" s="5"/>
      <c r="QIS1271" s="5"/>
      <c r="QIT1271" s="5"/>
      <c r="QIU1271" s="5"/>
      <c r="QIV1271" s="5"/>
      <c r="QIW1271" s="5"/>
      <c r="QIX1271" s="5"/>
      <c r="QIY1271" s="5"/>
      <c r="QIZ1271" s="5"/>
      <c r="QJA1271" s="5"/>
      <c r="QJB1271" s="5"/>
      <c r="QJC1271" s="5"/>
      <c r="QJD1271" s="5"/>
      <c r="QJE1271" s="5"/>
      <c r="QJF1271" s="5"/>
      <c r="QJG1271" s="5"/>
      <c r="QJH1271" s="5"/>
      <c r="QJI1271" s="5"/>
      <c r="QJJ1271" s="5"/>
      <c r="QJK1271" s="5"/>
      <c r="QJL1271" s="5"/>
      <c r="QJM1271" s="5"/>
      <c r="QJN1271" s="5"/>
      <c r="QJO1271" s="5"/>
      <c r="QJP1271" s="5"/>
      <c r="QJQ1271" s="5"/>
      <c r="QJR1271" s="5"/>
      <c r="QJS1271" s="5"/>
      <c r="QJT1271" s="5"/>
      <c r="QJU1271" s="5"/>
      <c r="QJV1271" s="5"/>
      <c r="QJW1271" s="5"/>
      <c r="QJX1271" s="5"/>
      <c r="QJY1271" s="5"/>
      <c r="QJZ1271" s="5"/>
      <c r="QKA1271" s="5"/>
      <c r="QKB1271" s="5"/>
      <c r="QKC1271" s="5"/>
      <c r="QKD1271" s="5"/>
      <c r="QKE1271" s="5"/>
      <c r="QKF1271" s="5"/>
      <c r="QKG1271" s="5"/>
      <c r="QKH1271" s="5"/>
      <c r="QKI1271" s="5"/>
      <c r="QKJ1271" s="5"/>
      <c r="QKK1271" s="5"/>
      <c r="QKL1271" s="5"/>
      <c r="QKM1271" s="5"/>
      <c r="QKN1271" s="5"/>
      <c r="QKO1271" s="5"/>
      <c r="QKP1271" s="5"/>
      <c r="QKQ1271" s="5"/>
      <c r="QKR1271" s="5"/>
      <c r="QKS1271" s="5"/>
      <c r="QKT1271" s="5"/>
      <c r="QKU1271" s="5"/>
      <c r="QKV1271" s="5"/>
      <c r="QKW1271" s="5"/>
      <c r="QKX1271" s="5"/>
      <c r="QKY1271" s="5"/>
      <c r="QKZ1271" s="5"/>
      <c r="QLA1271" s="5"/>
      <c r="QLB1271" s="5"/>
      <c r="QLC1271" s="5"/>
      <c r="QLD1271" s="5"/>
      <c r="QLE1271" s="5"/>
      <c r="QLF1271" s="5"/>
      <c r="QLG1271" s="5"/>
      <c r="QLH1271" s="5"/>
      <c r="QLI1271" s="5"/>
      <c r="QLJ1271" s="5"/>
      <c r="QLK1271" s="5"/>
      <c r="QLL1271" s="5"/>
      <c r="QLM1271" s="5"/>
      <c r="QLN1271" s="5"/>
      <c r="QLO1271" s="5"/>
      <c r="QLP1271" s="5"/>
      <c r="QLQ1271" s="5"/>
      <c r="QLR1271" s="5"/>
      <c r="QLS1271" s="5"/>
      <c r="QLT1271" s="5"/>
      <c r="QLU1271" s="5"/>
      <c r="QLV1271" s="5"/>
      <c r="QLW1271" s="5"/>
      <c r="QLX1271" s="5"/>
      <c r="QLY1271" s="5"/>
      <c r="QLZ1271" s="5"/>
      <c r="QMA1271" s="5"/>
      <c r="QMB1271" s="5"/>
      <c r="QMC1271" s="5"/>
      <c r="QMD1271" s="5"/>
      <c r="QME1271" s="5"/>
      <c r="QMF1271" s="5"/>
      <c r="QMG1271" s="5"/>
      <c r="QMH1271" s="5"/>
      <c r="QMI1271" s="5"/>
      <c r="QMJ1271" s="5"/>
      <c r="QMK1271" s="5"/>
      <c r="QML1271" s="5"/>
      <c r="QMM1271" s="5"/>
      <c r="QMN1271" s="5"/>
      <c r="QMO1271" s="5"/>
      <c r="QMP1271" s="5"/>
      <c r="QMQ1271" s="5"/>
      <c r="QMR1271" s="5"/>
      <c r="QMS1271" s="5"/>
      <c r="QMT1271" s="5"/>
      <c r="QMU1271" s="5"/>
      <c r="QMV1271" s="5"/>
      <c r="QMW1271" s="5"/>
      <c r="QMX1271" s="5"/>
      <c r="QMY1271" s="5"/>
      <c r="QMZ1271" s="5"/>
      <c r="QNA1271" s="5"/>
      <c r="QNB1271" s="5"/>
      <c r="QNC1271" s="5"/>
      <c r="QND1271" s="5"/>
      <c r="QNE1271" s="5"/>
      <c r="QNF1271" s="5"/>
      <c r="QNG1271" s="5"/>
      <c r="QNH1271" s="5"/>
      <c r="QNI1271" s="5"/>
      <c r="QNJ1271" s="5"/>
      <c r="QNK1271" s="5"/>
      <c r="QNL1271" s="5"/>
      <c r="QNM1271" s="5"/>
      <c r="QNN1271" s="5"/>
      <c r="QNO1271" s="5"/>
      <c r="QNP1271" s="5"/>
      <c r="QNQ1271" s="5"/>
      <c r="QNR1271" s="5"/>
      <c r="QNS1271" s="5"/>
      <c r="QNT1271" s="5"/>
      <c r="QNU1271" s="5"/>
      <c r="QNV1271" s="5"/>
      <c r="QNW1271" s="5"/>
      <c r="QNX1271" s="5"/>
      <c r="QNY1271" s="5"/>
      <c r="QNZ1271" s="5"/>
      <c r="QOA1271" s="5"/>
      <c r="QOB1271" s="5"/>
      <c r="QOC1271" s="5"/>
      <c r="QOD1271" s="5"/>
      <c r="QOE1271" s="5"/>
      <c r="QOF1271" s="5"/>
      <c r="QOG1271" s="5"/>
      <c r="QOH1271" s="5"/>
      <c r="QOI1271" s="5"/>
      <c r="QOJ1271" s="5"/>
      <c r="QOK1271" s="5"/>
      <c r="QOL1271" s="5"/>
      <c r="QOM1271" s="5"/>
      <c r="QON1271" s="5"/>
      <c r="QOO1271" s="5"/>
      <c r="QOP1271" s="5"/>
      <c r="QOQ1271" s="5"/>
      <c r="QOR1271" s="5"/>
      <c r="QOS1271" s="5"/>
      <c r="QOT1271" s="5"/>
      <c r="QOU1271" s="5"/>
      <c r="QOV1271" s="5"/>
      <c r="QOW1271" s="5"/>
      <c r="QOX1271" s="5"/>
      <c r="QOY1271" s="5"/>
      <c r="QOZ1271" s="5"/>
      <c r="QPA1271" s="5"/>
      <c r="QPB1271" s="5"/>
      <c r="QPC1271" s="5"/>
      <c r="QPD1271" s="5"/>
      <c r="QPE1271" s="5"/>
      <c r="QPF1271" s="5"/>
      <c r="QPG1271" s="5"/>
      <c r="QPH1271" s="5"/>
      <c r="QPI1271" s="5"/>
      <c r="QPJ1271" s="5"/>
      <c r="QPK1271" s="5"/>
      <c r="QPL1271" s="5"/>
      <c r="QPM1271" s="5"/>
      <c r="QPN1271" s="5"/>
      <c r="QPO1271" s="5"/>
      <c r="QPP1271" s="5"/>
      <c r="QPQ1271" s="5"/>
      <c r="QPR1271" s="5"/>
      <c r="QPS1271" s="5"/>
      <c r="QPT1271" s="5"/>
      <c r="QPU1271" s="5"/>
      <c r="QPV1271" s="5"/>
      <c r="QPW1271" s="5"/>
      <c r="QPX1271" s="5"/>
      <c r="QPY1271" s="5"/>
      <c r="QPZ1271" s="5"/>
      <c r="QQA1271" s="5"/>
      <c r="QQB1271" s="5"/>
      <c r="QQC1271" s="5"/>
      <c r="QQD1271" s="5"/>
      <c r="QQE1271" s="5"/>
      <c r="QQF1271" s="5"/>
      <c r="QQG1271" s="5"/>
      <c r="QQH1271" s="5"/>
      <c r="QQI1271" s="5"/>
      <c r="QQJ1271" s="5"/>
      <c r="QQK1271" s="5"/>
      <c r="QQL1271" s="5"/>
      <c r="QQM1271" s="5"/>
      <c r="QQN1271" s="5"/>
      <c r="QQO1271" s="5"/>
      <c r="QQP1271" s="5"/>
      <c r="QQQ1271" s="5"/>
      <c r="QQR1271" s="5"/>
      <c r="QQS1271" s="5"/>
      <c r="QQT1271" s="5"/>
      <c r="QQU1271" s="5"/>
      <c r="QQV1271" s="5"/>
      <c r="QQW1271" s="5"/>
      <c r="QQX1271" s="5"/>
      <c r="QQY1271" s="5"/>
      <c r="QQZ1271" s="5"/>
      <c r="QRA1271" s="5"/>
      <c r="QRB1271" s="5"/>
      <c r="QRC1271" s="5"/>
      <c r="QRD1271" s="5"/>
      <c r="QRE1271" s="5"/>
      <c r="QRF1271" s="5"/>
      <c r="QRG1271" s="5"/>
      <c r="QRH1271" s="5"/>
      <c r="QRI1271" s="5"/>
      <c r="QRJ1271" s="5"/>
      <c r="QRK1271" s="5"/>
      <c r="QRL1271" s="5"/>
      <c r="QRM1271" s="5"/>
      <c r="QRN1271" s="5"/>
      <c r="QRO1271" s="5"/>
      <c r="QRP1271" s="5"/>
      <c r="QRQ1271" s="5"/>
      <c r="QRR1271" s="5"/>
      <c r="QRS1271" s="5"/>
      <c r="QRT1271" s="5"/>
      <c r="QRU1271" s="5"/>
      <c r="QRV1271" s="5"/>
      <c r="QRW1271" s="5"/>
      <c r="QRX1271" s="5"/>
      <c r="QRY1271" s="5"/>
      <c r="QRZ1271" s="5"/>
      <c r="QSA1271" s="5"/>
      <c r="QSB1271" s="5"/>
      <c r="QSC1271" s="5"/>
      <c r="QSD1271" s="5"/>
      <c r="QSE1271" s="5"/>
      <c r="QSF1271" s="5"/>
      <c r="QSG1271" s="5"/>
      <c r="QSH1271" s="5"/>
      <c r="QSI1271" s="5"/>
      <c r="QSJ1271" s="5"/>
      <c r="QSK1271" s="5"/>
      <c r="QSL1271" s="5"/>
      <c r="QSM1271" s="5"/>
      <c r="QSN1271" s="5"/>
      <c r="QSO1271" s="5"/>
      <c r="QSP1271" s="5"/>
      <c r="QSQ1271" s="5"/>
      <c r="QSR1271" s="5"/>
      <c r="QSS1271" s="5"/>
      <c r="QST1271" s="5"/>
      <c r="QSU1271" s="5"/>
      <c r="QSV1271" s="5"/>
      <c r="QSW1271" s="5"/>
      <c r="QSX1271" s="5"/>
      <c r="QSY1271" s="5"/>
      <c r="QSZ1271" s="5"/>
      <c r="QTA1271" s="5"/>
      <c r="QTB1271" s="5"/>
      <c r="QTC1271" s="5"/>
      <c r="QTD1271" s="5"/>
      <c r="QTE1271" s="5"/>
      <c r="QTF1271" s="5"/>
      <c r="QTG1271" s="5"/>
      <c r="QTH1271" s="5"/>
      <c r="QTI1271" s="5"/>
      <c r="QTJ1271" s="5"/>
      <c r="QTK1271" s="5"/>
      <c r="QTL1271" s="5"/>
      <c r="QTM1271" s="5"/>
      <c r="QTN1271" s="5"/>
      <c r="QTO1271" s="5"/>
      <c r="QTP1271" s="5"/>
      <c r="QTQ1271" s="5"/>
      <c r="QTR1271" s="5"/>
      <c r="QTS1271" s="5"/>
      <c r="QTT1271" s="5"/>
      <c r="QTU1271" s="5"/>
      <c r="QTV1271" s="5"/>
      <c r="QTW1271" s="5"/>
      <c r="QTX1271" s="5"/>
      <c r="QTY1271" s="5"/>
      <c r="QTZ1271" s="5"/>
      <c r="QUA1271" s="5"/>
      <c r="QUB1271" s="5"/>
      <c r="QUC1271" s="5"/>
      <c r="QUD1271" s="5"/>
      <c r="QUE1271" s="5"/>
      <c r="QUF1271" s="5"/>
      <c r="QUG1271" s="5"/>
      <c r="QUH1271" s="5"/>
      <c r="QUI1271" s="5"/>
      <c r="QUJ1271" s="5"/>
      <c r="QUK1271" s="5"/>
      <c r="QUL1271" s="5"/>
      <c r="QUM1271" s="5"/>
      <c r="QUN1271" s="5"/>
      <c r="QUO1271" s="5"/>
      <c r="QUP1271" s="5"/>
      <c r="QUQ1271" s="5"/>
      <c r="QUR1271" s="5"/>
      <c r="QUS1271" s="5"/>
      <c r="QUT1271" s="5"/>
      <c r="QUU1271" s="5"/>
      <c r="QUV1271" s="5"/>
      <c r="QUW1271" s="5"/>
      <c r="QUX1271" s="5"/>
      <c r="QUY1271" s="5"/>
      <c r="QUZ1271" s="5"/>
      <c r="QVA1271" s="5"/>
      <c r="QVB1271" s="5"/>
      <c r="QVC1271" s="5"/>
      <c r="QVD1271" s="5"/>
      <c r="QVE1271" s="5"/>
      <c r="QVF1271" s="5"/>
      <c r="QVG1271" s="5"/>
      <c r="QVH1271" s="5"/>
      <c r="QVI1271" s="5"/>
      <c r="QVJ1271" s="5"/>
      <c r="QVK1271" s="5"/>
      <c r="QVL1271" s="5"/>
      <c r="QVM1271" s="5"/>
      <c r="QVN1271" s="5"/>
      <c r="QVO1271" s="5"/>
      <c r="QVP1271" s="5"/>
      <c r="QVQ1271" s="5"/>
      <c r="QVR1271" s="5"/>
      <c r="QVS1271" s="5"/>
      <c r="QVT1271" s="5"/>
      <c r="QVU1271" s="5"/>
      <c r="QVV1271" s="5"/>
      <c r="QVW1271" s="5"/>
      <c r="QVX1271" s="5"/>
      <c r="QVY1271" s="5"/>
      <c r="QVZ1271" s="5"/>
      <c r="QWA1271" s="5"/>
      <c r="QWB1271" s="5"/>
      <c r="QWC1271" s="5"/>
      <c r="QWD1271" s="5"/>
      <c r="QWE1271" s="5"/>
      <c r="QWF1271" s="5"/>
      <c r="QWG1271" s="5"/>
      <c r="QWH1271" s="5"/>
      <c r="QWI1271" s="5"/>
      <c r="QWJ1271" s="5"/>
      <c r="QWK1271" s="5"/>
      <c r="QWL1271" s="5"/>
      <c r="QWM1271" s="5"/>
      <c r="QWN1271" s="5"/>
      <c r="QWO1271" s="5"/>
      <c r="QWP1271" s="5"/>
      <c r="QWQ1271" s="5"/>
      <c r="QWR1271" s="5"/>
      <c r="QWS1271" s="5"/>
      <c r="QWT1271" s="5"/>
      <c r="QWU1271" s="5"/>
      <c r="QWV1271" s="5"/>
      <c r="QWW1271" s="5"/>
      <c r="QWX1271" s="5"/>
      <c r="QWY1271" s="5"/>
      <c r="QWZ1271" s="5"/>
      <c r="QXA1271" s="5"/>
      <c r="QXB1271" s="5"/>
      <c r="QXC1271" s="5"/>
      <c r="QXD1271" s="5"/>
      <c r="QXE1271" s="5"/>
      <c r="QXF1271" s="5"/>
      <c r="QXG1271" s="5"/>
      <c r="QXH1271" s="5"/>
      <c r="QXI1271" s="5"/>
      <c r="QXJ1271" s="5"/>
      <c r="QXK1271" s="5"/>
      <c r="QXL1271" s="5"/>
      <c r="QXM1271" s="5"/>
      <c r="QXN1271" s="5"/>
      <c r="QXO1271" s="5"/>
      <c r="QXP1271" s="5"/>
      <c r="QXQ1271" s="5"/>
      <c r="QXR1271" s="5"/>
      <c r="QXS1271" s="5"/>
      <c r="QXT1271" s="5"/>
      <c r="QXU1271" s="5"/>
      <c r="QXV1271" s="5"/>
      <c r="QXW1271" s="5"/>
      <c r="QXX1271" s="5"/>
      <c r="QXY1271" s="5"/>
      <c r="QXZ1271" s="5"/>
      <c r="QYA1271" s="5"/>
      <c r="QYB1271" s="5"/>
      <c r="QYC1271" s="5"/>
      <c r="QYD1271" s="5"/>
      <c r="QYE1271" s="5"/>
      <c r="QYF1271" s="5"/>
      <c r="QYG1271" s="5"/>
      <c r="QYH1271" s="5"/>
      <c r="QYI1271" s="5"/>
      <c r="QYJ1271" s="5"/>
      <c r="QYK1271" s="5"/>
      <c r="QYL1271" s="5"/>
      <c r="QYM1271" s="5"/>
      <c r="QYN1271" s="5"/>
      <c r="QYO1271" s="5"/>
      <c r="QYP1271" s="5"/>
      <c r="QYQ1271" s="5"/>
      <c r="QYR1271" s="5"/>
      <c r="QYS1271" s="5"/>
      <c r="QYT1271" s="5"/>
      <c r="QYU1271" s="5"/>
      <c r="QYV1271" s="5"/>
      <c r="QYW1271" s="5"/>
      <c r="QYX1271" s="5"/>
      <c r="QYY1271" s="5"/>
      <c r="QYZ1271" s="5"/>
      <c r="QZA1271" s="5"/>
      <c r="QZB1271" s="5"/>
      <c r="QZC1271" s="5"/>
      <c r="QZD1271" s="5"/>
      <c r="QZE1271" s="5"/>
      <c r="QZF1271" s="5"/>
      <c r="QZG1271" s="5"/>
      <c r="QZH1271" s="5"/>
      <c r="QZI1271" s="5"/>
      <c r="QZJ1271" s="5"/>
      <c r="QZK1271" s="5"/>
      <c r="QZL1271" s="5"/>
      <c r="QZM1271" s="5"/>
      <c r="QZN1271" s="5"/>
      <c r="QZO1271" s="5"/>
      <c r="QZP1271" s="5"/>
      <c r="QZQ1271" s="5"/>
      <c r="QZR1271" s="5"/>
      <c r="QZS1271" s="5"/>
      <c r="QZT1271" s="5"/>
      <c r="QZU1271" s="5"/>
      <c r="QZV1271" s="5"/>
      <c r="QZW1271" s="5"/>
      <c r="QZX1271" s="5"/>
      <c r="QZY1271" s="5"/>
      <c r="QZZ1271" s="5"/>
      <c r="RAA1271" s="5"/>
      <c r="RAB1271" s="5"/>
      <c r="RAC1271" s="5"/>
      <c r="RAD1271" s="5"/>
      <c r="RAE1271" s="5"/>
      <c r="RAF1271" s="5"/>
      <c r="RAG1271" s="5"/>
      <c r="RAH1271" s="5"/>
      <c r="RAI1271" s="5"/>
      <c r="RAJ1271" s="5"/>
      <c r="RAK1271" s="5"/>
      <c r="RAL1271" s="5"/>
      <c r="RAM1271" s="5"/>
      <c r="RAN1271" s="5"/>
      <c r="RAO1271" s="5"/>
      <c r="RAP1271" s="5"/>
      <c r="RAQ1271" s="5"/>
      <c r="RAR1271" s="5"/>
      <c r="RAS1271" s="5"/>
      <c r="RAT1271" s="5"/>
      <c r="RAU1271" s="5"/>
      <c r="RAV1271" s="5"/>
      <c r="RAW1271" s="5"/>
      <c r="RAX1271" s="5"/>
      <c r="RAY1271" s="5"/>
      <c r="RAZ1271" s="5"/>
      <c r="RBA1271" s="5"/>
      <c r="RBB1271" s="5"/>
      <c r="RBC1271" s="5"/>
      <c r="RBD1271" s="5"/>
      <c r="RBE1271" s="5"/>
      <c r="RBF1271" s="5"/>
      <c r="RBG1271" s="5"/>
      <c r="RBH1271" s="5"/>
      <c r="RBI1271" s="5"/>
      <c r="RBJ1271" s="5"/>
      <c r="RBK1271" s="5"/>
      <c r="RBL1271" s="5"/>
      <c r="RBM1271" s="5"/>
      <c r="RBN1271" s="5"/>
      <c r="RBO1271" s="5"/>
      <c r="RBP1271" s="5"/>
      <c r="RBQ1271" s="5"/>
      <c r="RBR1271" s="5"/>
      <c r="RBS1271" s="5"/>
      <c r="RBT1271" s="5"/>
      <c r="RBU1271" s="5"/>
      <c r="RBV1271" s="5"/>
      <c r="RBW1271" s="5"/>
      <c r="RBX1271" s="5"/>
      <c r="RBY1271" s="5"/>
      <c r="RBZ1271" s="5"/>
      <c r="RCA1271" s="5"/>
      <c r="RCB1271" s="5"/>
      <c r="RCC1271" s="5"/>
      <c r="RCD1271" s="5"/>
      <c r="RCE1271" s="5"/>
      <c r="RCF1271" s="5"/>
      <c r="RCG1271" s="5"/>
      <c r="RCH1271" s="5"/>
      <c r="RCI1271" s="5"/>
      <c r="RCJ1271" s="5"/>
      <c r="RCK1271" s="5"/>
      <c r="RCL1271" s="5"/>
      <c r="RCM1271" s="5"/>
      <c r="RCN1271" s="5"/>
      <c r="RCO1271" s="5"/>
      <c r="RCP1271" s="5"/>
      <c r="RCQ1271" s="5"/>
      <c r="RCR1271" s="5"/>
      <c r="RCS1271" s="5"/>
      <c r="RCT1271" s="5"/>
      <c r="RCU1271" s="5"/>
      <c r="RCV1271" s="5"/>
      <c r="RCW1271" s="5"/>
      <c r="RCX1271" s="5"/>
      <c r="RCY1271" s="5"/>
      <c r="RCZ1271" s="5"/>
      <c r="RDA1271" s="5"/>
      <c r="RDB1271" s="5"/>
      <c r="RDC1271" s="5"/>
      <c r="RDD1271" s="5"/>
      <c r="RDE1271" s="5"/>
      <c r="RDF1271" s="5"/>
      <c r="RDG1271" s="5"/>
      <c r="RDH1271" s="5"/>
      <c r="RDI1271" s="5"/>
      <c r="RDJ1271" s="5"/>
      <c r="RDK1271" s="5"/>
      <c r="RDL1271" s="5"/>
      <c r="RDM1271" s="5"/>
      <c r="RDN1271" s="5"/>
      <c r="RDO1271" s="5"/>
      <c r="RDP1271" s="5"/>
      <c r="RDQ1271" s="5"/>
      <c r="RDR1271" s="5"/>
      <c r="RDS1271" s="5"/>
      <c r="RDT1271" s="5"/>
      <c r="RDU1271" s="5"/>
      <c r="RDV1271" s="5"/>
      <c r="RDW1271" s="5"/>
      <c r="RDX1271" s="5"/>
      <c r="RDY1271" s="5"/>
      <c r="RDZ1271" s="5"/>
      <c r="REA1271" s="5"/>
      <c r="REB1271" s="5"/>
      <c r="REC1271" s="5"/>
      <c r="RED1271" s="5"/>
      <c r="REE1271" s="5"/>
      <c r="REF1271" s="5"/>
      <c r="REG1271" s="5"/>
      <c r="REH1271" s="5"/>
      <c r="REI1271" s="5"/>
      <c r="REJ1271" s="5"/>
      <c r="REK1271" s="5"/>
      <c r="REL1271" s="5"/>
      <c r="REM1271" s="5"/>
      <c r="REN1271" s="5"/>
      <c r="REO1271" s="5"/>
      <c r="REP1271" s="5"/>
      <c r="REQ1271" s="5"/>
      <c r="RER1271" s="5"/>
      <c r="RES1271" s="5"/>
      <c r="RET1271" s="5"/>
      <c r="REU1271" s="5"/>
      <c r="REV1271" s="5"/>
      <c r="REW1271" s="5"/>
      <c r="REX1271" s="5"/>
      <c r="REY1271" s="5"/>
      <c r="REZ1271" s="5"/>
      <c r="RFA1271" s="5"/>
      <c r="RFB1271" s="5"/>
      <c r="RFC1271" s="5"/>
      <c r="RFD1271" s="5"/>
      <c r="RFE1271" s="5"/>
      <c r="RFF1271" s="5"/>
      <c r="RFG1271" s="5"/>
      <c r="RFH1271" s="5"/>
      <c r="RFI1271" s="5"/>
      <c r="RFJ1271" s="5"/>
      <c r="RFK1271" s="5"/>
      <c r="RFL1271" s="5"/>
      <c r="RFM1271" s="5"/>
      <c r="RFN1271" s="5"/>
      <c r="RFO1271" s="5"/>
      <c r="RFP1271" s="5"/>
      <c r="RFQ1271" s="5"/>
      <c r="RFR1271" s="5"/>
      <c r="RFS1271" s="5"/>
      <c r="RFT1271" s="5"/>
      <c r="RFU1271" s="5"/>
      <c r="RFV1271" s="5"/>
      <c r="RFW1271" s="5"/>
      <c r="RFX1271" s="5"/>
      <c r="RFY1271" s="5"/>
      <c r="RFZ1271" s="5"/>
      <c r="RGA1271" s="5"/>
      <c r="RGB1271" s="5"/>
      <c r="RGC1271" s="5"/>
      <c r="RGD1271" s="5"/>
      <c r="RGE1271" s="5"/>
      <c r="RGF1271" s="5"/>
      <c r="RGG1271" s="5"/>
      <c r="RGH1271" s="5"/>
      <c r="RGI1271" s="5"/>
      <c r="RGJ1271" s="5"/>
      <c r="RGK1271" s="5"/>
      <c r="RGL1271" s="5"/>
      <c r="RGM1271" s="5"/>
      <c r="RGN1271" s="5"/>
      <c r="RGO1271" s="5"/>
      <c r="RGP1271" s="5"/>
      <c r="RGQ1271" s="5"/>
      <c r="RGR1271" s="5"/>
      <c r="RGS1271" s="5"/>
      <c r="RGT1271" s="5"/>
      <c r="RGU1271" s="5"/>
      <c r="RGV1271" s="5"/>
      <c r="RGW1271" s="5"/>
      <c r="RGX1271" s="5"/>
      <c r="RGY1271" s="5"/>
      <c r="RGZ1271" s="5"/>
      <c r="RHA1271" s="5"/>
      <c r="RHB1271" s="5"/>
      <c r="RHC1271" s="5"/>
      <c r="RHD1271" s="5"/>
      <c r="RHE1271" s="5"/>
      <c r="RHF1271" s="5"/>
      <c r="RHG1271" s="5"/>
      <c r="RHH1271" s="5"/>
      <c r="RHI1271" s="5"/>
      <c r="RHJ1271" s="5"/>
      <c r="RHK1271" s="5"/>
      <c r="RHL1271" s="5"/>
      <c r="RHM1271" s="5"/>
      <c r="RHN1271" s="5"/>
      <c r="RHO1271" s="5"/>
      <c r="RHP1271" s="5"/>
      <c r="RHQ1271" s="5"/>
      <c r="RHR1271" s="5"/>
      <c r="RHS1271" s="5"/>
      <c r="RHT1271" s="5"/>
      <c r="RHU1271" s="5"/>
      <c r="RHV1271" s="5"/>
      <c r="RHW1271" s="5"/>
      <c r="RHX1271" s="5"/>
      <c r="RHY1271" s="5"/>
      <c r="RHZ1271" s="5"/>
      <c r="RIA1271" s="5"/>
      <c r="RIB1271" s="5"/>
      <c r="RIC1271" s="5"/>
      <c r="RID1271" s="5"/>
      <c r="RIE1271" s="5"/>
      <c r="RIF1271" s="5"/>
      <c r="RIG1271" s="5"/>
      <c r="RIH1271" s="5"/>
      <c r="RII1271" s="5"/>
      <c r="RIJ1271" s="5"/>
      <c r="RIK1271" s="5"/>
      <c r="RIL1271" s="5"/>
      <c r="RIM1271" s="5"/>
      <c r="RIN1271" s="5"/>
      <c r="RIO1271" s="5"/>
      <c r="RIP1271" s="5"/>
      <c r="RIQ1271" s="5"/>
      <c r="RIR1271" s="5"/>
      <c r="RIS1271" s="5"/>
      <c r="RIT1271" s="5"/>
      <c r="RIU1271" s="5"/>
      <c r="RIV1271" s="5"/>
      <c r="RIW1271" s="5"/>
      <c r="RIX1271" s="5"/>
      <c r="RIY1271" s="5"/>
      <c r="RIZ1271" s="5"/>
      <c r="RJA1271" s="5"/>
      <c r="RJB1271" s="5"/>
      <c r="RJC1271" s="5"/>
      <c r="RJD1271" s="5"/>
      <c r="RJE1271" s="5"/>
      <c r="RJF1271" s="5"/>
      <c r="RJG1271" s="5"/>
      <c r="RJH1271" s="5"/>
      <c r="RJI1271" s="5"/>
      <c r="RJJ1271" s="5"/>
      <c r="RJK1271" s="5"/>
      <c r="RJL1271" s="5"/>
      <c r="RJM1271" s="5"/>
      <c r="RJN1271" s="5"/>
      <c r="RJO1271" s="5"/>
      <c r="RJP1271" s="5"/>
      <c r="RJQ1271" s="5"/>
      <c r="RJR1271" s="5"/>
      <c r="RJS1271" s="5"/>
      <c r="RJT1271" s="5"/>
      <c r="RJU1271" s="5"/>
      <c r="RJV1271" s="5"/>
      <c r="RJW1271" s="5"/>
      <c r="RJX1271" s="5"/>
      <c r="RJY1271" s="5"/>
      <c r="RJZ1271" s="5"/>
      <c r="RKA1271" s="5"/>
      <c r="RKB1271" s="5"/>
      <c r="RKC1271" s="5"/>
      <c r="RKD1271" s="5"/>
      <c r="RKE1271" s="5"/>
      <c r="RKF1271" s="5"/>
      <c r="RKG1271" s="5"/>
      <c r="RKH1271" s="5"/>
      <c r="RKI1271" s="5"/>
      <c r="RKJ1271" s="5"/>
      <c r="RKK1271" s="5"/>
      <c r="RKL1271" s="5"/>
      <c r="RKM1271" s="5"/>
      <c r="RKN1271" s="5"/>
      <c r="RKO1271" s="5"/>
      <c r="RKP1271" s="5"/>
      <c r="RKQ1271" s="5"/>
      <c r="RKR1271" s="5"/>
      <c r="RKS1271" s="5"/>
      <c r="RKT1271" s="5"/>
      <c r="RKU1271" s="5"/>
      <c r="RKV1271" s="5"/>
      <c r="RKW1271" s="5"/>
      <c r="RKX1271" s="5"/>
      <c r="RKY1271" s="5"/>
      <c r="RKZ1271" s="5"/>
      <c r="RLA1271" s="5"/>
      <c r="RLB1271" s="5"/>
      <c r="RLC1271" s="5"/>
      <c r="RLD1271" s="5"/>
      <c r="RLE1271" s="5"/>
      <c r="RLF1271" s="5"/>
      <c r="RLG1271" s="5"/>
      <c r="RLH1271" s="5"/>
      <c r="RLI1271" s="5"/>
      <c r="RLJ1271" s="5"/>
      <c r="RLK1271" s="5"/>
      <c r="RLL1271" s="5"/>
      <c r="RLM1271" s="5"/>
      <c r="RLN1271" s="5"/>
      <c r="RLO1271" s="5"/>
      <c r="RLP1271" s="5"/>
      <c r="RLQ1271" s="5"/>
      <c r="RLR1271" s="5"/>
      <c r="RLS1271" s="5"/>
      <c r="RLT1271" s="5"/>
      <c r="RLU1271" s="5"/>
      <c r="RLV1271" s="5"/>
      <c r="RLW1271" s="5"/>
      <c r="RLX1271" s="5"/>
      <c r="RLY1271" s="5"/>
      <c r="RLZ1271" s="5"/>
      <c r="RMA1271" s="5"/>
      <c r="RMB1271" s="5"/>
      <c r="RMC1271" s="5"/>
      <c r="RMD1271" s="5"/>
      <c r="RME1271" s="5"/>
      <c r="RMF1271" s="5"/>
      <c r="RMG1271" s="5"/>
      <c r="RMH1271" s="5"/>
      <c r="RMI1271" s="5"/>
      <c r="RMJ1271" s="5"/>
      <c r="RMK1271" s="5"/>
      <c r="RML1271" s="5"/>
      <c r="RMM1271" s="5"/>
      <c r="RMN1271" s="5"/>
      <c r="RMO1271" s="5"/>
      <c r="RMP1271" s="5"/>
      <c r="RMQ1271" s="5"/>
      <c r="RMR1271" s="5"/>
      <c r="RMS1271" s="5"/>
      <c r="RMT1271" s="5"/>
      <c r="RMU1271" s="5"/>
      <c r="RMV1271" s="5"/>
      <c r="RMW1271" s="5"/>
      <c r="RMX1271" s="5"/>
      <c r="RMY1271" s="5"/>
      <c r="RMZ1271" s="5"/>
      <c r="RNA1271" s="5"/>
      <c r="RNB1271" s="5"/>
      <c r="RNC1271" s="5"/>
      <c r="RND1271" s="5"/>
      <c r="RNE1271" s="5"/>
      <c r="RNF1271" s="5"/>
      <c r="RNG1271" s="5"/>
      <c r="RNH1271" s="5"/>
      <c r="RNI1271" s="5"/>
      <c r="RNJ1271" s="5"/>
      <c r="RNK1271" s="5"/>
      <c r="RNL1271" s="5"/>
      <c r="RNM1271" s="5"/>
      <c r="RNN1271" s="5"/>
      <c r="RNO1271" s="5"/>
      <c r="RNP1271" s="5"/>
      <c r="RNQ1271" s="5"/>
      <c r="RNR1271" s="5"/>
      <c r="RNS1271" s="5"/>
      <c r="RNT1271" s="5"/>
      <c r="RNU1271" s="5"/>
      <c r="RNV1271" s="5"/>
      <c r="RNW1271" s="5"/>
      <c r="RNX1271" s="5"/>
      <c r="RNY1271" s="5"/>
      <c r="RNZ1271" s="5"/>
      <c r="ROA1271" s="5"/>
      <c r="ROB1271" s="5"/>
      <c r="ROC1271" s="5"/>
      <c r="ROD1271" s="5"/>
      <c r="ROE1271" s="5"/>
      <c r="ROF1271" s="5"/>
      <c r="ROG1271" s="5"/>
      <c r="ROH1271" s="5"/>
      <c r="ROI1271" s="5"/>
      <c r="ROJ1271" s="5"/>
      <c r="ROK1271" s="5"/>
      <c r="ROL1271" s="5"/>
      <c r="ROM1271" s="5"/>
      <c r="RON1271" s="5"/>
      <c r="ROO1271" s="5"/>
      <c r="ROP1271" s="5"/>
      <c r="ROQ1271" s="5"/>
      <c r="ROR1271" s="5"/>
      <c r="ROS1271" s="5"/>
      <c r="ROT1271" s="5"/>
      <c r="ROU1271" s="5"/>
      <c r="ROV1271" s="5"/>
      <c r="ROW1271" s="5"/>
      <c r="ROX1271" s="5"/>
      <c r="ROY1271" s="5"/>
      <c r="ROZ1271" s="5"/>
      <c r="RPA1271" s="5"/>
      <c r="RPB1271" s="5"/>
      <c r="RPC1271" s="5"/>
      <c r="RPD1271" s="5"/>
      <c r="RPE1271" s="5"/>
      <c r="RPF1271" s="5"/>
      <c r="RPG1271" s="5"/>
      <c r="RPH1271" s="5"/>
      <c r="RPI1271" s="5"/>
      <c r="RPJ1271" s="5"/>
      <c r="RPK1271" s="5"/>
      <c r="RPL1271" s="5"/>
      <c r="RPM1271" s="5"/>
      <c r="RPN1271" s="5"/>
      <c r="RPO1271" s="5"/>
      <c r="RPP1271" s="5"/>
      <c r="RPQ1271" s="5"/>
      <c r="RPR1271" s="5"/>
      <c r="RPS1271" s="5"/>
      <c r="RPT1271" s="5"/>
      <c r="RPU1271" s="5"/>
      <c r="RPV1271" s="5"/>
      <c r="RPW1271" s="5"/>
      <c r="RPX1271" s="5"/>
      <c r="RPY1271" s="5"/>
      <c r="RPZ1271" s="5"/>
      <c r="RQA1271" s="5"/>
      <c r="RQB1271" s="5"/>
      <c r="RQC1271" s="5"/>
      <c r="RQD1271" s="5"/>
      <c r="RQE1271" s="5"/>
      <c r="RQF1271" s="5"/>
      <c r="RQG1271" s="5"/>
      <c r="RQH1271" s="5"/>
      <c r="RQI1271" s="5"/>
      <c r="RQJ1271" s="5"/>
      <c r="RQK1271" s="5"/>
      <c r="RQL1271" s="5"/>
      <c r="RQM1271" s="5"/>
      <c r="RQN1271" s="5"/>
      <c r="RQO1271" s="5"/>
      <c r="RQP1271" s="5"/>
      <c r="RQQ1271" s="5"/>
      <c r="RQR1271" s="5"/>
      <c r="RQS1271" s="5"/>
      <c r="RQT1271" s="5"/>
      <c r="RQU1271" s="5"/>
      <c r="RQV1271" s="5"/>
      <c r="RQW1271" s="5"/>
      <c r="RQX1271" s="5"/>
      <c r="RQY1271" s="5"/>
      <c r="RQZ1271" s="5"/>
      <c r="RRA1271" s="5"/>
      <c r="RRB1271" s="5"/>
      <c r="RRC1271" s="5"/>
      <c r="RRD1271" s="5"/>
      <c r="RRE1271" s="5"/>
      <c r="RRF1271" s="5"/>
      <c r="RRG1271" s="5"/>
      <c r="RRH1271" s="5"/>
      <c r="RRI1271" s="5"/>
      <c r="RRJ1271" s="5"/>
      <c r="RRK1271" s="5"/>
      <c r="RRL1271" s="5"/>
      <c r="RRM1271" s="5"/>
      <c r="RRN1271" s="5"/>
      <c r="RRO1271" s="5"/>
      <c r="RRP1271" s="5"/>
      <c r="RRQ1271" s="5"/>
      <c r="RRR1271" s="5"/>
      <c r="RRS1271" s="5"/>
      <c r="RRT1271" s="5"/>
      <c r="RRU1271" s="5"/>
      <c r="RRV1271" s="5"/>
      <c r="RRW1271" s="5"/>
      <c r="RRX1271" s="5"/>
      <c r="RRY1271" s="5"/>
      <c r="RRZ1271" s="5"/>
      <c r="RSA1271" s="5"/>
      <c r="RSB1271" s="5"/>
      <c r="RSC1271" s="5"/>
      <c r="RSD1271" s="5"/>
      <c r="RSE1271" s="5"/>
      <c r="RSF1271" s="5"/>
      <c r="RSG1271" s="5"/>
      <c r="RSH1271" s="5"/>
      <c r="RSI1271" s="5"/>
      <c r="RSJ1271" s="5"/>
      <c r="RSK1271" s="5"/>
      <c r="RSL1271" s="5"/>
      <c r="RSM1271" s="5"/>
      <c r="RSN1271" s="5"/>
      <c r="RSO1271" s="5"/>
      <c r="RSP1271" s="5"/>
      <c r="RSQ1271" s="5"/>
      <c r="RSR1271" s="5"/>
      <c r="RSS1271" s="5"/>
      <c r="RST1271" s="5"/>
      <c r="RSU1271" s="5"/>
      <c r="RSV1271" s="5"/>
      <c r="RSW1271" s="5"/>
      <c r="RSX1271" s="5"/>
      <c r="RSY1271" s="5"/>
      <c r="RSZ1271" s="5"/>
      <c r="RTA1271" s="5"/>
      <c r="RTB1271" s="5"/>
      <c r="RTC1271" s="5"/>
      <c r="RTD1271" s="5"/>
      <c r="RTE1271" s="5"/>
      <c r="RTF1271" s="5"/>
      <c r="RTG1271" s="5"/>
      <c r="RTH1271" s="5"/>
      <c r="RTI1271" s="5"/>
      <c r="RTJ1271" s="5"/>
      <c r="RTK1271" s="5"/>
      <c r="RTL1271" s="5"/>
      <c r="RTM1271" s="5"/>
      <c r="RTN1271" s="5"/>
      <c r="RTO1271" s="5"/>
      <c r="RTP1271" s="5"/>
      <c r="RTQ1271" s="5"/>
      <c r="RTR1271" s="5"/>
      <c r="RTS1271" s="5"/>
      <c r="RTT1271" s="5"/>
      <c r="RTU1271" s="5"/>
      <c r="RTV1271" s="5"/>
      <c r="RTW1271" s="5"/>
      <c r="RTX1271" s="5"/>
      <c r="RTY1271" s="5"/>
      <c r="RTZ1271" s="5"/>
      <c r="RUA1271" s="5"/>
      <c r="RUB1271" s="5"/>
      <c r="RUC1271" s="5"/>
      <c r="RUD1271" s="5"/>
      <c r="RUE1271" s="5"/>
      <c r="RUF1271" s="5"/>
      <c r="RUG1271" s="5"/>
      <c r="RUH1271" s="5"/>
      <c r="RUI1271" s="5"/>
      <c r="RUJ1271" s="5"/>
      <c r="RUK1271" s="5"/>
      <c r="RUL1271" s="5"/>
      <c r="RUM1271" s="5"/>
      <c r="RUN1271" s="5"/>
      <c r="RUO1271" s="5"/>
      <c r="RUP1271" s="5"/>
      <c r="RUQ1271" s="5"/>
      <c r="RUR1271" s="5"/>
      <c r="RUS1271" s="5"/>
      <c r="RUT1271" s="5"/>
      <c r="RUU1271" s="5"/>
      <c r="RUV1271" s="5"/>
      <c r="RUW1271" s="5"/>
      <c r="RUX1271" s="5"/>
      <c r="RUY1271" s="5"/>
      <c r="RUZ1271" s="5"/>
      <c r="RVA1271" s="5"/>
      <c r="RVB1271" s="5"/>
      <c r="RVC1271" s="5"/>
      <c r="RVD1271" s="5"/>
      <c r="RVE1271" s="5"/>
      <c r="RVF1271" s="5"/>
      <c r="RVG1271" s="5"/>
      <c r="RVH1271" s="5"/>
      <c r="RVI1271" s="5"/>
      <c r="RVJ1271" s="5"/>
      <c r="RVK1271" s="5"/>
      <c r="RVL1271" s="5"/>
      <c r="RVM1271" s="5"/>
      <c r="RVN1271" s="5"/>
      <c r="RVO1271" s="5"/>
      <c r="RVP1271" s="5"/>
      <c r="RVQ1271" s="5"/>
      <c r="RVR1271" s="5"/>
      <c r="RVS1271" s="5"/>
      <c r="RVT1271" s="5"/>
      <c r="RVU1271" s="5"/>
      <c r="RVV1271" s="5"/>
      <c r="RVW1271" s="5"/>
      <c r="RVX1271" s="5"/>
      <c r="RVY1271" s="5"/>
      <c r="RVZ1271" s="5"/>
      <c r="RWA1271" s="5"/>
      <c r="RWB1271" s="5"/>
      <c r="RWC1271" s="5"/>
      <c r="RWD1271" s="5"/>
      <c r="RWE1271" s="5"/>
      <c r="RWF1271" s="5"/>
      <c r="RWG1271" s="5"/>
      <c r="RWH1271" s="5"/>
      <c r="RWI1271" s="5"/>
      <c r="RWJ1271" s="5"/>
      <c r="RWK1271" s="5"/>
      <c r="RWL1271" s="5"/>
      <c r="RWM1271" s="5"/>
      <c r="RWN1271" s="5"/>
      <c r="RWO1271" s="5"/>
      <c r="RWP1271" s="5"/>
      <c r="RWQ1271" s="5"/>
      <c r="RWR1271" s="5"/>
      <c r="RWS1271" s="5"/>
      <c r="RWT1271" s="5"/>
      <c r="RWU1271" s="5"/>
      <c r="RWV1271" s="5"/>
      <c r="RWW1271" s="5"/>
      <c r="RWX1271" s="5"/>
      <c r="RWY1271" s="5"/>
      <c r="RWZ1271" s="5"/>
      <c r="RXA1271" s="5"/>
      <c r="RXB1271" s="5"/>
      <c r="RXC1271" s="5"/>
      <c r="RXD1271" s="5"/>
      <c r="RXE1271" s="5"/>
      <c r="RXF1271" s="5"/>
      <c r="RXG1271" s="5"/>
      <c r="RXH1271" s="5"/>
      <c r="RXI1271" s="5"/>
      <c r="RXJ1271" s="5"/>
      <c r="RXK1271" s="5"/>
      <c r="RXL1271" s="5"/>
      <c r="RXM1271" s="5"/>
      <c r="RXN1271" s="5"/>
      <c r="RXO1271" s="5"/>
      <c r="RXP1271" s="5"/>
      <c r="RXQ1271" s="5"/>
      <c r="RXR1271" s="5"/>
      <c r="RXS1271" s="5"/>
      <c r="RXT1271" s="5"/>
      <c r="RXU1271" s="5"/>
      <c r="RXV1271" s="5"/>
      <c r="RXW1271" s="5"/>
      <c r="RXX1271" s="5"/>
      <c r="RXY1271" s="5"/>
      <c r="RXZ1271" s="5"/>
      <c r="RYA1271" s="5"/>
      <c r="RYB1271" s="5"/>
      <c r="RYC1271" s="5"/>
      <c r="RYD1271" s="5"/>
      <c r="RYE1271" s="5"/>
      <c r="RYF1271" s="5"/>
      <c r="RYG1271" s="5"/>
      <c r="RYH1271" s="5"/>
      <c r="RYI1271" s="5"/>
      <c r="RYJ1271" s="5"/>
      <c r="RYK1271" s="5"/>
      <c r="RYL1271" s="5"/>
      <c r="RYM1271" s="5"/>
      <c r="RYN1271" s="5"/>
      <c r="RYO1271" s="5"/>
      <c r="RYP1271" s="5"/>
      <c r="RYQ1271" s="5"/>
      <c r="RYR1271" s="5"/>
      <c r="RYS1271" s="5"/>
      <c r="RYT1271" s="5"/>
      <c r="RYU1271" s="5"/>
      <c r="RYV1271" s="5"/>
      <c r="RYW1271" s="5"/>
      <c r="RYX1271" s="5"/>
      <c r="RYY1271" s="5"/>
      <c r="RYZ1271" s="5"/>
      <c r="RZA1271" s="5"/>
      <c r="RZB1271" s="5"/>
      <c r="RZC1271" s="5"/>
      <c r="RZD1271" s="5"/>
      <c r="RZE1271" s="5"/>
      <c r="RZF1271" s="5"/>
      <c r="RZG1271" s="5"/>
      <c r="RZH1271" s="5"/>
      <c r="RZI1271" s="5"/>
      <c r="RZJ1271" s="5"/>
      <c r="RZK1271" s="5"/>
      <c r="RZL1271" s="5"/>
      <c r="RZM1271" s="5"/>
      <c r="RZN1271" s="5"/>
      <c r="RZO1271" s="5"/>
      <c r="RZP1271" s="5"/>
      <c r="RZQ1271" s="5"/>
      <c r="RZR1271" s="5"/>
      <c r="RZS1271" s="5"/>
      <c r="RZT1271" s="5"/>
      <c r="RZU1271" s="5"/>
      <c r="RZV1271" s="5"/>
      <c r="RZW1271" s="5"/>
      <c r="RZX1271" s="5"/>
      <c r="RZY1271" s="5"/>
      <c r="RZZ1271" s="5"/>
      <c r="SAA1271" s="5"/>
      <c r="SAB1271" s="5"/>
      <c r="SAC1271" s="5"/>
      <c r="SAD1271" s="5"/>
      <c r="SAE1271" s="5"/>
      <c r="SAF1271" s="5"/>
      <c r="SAG1271" s="5"/>
      <c r="SAH1271" s="5"/>
      <c r="SAI1271" s="5"/>
      <c r="SAJ1271" s="5"/>
      <c r="SAK1271" s="5"/>
      <c r="SAL1271" s="5"/>
      <c r="SAM1271" s="5"/>
      <c r="SAN1271" s="5"/>
      <c r="SAO1271" s="5"/>
      <c r="SAP1271" s="5"/>
      <c r="SAQ1271" s="5"/>
      <c r="SAR1271" s="5"/>
      <c r="SAS1271" s="5"/>
      <c r="SAT1271" s="5"/>
      <c r="SAU1271" s="5"/>
      <c r="SAV1271" s="5"/>
      <c r="SAW1271" s="5"/>
      <c r="SAX1271" s="5"/>
      <c r="SAY1271" s="5"/>
      <c r="SAZ1271" s="5"/>
      <c r="SBA1271" s="5"/>
      <c r="SBB1271" s="5"/>
      <c r="SBC1271" s="5"/>
      <c r="SBD1271" s="5"/>
      <c r="SBE1271" s="5"/>
      <c r="SBF1271" s="5"/>
      <c r="SBG1271" s="5"/>
      <c r="SBH1271" s="5"/>
      <c r="SBI1271" s="5"/>
      <c r="SBJ1271" s="5"/>
      <c r="SBK1271" s="5"/>
      <c r="SBL1271" s="5"/>
      <c r="SBM1271" s="5"/>
      <c r="SBN1271" s="5"/>
      <c r="SBO1271" s="5"/>
      <c r="SBP1271" s="5"/>
      <c r="SBQ1271" s="5"/>
      <c r="SBR1271" s="5"/>
      <c r="SBS1271" s="5"/>
      <c r="SBT1271" s="5"/>
      <c r="SBU1271" s="5"/>
      <c r="SBV1271" s="5"/>
      <c r="SBW1271" s="5"/>
      <c r="SBX1271" s="5"/>
      <c r="SBY1271" s="5"/>
      <c r="SBZ1271" s="5"/>
      <c r="SCA1271" s="5"/>
      <c r="SCB1271" s="5"/>
      <c r="SCC1271" s="5"/>
      <c r="SCD1271" s="5"/>
      <c r="SCE1271" s="5"/>
      <c r="SCF1271" s="5"/>
      <c r="SCG1271" s="5"/>
      <c r="SCH1271" s="5"/>
      <c r="SCI1271" s="5"/>
      <c r="SCJ1271" s="5"/>
      <c r="SCK1271" s="5"/>
      <c r="SCL1271" s="5"/>
      <c r="SCM1271" s="5"/>
      <c r="SCN1271" s="5"/>
      <c r="SCO1271" s="5"/>
      <c r="SCP1271" s="5"/>
      <c r="SCQ1271" s="5"/>
      <c r="SCR1271" s="5"/>
      <c r="SCS1271" s="5"/>
      <c r="SCT1271" s="5"/>
      <c r="SCU1271" s="5"/>
      <c r="SCV1271" s="5"/>
      <c r="SCW1271" s="5"/>
      <c r="SCX1271" s="5"/>
      <c r="SCY1271" s="5"/>
      <c r="SCZ1271" s="5"/>
      <c r="SDA1271" s="5"/>
      <c r="SDB1271" s="5"/>
      <c r="SDC1271" s="5"/>
      <c r="SDD1271" s="5"/>
      <c r="SDE1271" s="5"/>
      <c r="SDF1271" s="5"/>
      <c r="SDG1271" s="5"/>
      <c r="SDH1271" s="5"/>
      <c r="SDI1271" s="5"/>
      <c r="SDJ1271" s="5"/>
      <c r="SDK1271" s="5"/>
      <c r="SDL1271" s="5"/>
      <c r="SDM1271" s="5"/>
      <c r="SDN1271" s="5"/>
      <c r="SDO1271" s="5"/>
      <c r="SDP1271" s="5"/>
      <c r="SDQ1271" s="5"/>
      <c r="SDR1271" s="5"/>
      <c r="SDS1271" s="5"/>
      <c r="SDT1271" s="5"/>
      <c r="SDU1271" s="5"/>
      <c r="SDV1271" s="5"/>
      <c r="SDW1271" s="5"/>
      <c r="SDX1271" s="5"/>
      <c r="SDY1271" s="5"/>
      <c r="SDZ1271" s="5"/>
      <c r="SEA1271" s="5"/>
      <c r="SEB1271" s="5"/>
      <c r="SEC1271" s="5"/>
      <c r="SED1271" s="5"/>
      <c r="SEE1271" s="5"/>
      <c r="SEF1271" s="5"/>
      <c r="SEG1271" s="5"/>
      <c r="SEH1271" s="5"/>
      <c r="SEI1271" s="5"/>
      <c r="SEJ1271" s="5"/>
      <c r="SEK1271" s="5"/>
      <c r="SEL1271" s="5"/>
      <c r="SEM1271" s="5"/>
      <c r="SEN1271" s="5"/>
      <c r="SEO1271" s="5"/>
      <c r="SEP1271" s="5"/>
      <c r="SEQ1271" s="5"/>
      <c r="SER1271" s="5"/>
      <c r="SES1271" s="5"/>
      <c r="SET1271" s="5"/>
      <c r="SEU1271" s="5"/>
      <c r="SEV1271" s="5"/>
      <c r="SEW1271" s="5"/>
      <c r="SEX1271" s="5"/>
      <c r="SEY1271" s="5"/>
      <c r="SEZ1271" s="5"/>
      <c r="SFA1271" s="5"/>
      <c r="SFB1271" s="5"/>
      <c r="SFC1271" s="5"/>
      <c r="SFD1271" s="5"/>
      <c r="SFE1271" s="5"/>
      <c r="SFF1271" s="5"/>
      <c r="SFG1271" s="5"/>
      <c r="SFH1271" s="5"/>
      <c r="SFI1271" s="5"/>
      <c r="SFJ1271" s="5"/>
      <c r="SFK1271" s="5"/>
      <c r="SFL1271" s="5"/>
      <c r="SFM1271" s="5"/>
      <c r="SFN1271" s="5"/>
      <c r="SFO1271" s="5"/>
      <c r="SFP1271" s="5"/>
      <c r="SFQ1271" s="5"/>
      <c r="SFR1271" s="5"/>
      <c r="SFS1271" s="5"/>
      <c r="SFT1271" s="5"/>
      <c r="SFU1271" s="5"/>
      <c r="SFV1271" s="5"/>
      <c r="SFW1271" s="5"/>
      <c r="SFX1271" s="5"/>
      <c r="SFY1271" s="5"/>
      <c r="SFZ1271" s="5"/>
      <c r="SGA1271" s="5"/>
      <c r="SGB1271" s="5"/>
      <c r="SGC1271" s="5"/>
      <c r="SGD1271" s="5"/>
      <c r="SGE1271" s="5"/>
      <c r="SGF1271" s="5"/>
      <c r="SGG1271" s="5"/>
      <c r="SGH1271" s="5"/>
      <c r="SGI1271" s="5"/>
      <c r="SGJ1271" s="5"/>
      <c r="SGK1271" s="5"/>
      <c r="SGL1271" s="5"/>
      <c r="SGM1271" s="5"/>
      <c r="SGN1271" s="5"/>
      <c r="SGO1271" s="5"/>
      <c r="SGP1271" s="5"/>
      <c r="SGQ1271" s="5"/>
      <c r="SGR1271" s="5"/>
      <c r="SGS1271" s="5"/>
      <c r="SGT1271" s="5"/>
      <c r="SGU1271" s="5"/>
      <c r="SGV1271" s="5"/>
      <c r="SGW1271" s="5"/>
      <c r="SGX1271" s="5"/>
      <c r="SGY1271" s="5"/>
      <c r="SGZ1271" s="5"/>
      <c r="SHA1271" s="5"/>
      <c r="SHB1271" s="5"/>
      <c r="SHC1271" s="5"/>
      <c r="SHD1271" s="5"/>
      <c r="SHE1271" s="5"/>
      <c r="SHF1271" s="5"/>
      <c r="SHG1271" s="5"/>
      <c r="SHH1271" s="5"/>
      <c r="SHI1271" s="5"/>
      <c r="SHJ1271" s="5"/>
      <c r="SHK1271" s="5"/>
      <c r="SHL1271" s="5"/>
      <c r="SHM1271" s="5"/>
      <c r="SHN1271" s="5"/>
      <c r="SHO1271" s="5"/>
      <c r="SHP1271" s="5"/>
      <c r="SHQ1271" s="5"/>
      <c r="SHR1271" s="5"/>
      <c r="SHS1271" s="5"/>
      <c r="SHT1271" s="5"/>
      <c r="SHU1271" s="5"/>
      <c r="SHV1271" s="5"/>
      <c r="SHW1271" s="5"/>
      <c r="SHX1271" s="5"/>
      <c r="SHY1271" s="5"/>
      <c r="SHZ1271" s="5"/>
      <c r="SIA1271" s="5"/>
      <c r="SIB1271" s="5"/>
      <c r="SIC1271" s="5"/>
      <c r="SID1271" s="5"/>
      <c r="SIE1271" s="5"/>
      <c r="SIF1271" s="5"/>
      <c r="SIG1271" s="5"/>
      <c r="SIH1271" s="5"/>
      <c r="SII1271" s="5"/>
      <c r="SIJ1271" s="5"/>
      <c r="SIK1271" s="5"/>
      <c r="SIL1271" s="5"/>
      <c r="SIM1271" s="5"/>
      <c r="SIN1271" s="5"/>
      <c r="SIO1271" s="5"/>
      <c r="SIP1271" s="5"/>
      <c r="SIQ1271" s="5"/>
      <c r="SIR1271" s="5"/>
      <c r="SIS1271" s="5"/>
      <c r="SIT1271" s="5"/>
      <c r="SIU1271" s="5"/>
      <c r="SIV1271" s="5"/>
      <c r="SIW1271" s="5"/>
      <c r="SIX1271" s="5"/>
      <c r="SIY1271" s="5"/>
      <c r="SIZ1271" s="5"/>
      <c r="SJA1271" s="5"/>
      <c r="SJB1271" s="5"/>
      <c r="SJC1271" s="5"/>
      <c r="SJD1271" s="5"/>
      <c r="SJE1271" s="5"/>
      <c r="SJF1271" s="5"/>
      <c r="SJG1271" s="5"/>
      <c r="SJH1271" s="5"/>
      <c r="SJI1271" s="5"/>
      <c r="SJJ1271" s="5"/>
      <c r="SJK1271" s="5"/>
      <c r="SJL1271" s="5"/>
      <c r="SJM1271" s="5"/>
      <c r="SJN1271" s="5"/>
      <c r="SJO1271" s="5"/>
      <c r="SJP1271" s="5"/>
      <c r="SJQ1271" s="5"/>
      <c r="SJR1271" s="5"/>
      <c r="SJS1271" s="5"/>
      <c r="SJT1271" s="5"/>
      <c r="SJU1271" s="5"/>
      <c r="SJV1271" s="5"/>
      <c r="SJW1271" s="5"/>
      <c r="SJX1271" s="5"/>
      <c r="SJY1271" s="5"/>
      <c r="SJZ1271" s="5"/>
      <c r="SKA1271" s="5"/>
      <c r="SKB1271" s="5"/>
      <c r="SKC1271" s="5"/>
      <c r="SKD1271" s="5"/>
      <c r="SKE1271" s="5"/>
      <c r="SKF1271" s="5"/>
      <c r="SKG1271" s="5"/>
      <c r="SKH1271" s="5"/>
      <c r="SKI1271" s="5"/>
      <c r="SKJ1271" s="5"/>
      <c r="SKK1271" s="5"/>
      <c r="SKL1271" s="5"/>
      <c r="SKM1271" s="5"/>
      <c r="SKN1271" s="5"/>
      <c r="SKO1271" s="5"/>
      <c r="SKP1271" s="5"/>
      <c r="SKQ1271" s="5"/>
      <c r="SKR1271" s="5"/>
      <c r="SKS1271" s="5"/>
      <c r="SKT1271" s="5"/>
      <c r="SKU1271" s="5"/>
      <c r="SKV1271" s="5"/>
      <c r="SKW1271" s="5"/>
      <c r="SKX1271" s="5"/>
      <c r="SKY1271" s="5"/>
      <c r="SKZ1271" s="5"/>
      <c r="SLA1271" s="5"/>
      <c r="SLB1271" s="5"/>
      <c r="SLC1271" s="5"/>
      <c r="SLD1271" s="5"/>
      <c r="SLE1271" s="5"/>
      <c r="SLF1271" s="5"/>
      <c r="SLG1271" s="5"/>
      <c r="SLH1271" s="5"/>
      <c r="SLI1271" s="5"/>
      <c r="SLJ1271" s="5"/>
      <c r="SLK1271" s="5"/>
      <c r="SLL1271" s="5"/>
      <c r="SLM1271" s="5"/>
      <c r="SLN1271" s="5"/>
      <c r="SLO1271" s="5"/>
      <c r="SLP1271" s="5"/>
      <c r="SLQ1271" s="5"/>
      <c r="SLR1271" s="5"/>
      <c r="SLS1271" s="5"/>
      <c r="SLT1271" s="5"/>
      <c r="SLU1271" s="5"/>
      <c r="SLV1271" s="5"/>
      <c r="SLW1271" s="5"/>
      <c r="SLX1271" s="5"/>
      <c r="SLY1271" s="5"/>
      <c r="SLZ1271" s="5"/>
      <c r="SMA1271" s="5"/>
      <c r="SMB1271" s="5"/>
      <c r="SMC1271" s="5"/>
      <c r="SMD1271" s="5"/>
      <c r="SME1271" s="5"/>
      <c r="SMF1271" s="5"/>
      <c r="SMG1271" s="5"/>
      <c r="SMH1271" s="5"/>
      <c r="SMI1271" s="5"/>
      <c r="SMJ1271" s="5"/>
      <c r="SMK1271" s="5"/>
      <c r="SML1271" s="5"/>
      <c r="SMM1271" s="5"/>
      <c r="SMN1271" s="5"/>
      <c r="SMO1271" s="5"/>
      <c r="SMP1271" s="5"/>
      <c r="SMQ1271" s="5"/>
      <c r="SMR1271" s="5"/>
      <c r="SMS1271" s="5"/>
      <c r="SMT1271" s="5"/>
      <c r="SMU1271" s="5"/>
      <c r="SMV1271" s="5"/>
      <c r="SMW1271" s="5"/>
      <c r="SMX1271" s="5"/>
      <c r="SMY1271" s="5"/>
      <c r="SMZ1271" s="5"/>
      <c r="SNA1271" s="5"/>
      <c r="SNB1271" s="5"/>
      <c r="SNC1271" s="5"/>
      <c r="SND1271" s="5"/>
      <c r="SNE1271" s="5"/>
      <c r="SNF1271" s="5"/>
      <c r="SNG1271" s="5"/>
      <c r="SNH1271" s="5"/>
      <c r="SNI1271" s="5"/>
      <c r="SNJ1271" s="5"/>
      <c r="SNK1271" s="5"/>
      <c r="SNL1271" s="5"/>
      <c r="SNM1271" s="5"/>
      <c r="SNN1271" s="5"/>
      <c r="SNO1271" s="5"/>
      <c r="SNP1271" s="5"/>
      <c r="SNQ1271" s="5"/>
      <c r="SNR1271" s="5"/>
      <c r="SNS1271" s="5"/>
      <c r="SNT1271" s="5"/>
      <c r="SNU1271" s="5"/>
      <c r="SNV1271" s="5"/>
      <c r="SNW1271" s="5"/>
      <c r="SNX1271" s="5"/>
      <c r="SNY1271" s="5"/>
      <c r="SNZ1271" s="5"/>
      <c r="SOA1271" s="5"/>
      <c r="SOB1271" s="5"/>
      <c r="SOC1271" s="5"/>
      <c r="SOD1271" s="5"/>
      <c r="SOE1271" s="5"/>
      <c r="SOF1271" s="5"/>
      <c r="SOG1271" s="5"/>
      <c r="SOH1271" s="5"/>
      <c r="SOI1271" s="5"/>
      <c r="SOJ1271" s="5"/>
      <c r="SOK1271" s="5"/>
      <c r="SOL1271" s="5"/>
      <c r="SOM1271" s="5"/>
      <c r="SON1271" s="5"/>
      <c r="SOO1271" s="5"/>
      <c r="SOP1271" s="5"/>
      <c r="SOQ1271" s="5"/>
      <c r="SOR1271" s="5"/>
      <c r="SOS1271" s="5"/>
      <c r="SOT1271" s="5"/>
      <c r="SOU1271" s="5"/>
      <c r="SOV1271" s="5"/>
      <c r="SOW1271" s="5"/>
      <c r="SOX1271" s="5"/>
      <c r="SOY1271" s="5"/>
      <c r="SOZ1271" s="5"/>
      <c r="SPA1271" s="5"/>
      <c r="SPB1271" s="5"/>
      <c r="SPC1271" s="5"/>
      <c r="SPD1271" s="5"/>
      <c r="SPE1271" s="5"/>
      <c r="SPF1271" s="5"/>
      <c r="SPG1271" s="5"/>
      <c r="SPH1271" s="5"/>
      <c r="SPI1271" s="5"/>
      <c r="SPJ1271" s="5"/>
      <c r="SPK1271" s="5"/>
      <c r="SPL1271" s="5"/>
      <c r="SPM1271" s="5"/>
      <c r="SPN1271" s="5"/>
      <c r="SPO1271" s="5"/>
      <c r="SPP1271" s="5"/>
      <c r="SPQ1271" s="5"/>
      <c r="SPR1271" s="5"/>
      <c r="SPS1271" s="5"/>
      <c r="SPT1271" s="5"/>
      <c r="SPU1271" s="5"/>
      <c r="SPV1271" s="5"/>
      <c r="SPW1271" s="5"/>
      <c r="SPX1271" s="5"/>
      <c r="SPY1271" s="5"/>
      <c r="SPZ1271" s="5"/>
      <c r="SQA1271" s="5"/>
      <c r="SQB1271" s="5"/>
      <c r="SQC1271" s="5"/>
      <c r="SQD1271" s="5"/>
      <c r="SQE1271" s="5"/>
      <c r="SQF1271" s="5"/>
      <c r="SQG1271" s="5"/>
      <c r="SQH1271" s="5"/>
      <c r="SQI1271" s="5"/>
      <c r="SQJ1271" s="5"/>
      <c r="SQK1271" s="5"/>
      <c r="SQL1271" s="5"/>
      <c r="SQM1271" s="5"/>
      <c r="SQN1271" s="5"/>
      <c r="SQO1271" s="5"/>
      <c r="SQP1271" s="5"/>
      <c r="SQQ1271" s="5"/>
      <c r="SQR1271" s="5"/>
      <c r="SQS1271" s="5"/>
      <c r="SQT1271" s="5"/>
      <c r="SQU1271" s="5"/>
      <c r="SQV1271" s="5"/>
      <c r="SQW1271" s="5"/>
      <c r="SQX1271" s="5"/>
      <c r="SQY1271" s="5"/>
      <c r="SQZ1271" s="5"/>
      <c r="SRA1271" s="5"/>
      <c r="SRB1271" s="5"/>
      <c r="SRC1271" s="5"/>
      <c r="SRD1271" s="5"/>
      <c r="SRE1271" s="5"/>
      <c r="SRF1271" s="5"/>
      <c r="SRG1271" s="5"/>
      <c r="SRH1271" s="5"/>
      <c r="SRI1271" s="5"/>
      <c r="SRJ1271" s="5"/>
      <c r="SRK1271" s="5"/>
      <c r="SRL1271" s="5"/>
      <c r="SRM1271" s="5"/>
      <c r="SRN1271" s="5"/>
      <c r="SRO1271" s="5"/>
      <c r="SRP1271" s="5"/>
      <c r="SRQ1271" s="5"/>
      <c r="SRR1271" s="5"/>
      <c r="SRS1271" s="5"/>
      <c r="SRT1271" s="5"/>
      <c r="SRU1271" s="5"/>
      <c r="SRV1271" s="5"/>
      <c r="SRW1271" s="5"/>
      <c r="SRX1271" s="5"/>
      <c r="SRY1271" s="5"/>
      <c r="SRZ1271" s="5"/>
      <c r="SSA1271" s="5"/>
      <c r="SSB1271" s="5"/>
      <c r="SSC1271" s="5"/>
      <c r="SSD1271" s="5"/>
      <c r="SSE1271" s="5"/>
      <c r="SSF1271" s="5"/>
      <c r="SSG1271" s="5"/>
      <c r="SSH1271" s="5"/>
      <c r="SSI1271" s="5"/>
      <c r="SSJ1271" s="5"/>
      <c r="SSK1271" s="5"/>
      <c r="SSL1271" s="5"/>
      <c r="SSM1271" s="5"/>
      <c r="SSN1271" s="5"/>
      <c r="SSO1271" s="5"/>
      <c r="SSP1271" s="5"/>
      <c r="SSQ1271" s="5"/>
      <c r="SSR1271" s="5"/>
      <c r="SSS1271" s="5"/>
      <c r="SST1271" s="5"/>
      <c r="SSU1271" s="5"/>
      <c r="SSV1271" s="5"/>
      <c r="SSW1271" s="5"/>
      <c r="SSX1271" s="5"/>
      <c r="SSY1271" s="5"/>
      <c r="SSZ1271" s="5"/>
      <c r="STA1271" s="5"/>
      <c r="STB1271" s="5"/>
      <c r="STC1271" s="5"/>
      <c r="STD1271" s="5"/>
      <c r="STE1271" s="5"/>
      <c r="STF1271" s="5"/>
      <c r="STG1271" s="5"/>
      <c r="STH1271" s="5"/>
      <c r="STI1271" s="5"/>
      <c r="STJ1271" s="5"/>
      <c r="STK1271" s="5"/>
      <c r="STL1271" s="5"/>
      <c r="STM1271" s="5"/>
      <c r="STN1271" s="5"/>
      <c r="STO1271" s="5"/>
      <c r="STP1271" s="5"/>
      <c r="STQ1271" s="5"/>
      <c r="STR1271" s="5"/>
      <c r="STS1271" s="5"/>
      <c r="STT1271" s="5"/>
      <c r="STU1271" s="5"/>
      <c r="STV1271" s="5"/>
      <c r="STW1271" s="5"/>
      <c r="STX1271" s="5"/>
      <c r="STY1271" s="5"/>
      <c r="STZ1271" s="5"/>
      <c r="SUA1271" s="5"/>
      <c r="SUB1271" s="5"/>
      <c r="SUC1271" s="5"/>
      <c r="SUD1271" s="5"/>
      <c r="SUE1271" s="5"/>
      <c r="SUF1271" s="5"/>
      <c r="SUG1271" s="5"/>
      <c r="SUH1271" s="5"/>
      <c r="SUI1271" s="5"/>
      <c r="SUJ1271" s="5"/>
      <c r="SUK1271" s="5"/>
      <c r="SUL1271" s="5"/>
      <c r="SUM1271" s="5"/>
      <c r="SUN1271" s="5"/>
      <c r="SUO1271" s="5"/>
      <c r="SUP1271" s="5"/>
      <c r="SUQ1271" s="5"/>
      <c r="SUR1271" s="5"/>
      <c r="SUS1271" s="5"/>
      <c r="SUT1271" s="5"/>
      <c r="SUU1271" s="5"/>
      <c r="SUV1271" s="5"/>
      <c r="SUW1271" s="5"/>
      <c r="SUX1271" s="5"/>
      <c r="SUY1271" s="5"/>
      <c r="SUZ1271" s="5"/>
      <c r="SVA1271" s="5"/>
      <c r="SVB1271" s="5"/>
      <c r="SVC1271" s="5"/>
      <c r="SVD1271" s="5"/>
      <c r="SVE1271" s="5"/>
      <c r="SVF1271" s="5"/>
      <c r="SVG1271" s="5"/>
      <c r="SVH1271" s="5"/>
      <c r="SVI1271" s="5"/>
      <c r="SVJ1271" s="5"/>
      <c r="SVK1271" s="5"/>
      <c r="SVL1271" s="5"/>
      <c r="SVM1271" s="5"/>
      <c r="SVN1271" s="5"/>
      <c r="SVO1271" s="5"/>
      <c r="SVP1271" s="5"/>
      <c r="SVQ1271" s="5"/>
      <c r="SVR1271" s="5"/>
      <c r="SVS1271" s="5"/>
      <c r="SVT1271" s="5"/>
      <c r="SVU1271" s="5"/>
      <c r="SVV1271" s="5"/>
      <c r="SVW1271" s="5"/>
      <c r="SVX1271" s="5"/>
      <c r="SVY1271" s="5"/>
      <c r="SVZ1271" s="5"/>
      <c r="SWA1271" s="5"/>
      <c r="SWB1271" s="5"/>
      <c r="SWC1271" s="5"/>
      <c r="SWD1271" s="5"/>
      <c r="SWE1271" s="5"/>
      <c r="SWF1271" s="5"/>
      <c r="SWG1271" s="5"/>
      <c r="SWH1271" s="5"/>
      <c r="SWI1271" s="5"/>
      <c r="SWJ1271" s="5"/>
      <c r="SWK1271" s="5"/>
      <c r="SWL1271" s="5"/>
      <c r="SWM1271" s="5"/>
      <c r="SWN1271" s="5"/>
      <c r="SWO1271" s="5"/>
      <c r="SWP1271" s="5"/>
      <c r="SWQ1271" s="5"/>
      <c r="SWR1271" s="5"/>
      <c r="SWS1271" s="5"/>
      <c r="SWT1271" s="5"/>
      <c r="SWU1271" s="5"/>
      <c r="SWV1271" s="5"/>
      <c r="SWW1271" s="5"/>
      <c r="SWX1271" s="5"/>
      <c r="SWY1271" s="5"/>
      <c r="SWZ1271" s="5"/>
      <c r="SXA1271" s="5"/>
      <c r="SXB1271" s="5"/>
      <c r="SXC1271" s="5"/>
      <c r="SXD1271" s="5"/>
      <c r="SXE1271" s="5"/>
      <c r="SXF1271" s="5"/>
      <c r="SXG1271" s="5"/>
      <c r="SXH1271" s="5"/>
      <c r="SXI1271" s="5"/>
      <c r="SXJ1271" s="5"/>
      <c r="SXK1271" s="5"/>
      <c r="SXL1271" s="5"/>
      <c r="SXM1271" s="5"/>
      <c r="SXN1271" s="5"/>
      <c r="SXO1271" s="5"/>
      <c r="SXP1271" s="5"/>
      <c r="SXQ1271" s="5"/>
      <c r="SXR1271" s="5"/>
      <c r="SXS1271" s="5"/>
      <c r="SXT1271" s="5"/>
      <c r="SXU1271" s="5"/>
      <c r="SXV1271" s="5"/>
      <c r="SXW1271" s="5"/>
      <c r="SXX1271" s="5"/>
      <c r="SXY1271" s="5"/>
      <c r="SXZ1271" s="5"/>
      <c r="SYA1271" s="5"/>
      <c r="SYB1271" s="5"/>
      <c r="SYC1271" s="5"/>
      <c r="SYD1271" s="5"/>
      <c r="SYE1271" s="5"/>
      <c r="SYF1271" s="5"/>
      <c r="SYG1271" s="5"/>
      <c r="SYH1271" s="5"/>
      <c r="SYI1271" s="5"/>
      <c r="SYJ1271" s="5"/>
      <c r="SYK1271" s="5"/>
      <c r="SYL1271" s="5"/>
      <c r="SYM1271" s="5"/>
      <c r="SYN1271" s="5"/>
      <c r="SYO1271" s="5"/>
      <c r="SYP1271" s="5"/>
      <c r="SYQ1271" s="5"/>
      <c r="SYR1271" s="5"/>
      <c r="SYS1271" s="5"/>
      <c r="SYT1271" s="5"/>
      <c r="SYU1271" s="5"/>
      <c r="SYV1271" s="5"/>
      <c r="SYW1271" s="5"/>
      <c r="SYX1271" s="5"/>
      <c r="SYY1271" s="5"/>
      <c r="SYZ1271" s="5"/>
      <c r="SZA1271" s="5"/>
      <c r="SZB1271" s="5"/>
      <c r="SZC1271" s="5"/>
      <c r="SZD1271" s="5"/>
      <c r="SZE1271" s="5"/>
      <c r="SZF1271" s="5"/>
      <c r="SZG1271" s="5"/>
      <c r="SZH1271" s="5"/>
      <c r="SZI1271" s="5"/>
      <c r="SZJ1271" s="5"/>
      <c r="SZK1271" s="5"/>
      <c r="SZL1271" s="5"/>
      <c r="SZM1271" s="5"/>
      <c r="SZN1271" s="5"/>
      <c r="SZO1271" s="5"/>
      <c r="SZP1271" s="5"/>
      <c r="SZQ1271" s="5"/>
      <c r="SZR1271" s="5"/>
      <c r="SZS1271" s="5"/>
      <c r="SZT1271" s="5"/>
      <c r="SZU1271" s="5"/>
      <c r="SZV1271" s="5"/>
      <c r="SZW1271" s="5"/>
      <c r="SZX1271" s="5"/>
      <c r="SZY1271" s="5"/>
      <c r="SZZ1271" s="5"/>
      <c r="TAA1271" s="5"/>
      <c r="TAB1271" s="5"/>
      <c r="TAC1271" s="5"/>
      <c r="TAD1271" s="5"/>
      <c r="TAE1271" s="5"/>
      <c r="TAF1271" s="5"/>
      <c r="TAG1271" s="5"/>
      <c r="TAH1271" s="5"/>
      <c r="TAI1271" s="5"/>
      <c r="TAJ1271" s="5"/>
      <c r="TAK1271" s="5"/>
      <c r="TAL1271" s="5"/>
      <c r="TAM1271" s="5"/>
      <c r="TAN1271" s="5"/>
      <c r="TAO1271" s="5"/>
      <c r="TAP1271" s="5"/>
      <c r="TAQ1271" s="5"/>
      <c r="TAR1271" s="5"/>
      <c r="TAS1271" s="5"/>
      <c r="TAT1271" s="5"/>
      <c r="TAU1271" s="5"/>
      <c r="TAV1271" s="5"/>
      <c r="TAW1271" s="5"/>
      <c r="TAX1271" s="5"/>
      <c r="TAY1271" s="5"/>
      <c r="TAZ1271" s="5"/>
      <c r="TBA1271" s="5"/>
      <c r="TBB1271" s="5"/>
      <c r="TBC1271" s="5"/>
      <c r="TBD1271" s="5"/>
      <c r="TBE1271" s="5"/>
      <c r="TBF1271" s="5"/>
      <c r="TBG1271" s="5"/>
      <c r="TBH1271" s="5"/>
      <c r="TBI1271" s="5"/>
      <c r="TBJ1271" s="5"/>
      <c r="TBK1271" s="5"/>
      <c r="TBL1271" s="5"/>
      <c r="TBM1271" s="5"/>
      <c r="TBN1271" s="5"/>
      <c r="TBO1271" s="5"/>
      <c r="TBP1271" s="5"/>
      <c r="TBQ1271" s="5"/>
      <c r="TBR1271" s="5"/>
      <c r="TBS1271" s="5"/>
      <c r="TBT1271" s="5"/>
      <c r="TBU1271" s="5"/>
      <c r="TBV1271" s="5"/>
      <c r="TBW1271" s="5"/>
      <c r="TBX1271" s="5"/>
      <c r="TBY1271" s="5"/>
      <c r="TBZ1271" s="5"/>
      <c r="TCA1271" s="5"/>
      <c r="TCB1271" s="5"/>
      <c r="TCC1271" s="5"/>
      <c r="TCD1271" s="5"/>
      <c r="TCE1271" s="5"/>
      <c r="TCF1271" s="5"/>
      <c r="TCG1271" s="5"/>
      <c r="TCH1271" s="5"/>
      <c r="TCI1271" s="5"/>
      <c r="TCJ1271" s="5"/>
      <c r="TCK1271" s="5"/>
      <c r="TCL1271" s="5"/>
      <c r="TCM1271" s="5"/>
      <c r="TCN1271" s="5"/>
      <c r="TCO1271" s="5"/>
      <c r="TCP1271" s="5"/>
      <c r="TCQ1271" s="5"/>
      <c r="TCR1271" s="5"/>
      <c r="TCS1271" s="5"/>
      <c r="TCT1271" s="5"/>
      <c r="TCU1271" s="5"/>
      <c r="TCV1271" s="5"/>
      <c r="TCW1271" s="5"/>
      <c r="TCX1271" s="5"/>
      <c r="TCY1271" s="5"/>
      <c r="TCZ1271" s="5"/>
      <c r="TDA1271" s="5"/>
      <c r="TDB1271" s="5"/>
      <c r="TDC1271" s="5"/>
      <c r="TDD1271" s="5"/>
      <c r="TDE1271" s="5"/>
      <c r="TDF1271" s="5"/>
      <c r="TDG1271" s="5"/>
      <c r="TDH1271" s="5"/>
      <c r="TDI1271" s="5"/>
      <c r="TDJ1271" s="5"/>
      <c r="TDK1271" s="5"/>
      <c r="TDL1271" s="5"/>
      <c r="TDM1271" s="5"/>
      <c r="TDN1271" s="5"/>
      <c r="TDO1271" s="5"/>
      <c r="TDP1271" s="5"/>
      <c r="TDQ1271" s="5"/>
      <c r="TDR1271" s="5"/>
      <c r="TDS1271" s="5"/>
      <c r="TDT1271" s="5"/>
      <c r="TDU1271" s="5"/>
      <c r="TDV1271" s="5"/>
      <c r="TDW1271" s="5"/>
      <c r="TDX1271" s="5"/>
      <c r="TDY1271" s="5"/>
      <c r="TDZ1271" s="5"/>
      <c r="TEA1271" s="5"/>
      <c r="TEB1271" s="5"/>
      <c r="TEC1271" s="5"/>
      <c r="TED1271" s="5"/>
      <c r="TEE1271" s="5"/>
      <c r="TEF1271" s="5"/>
      <c r="TEG1271" s="5"/>
      <c r="TEH1271" s="5"/>
      <c r="TEI1271" s="5"/>
      <c r="TEJ1271" s="5"/>
      <c r="TEK1271" s="5"/>
      <c r="TEL1271" s="5"/>
      <c r="TEM1271" s="5"/>
      <c r="TEN1271" s="5"/>
      <c r="TEO1271" s="5"/>
      <c r="TEP1271" s="5"/>
      <c r="TEQ1271" s="5"/>
      <c r="TER1271" s="5"/>
      <c r="TES1271" s="5"/>
      <c r="TET1271" s="5"/>
      <c r="TEU1271" s="5"/>
      <c r="TEV1271" s="5"/>
      <c r="TEW1271" s="5"/>
      <c r="TEX1271" s="5"/>
      <c r="TEY1271" s="5"/>
      <c r="TEZ1271" s="5"/>
      <c r="TFA1271" s="5"/>
      <c r="TFB1271" s="5"/>
      <c r="TFC1271" s="5"/>
      <c r="TFD1271" s="5"/>
      <c r="TFE1271" s="5"/>
      <c r="TFF1271" s="5"/>
      <c r="TFG1271" s="5"/>
      <c r="TFH1271" s="5"/>
      <c r="TFI1271" s="5"/>
      <c r="TFJ1271" s="5"/>
      <c r="TFK1271" s="5"/>
      <c r="TFL1271" s="5"/>
      <c r="TFM1271" s="5"/>
      <c r="TFN1271" s="5"/>
      <c r="TFO1271" s="5"/>
      <c r="TFP1271" s="5"/>
      <c r="TFQ1271" s="5"/>
      <c r="TFR1271" s="5"/>
      <c r="TFS1271" s="5"/>
      <c r="TFT1271" s="5"/>
      <c r="TFU1271" s="5"/>
      <c r="TFV1271" s="5"/>
      <c r="TFW1271" s="5"/>
      <c r="TFX1271" s="5"/>
      <c r="TFY1271" s="5"/>
      <c r="TFZ1271" s="5"/>
      <c r="TGA1271" s="5"/>
      <c r="TGB1271" s="5"/>
      <c r="TGC1271" s="5"/>
      <c r="TGD1271" s="5"/>
      <c r="TGE1271" s="5"/>
      <c r="TGF1271" s="5"/>
      <c r="TGG1271" s="5"/>
      <c r="TGH1271" s="5"/>
      <c r="TGI1271" s="5"/>
      <c r="TGJ1271" s="5"/>
      <c r="TGK1271" s="5"/>
      <c r="TGL1271" s="5"/>
      <c r="TGM1271" s="5"/>
      <c r="TGN1271" s="5"/>
      <c r="TGO1271" s="5"/>
      <c r="TGP1271" s="5"/>
      <c r="TGQ1271" s="5"/>
      <c r="TGR1271" s="5"/>
      <c r="TGS1271" s="5"/>
      <c r="TGT1271" s="5"/>
      <c r="TGU1271" s="5"/>
      <c r="TGV1271" s="5"/>
      <c r="TGW1271" s="5"/>
      <c r="TGX1271" s="5"/>
      <c r="TGY1271" s="5"/>
      <c r="TGZ1271" s="5"/>
      <c r="THA1271" s="5"/>
      <c r="THB1271" s="5"/>
      <c r="THC1271" s="5"/>
      <c r="THD1271" s="5"/>
      <c r="THE1271" s="5"/>
      <c r="THF1271" s="5"/>
      <c r="THG1271" s="5"/>
      <c r="THH1271" s="5"/>
      <c r="THI1271" s="5"/>
      <c r="THJ1271" s="5"/>
      <c r="THK1271" s="5"/>
      <c r="THL1271" s="5"/>
      <c r="THM1271" s="5"/>
      <c r="THN1271" s="5"/>
      <c r="THO1271" s="5"/>
      <c r="THP1271" s="5"/>
      <c r="THQ1271" s="5"/>
      <c r="THR1271" s="5"/>
      <c r="THS1271" s="5"/>
      <c r="THT1271" s="5"/>
      <c r="THU1271" s="5"/>
      <c r="THV1271" s="5"/>
      <c r="THW1271" s="5"/>
      <c r="THX1271" s="5"/>
      <c r="THY1271" s="5"/>
      <c r="THZ1271" s="5"/>
      <c r="TIA1271" s="5"/>
      <c r="TIB1271" s="5"/>
      <c r="TIC1271" s="5"/>
      <c r="TID1271" s="5"/>
      <c r="TIE1271" s="5"/>
      <c r="TIF1271" s="5"/>
      <c r="TIG1271" s="5"/>
      <c r="TIH1271" s="5"/>
      <c r="TII1271" s="5"/>
      <c r="TIJ1271" s="5"/>
      <c r="TIK1271" s="5"/>
      <c r="TIL1271" s="5"/>
      <c r="TIM1271" s="5"/>
      <c r="TIN1271" s="5"/>
      <c r="TIO1271" s="5"/>
      <c r="TIP1271" s="5"/>
      <c r="TIQ1271" s="5"/>
      <c r="TIR1271" s="5"/>
      <c r="TIS1271" s="5"/>
      <c r="TIT1271" s="5"/>
      <c r="TIU1271" s="5"/>
      <c r="TIV1271" s="5"/>
      <c r="TIW1271" s="5"/>
      <c r="TIX1271" s="5"/>
      <c r="TIY1271" s="5"/>
      <c r="TIZ1271" s="5"/>
      <c r="TJA1271" s="5"/>
      <c r="TJB1271" s="5"/>
      <c r="TJC1271" s="5"/>
      <c r="TJD1271" s="5"/>
      <c r="TJE1271" s="5"/>
      <c r="TJF1271" s="5"/>
      <c r="TJG1271" s="5"/>
      <c r="TJH1271" s="5"/>
      <c r="TJI1271" s="5"/>
      <c r="TJJ1271" s="5"/>
      <c r="TJK1271" s="5"/>
      <c r="TJL1271" s="5"/>
      <c r="TJM1271" s="5"/>
      <c r="TJN1271" s="5"/>
      <c r="TJO1271" s="5"/>
      <c r="TJP1271" s="5"/>
      <c r="TJQ1271" s="5"/>
      <c r="TJR1271" s="5"/>
      <c r="TJS1271" s="5"/>
      <c r="TJT1271" s="5"/>
      <c r="TJU1271" s="5"/>
      <c r="TJV1271" s="5"/>
      <c r="TJW1271" s="5"/>
      <c r="TJX1271" s="5"/>
      <c r="TJY1271" s="5"/>
      <c r="TJZ1271" s="5"/>
      <c r="TKA1271" s="5"/>
      <c r="TKB1271" s="5"/>
      <c r="TKC1271" s="5"/>
      <c r="TKD1271" s="5"/>
      <c r="TKE1271" s="5"/>
      <c r="TKF1271" s="5"/>
      <c r="TKG1271" s="5"/>
      <c r="TKH1271" s="5"/>
      <c r="TKI1271" s="5"/>
      <c r="TKJ1271" s="5"/>
      <c r="TKK1271" s="5"/>
      <c r="TKL1271" s="5"/>
      <c r="TKM1271" s="5"/>
      <c r="TKN1271" s="5"/>
      <c r="TKO1271" s="5"/>
      <c r="TKP1271" s="5"/>
      <c r="TKQ1271" s="5"/>
      <c r="TKR1271" s="5"/>
      <c r="TKS1271" s="5"/>
      <c r="TKT1271" s="5"/>
      <c r="TKU1271" s="5"/>
      <c r="TKV1271" s="5"/>
      <c r="TKW1271" s="5"/>
      <c r="TKX1271" s="5"/>
      <c r="TKY1271" s="5"/>
      <c r="TKZ1271" s="5"/>
      <c r="TLA1271" s="5"/>
      <c r="TLB1271" s="5"/>
      <c r="TLC1271" s="5"/>
      <c r="TLD1271" s="5"/>
      <c r="TLE1271" s="5"/>
      <c r="TLF1271" s="5"/>
      <c r="TLG1271" s="5"/>
      <c r="TLH1271" s="5"/>
      <c r="TLI1271" s="5"/>
      <c r="TLJ1271" s="5"/>
      <c r="TLK1271" s="5"/>
      <c r="TLL1271" s="5"/>
      <c r="TLM1271" s="5"/>
      <c r="TLN1271" s="5"/>
      <c r="TLO1271" s="5"/>
      <c r="TLP1271" s="5"/>
      <c r="TLQ1271" s="5"/>
      <c r="TLR1271" s="5"/>
      <c r="TLS1271" s="5"/>
      <c r="TLT1271" s="5"/>
      <c r="TLU1271" s="5"/>
      <c r="TLV1271" s="5"/>
      <c r="TLW1271" s="5"/>
      <c r="TLX1271" s="5"/>
      <c r="TLY1271" s="5"/>
      <c r="TLZ1271" s="5"/>
      <c r="TMA1271" s="5"/>
      <c r="TMB1271" s="5"/>
      <c r="TMC1271" s="5"/>
      <c r="TMD1271" s="5"/>
      <c r="TME1271" s="5"/>
      <c r="TMF1271" s="5"/>
      <c r="TMG1271" s="5"/>
      <c r="TMH1271" s="5"/>
      <c r="TMI1271" s="5"/>
      <c r="TMJ1271" s="5"/>
      <c r="TMK1271" s="5"/>
      <c r="TML1271" s="5"/>
      <c r="TMM1271" s="5"/>
      <c r="TMN1271" s="5"/>
      <c r="TMO1271" s="5"/>
      <c r="TMP1271" s="5"/>
      <c r="TMQ1271" s="5"/>
      <c r="TMR1271" s="5"/>
      <c r="TMS1271" s="5"/>
      <c r="TMT1271" s="5"/>
      <c r="TMU1271" s="5"/>
      <c r="TMV1271" s="5"/>
      <c r="TMW1271" s="5"/>
      <c r="TMX1271" s="5"/>
      <c r="TMY1271" s="5"/>
      <c r="TMZ1271" s="5"/>
      <c r="TNA1271" s="5"/>
      <c r="TNB1271" s="5"/>
      <c r="TNC1271" s="5"/>
      <c r="TND1271" s="5"/>
      <c r="TNE1271" s="5"/>
      <c r="TNF1271" s="5"/>
      <c r="TNG1271" s="5"/>
      <c r="TNH1271" s="5"/>
      <c r="TNI1271" s="5"/>
      <c r="TNJ1271" s="5"/>
      <c r="TNK1271" s="5"/>
      <c r="TNL1271" s="5"/>
      <c r="TNM1271" s="5"/>
      <c r="TNN1271" s="5"/>
      <c r="TNO1271" s="5"/>
      <c r="TNP1271" s="5"/>
      <c r="TNQ1271" s="5"/>
      <c r="TNR1271" s="5"/>
      <c r="TNS1271" s="5"/>
      <c r="TNT1271" s="5"/>
      <c r="TNU1271" s="5"/>
      <c r="TNV1271" s="5"/>
      <c r="TNW1271" s="5"/>
      <c r="TNX1271" s="5"/>
      <c r="TNY1271" s="5"/>
      <c r="TNZ1271" s="5"/>
      <c r="TOA1271" s="5"/>
      <c r="TOB1271" s="5"/>
      <c r="TOC1271" s="5"/>
      <c r="TOD1271" s="5"/>
      <c r="TOE1271" s="5"/>
      <c r="TOF1271" s="5"/>
      <c r="TOG1271" s="5"/>
      <c r="TOH1271" s="5"/>
      <c r="TOI1271" s="5"/>
      <c r="TOJ1271" s="5"/>
      <c r="TOK1271" s="5"/>
      <c r="TOL1271" s="5"/>
      <c r="TOM1271" s="5"/>
      <c r="TON1271" s="5"/>
      <c r="TOO1271" s="5"/>
      <c r="TOP1271" s="5"/>
      <c r="TOQ1271" s="5"/>
      <c r="TOR1271" s="5"/>
      <c r="TOS1271" s="5"/>
      <c r="TOT1271" s="5"/>
      <c r="TOU1271" s="5"/>
      <c r="TOV1271" s="5"/>
      <c r="TOW1271" s="5"/>
      <c r="TOX1271" s="5"/>
      <c r="TOY1271" s="5"/>
      <c r="TOZ1271" s="5"/>
      <c r="TPA1271" s="5"/>
      <c r="TPB1271" s="5"/>
      <c r="TPC1271" s="5"/>
      <c r="TPD1271" s="5"/>
      <c r="TPE1271" s="5"/>
      <c r="TPF1271" s="5"/>
      <c r="TPG1271" s="5"/>
      <c r="TPH1271" s="5"/>
      <c r="TPI1271" s="5"/>
      <c r="TPJ1271" s="5"/>
      <c r="TPK1271" s="5"/>
      <c r="TPL1271" s="5"/>
      <c r="TPM1271" s="5"/>
      <c r="TPN1271" s="5"/>
      <c r="TPO1271" s="5"/>
      <c r="TPP1271" s="5"/>
      <c r="TPQ1271" s="5"/>
      <c r="TPR1271" s="5"/>
      <c r="TPS1271" s="5"/>
      <c r="TPT1271" s="5"/>
      <c r="TPU1271" s="5"/>
      <c r="TPV1271" s="5"/>
      <c r="TPW1271" s="5"/>
      <c r="TPX1271" s="5"/>
      <c r="TPY1271" s="5"/>
      <c r="TPZ1271" s="5"/>
      <c r="TQA1271" s="5"/>
      <c r="TQB1271" s="5"/>
      <c r="TQC1271" s="5"/>
      <c r="TQD1271" s="5"/>
      <c r="TQE1271" s="5"/>
      <c r="TQF1271" s="5"/>
      <c r="TQG1271" s="5"/>
      <c r="TQH1271" s="5"/>
      <c r="TQI1271" s="5"/>
      <c r="TQJ1271" s="5"/>
      <c r="TQK1271" s="5"/>
      <c r="TQL1271" s="5"/>
      <c r="TQM1271" s="5"/>
      <c r="TQN1271" s="5"/>
      <c r="TQO1271" s="5"/>
      <c r="TQP1271" s="5"/>
      <c r="TQQ1271" s="5"/>
      <c r="TQR1271" s="5"/>
      <c r="TQS1271" s="5"/>
      <c r="TQT1271" s="5"/>
      <c r="TQU1271" s="5"/>
      <c r="TQV1271" s="5"/>
      <c r="TQW1271" s="5"/>
      <c r="TQX1271" s="5"/>
      <c r="TQY1271" s="5"/>
      <c r="TQZ1271" s="5"/>
      <c r="TRA1271" s="5"/>
      <c r="TRB1271" s="5"/>
      <c r="TRC1271" s="5"/>
      <c r="TRD1271" s="5"/>
      <c r="TRE1271" s="5"/>
      <c r="TRF1271" s="5"/>
      <c r="TRG1271" s="5"/>
      <c r="TRH1271" s="5"/>
      <c r="TRI1271" s="5"/>
      <c r="TRJ1271" s="5"/>
      <c r="TRK1271" s="5"/>
      <c r="TRL1271" s="5"/>
      <c r="TRM1271" s="5"/>
      <c r="TRN1271" s="5"/>
      <c r="TRO1271" s="5"/>
      <c r="TRP1271" s="5"/>
      <c r="TRQ1271" s="5"/>
      <c r="TRR1271" s="5"/>
      <c r="TRS1271" s="5"/>
      <c r="TRT1271" s="5"/>
      <c r="TRU1271" s="5"/>
      <c r="TRV1271" s="5"/>
      <c r="TRW1271" s="5"/>
      <c r="TRX1271" s="5"/>
      <c r="TRY1271" s="5"/>
      <c r="TRZ1271" s="5"/>
      <c r="TSA1271" s="5"/>
      <c r="TSB1271" s="5"/>
      <c r="TSC1271" s="5"/>
      <c r="TSD1271" s="5"/>
      <c r="TSE1271" s="5"/>
      <c r="TSF1271" s="5"/>
      <c r="TSG1271" s="5"/>
      <c r="TSH1271" s="5"/>
      <c r="TSI1271" s="5"/>
      <c r="TSJ1271" s="5"/>
      <c r="TSK1271" s="5"/>
      <c r="TSL1271" s="5"/>
      <c r="TSM1271" s="5"/>
      <c r="TSN1271" s="5"/>
      <c r="TSO1271" s="5"/>
      <c r="TSP1271" s="5"/>
      <c r="TSQ1271" s="5"/>
      <c r="TSR1271" s="5"/>
      <c r="TSS1271" s="5"/>
      <c r="TST1271" s="5"/>
      <c r="TSU1271" s="5"/>
      <c r="TSV1271" s="5"/>
      <c r="TSW1271" s="5"/>
      <c r="TSX1271" s="5"/>
      <c r="TSY1271" s="5"/>
      <c r="TSZ1271" s="5"/>
      <c r="TTA1271" s="5"/>
      <c r="TTB1271" s="5"/>
      <c r="TTC1271" s="5"/>
      <c r="TTD1271" s="5"/>
      <c r="TTE1271" s="5"/>
      <c r="TTF1271" s="5"/>
      <c r="TTG1271" s="5"/>
      <c r="TTH1271" s="5"/>
      <c r="TTI1271" s="5"/>
      <c r="TTJ1271" s="5"/>
      <c r="TTK1271" s="5"/>
      <c r="TTL1271" s="5"/>
      <c r="TTM1271" s="5"/>
      <c r="TTN1271" s="5"/>
      <c r="TTO1271" s="5"/>
      <c r="TTP1271" s="5"/>
      <c r="TTQ1271" s="5"/>
      <c r="TTR1271" s="5"/>
      <c r="TTS1271" s="5"/>
      <c r="TTT1271" s="5"/>
      <c r="TTU1271" s="5"/>
      <c r="TTV1271" s="5"/>
      <c r="TTW1271" s="5"/>
      <c r="TTX1271" s="5"/>
      <c r="TTY1271" s="5"/>
      <c r="TTZ1271" s="5"/>
      <c r="TUA1271" s="5"/>
      <c r="TUB1271" s="5"/>
      <c r="TUC1271" s="5"/>
      <c r="TUD1271" s="5"/>
      <c r="TUE1271" s="5"/>
      <c r="TUF1271" s="5"/>
      <c r="TUG1271" s="5"/>
      <c r="TUH1271" s="5"/>
      <c r="TUI1271" s="5"/>
      <c r="TUJ1271" s="5"/>
      <c r="TUK1271" s="5"/>
      <c r="TUL1271" s="5"/>
      <c r="TUM1271" s="5"/>
      <c r="TUN1271" s="5"/>
      <c r="TUO1271" s="5"/>
      <c r="TUP1271" s="5"/>
      <c r="TUQ1271" s="5"/>
      <c r="TUR1271" s="5"/>
      <c r="TUS1271" s="5"/>
      <c r="TUT1271" s="5"/>
      <c r="TUU1271" s="5"/>
      <c r="TUV1271" s="5"/>
      <c r="TUW1271" s="5"/>
      <c r="TUX1271" s="5"/>
      <c r="TUY1271" s="5"/>
      <c r="TUZ1271" s="5"/>
      <c r="TVA1271" s="5"/>
      <c r="TVB1271" s="5"/>
      <c r="TVC1271" s="5"/>
      <c r="TVD1271" s="5"/>
      <c r="TVE1271" s="5"/>
      <c r="TVF1271" s="5"/>
      <c r="TVG1271" s="5"/>
      <c r="TVH1271" s="5"/>
      <c r="TVI1271" s="5"/>
      <c r="TVJ1271" s="5"/>
      <c r="TVK1271" s="5"/>
      <c r="TVL1271" s="5"/>
      <c r="TVM1271" s="5"/>
      <c r="TVN1271" s="5"/>
      <c r="TVO1271" s="5"/>
      <c r="TVP1271" s="5"/>
      <c r="TVQ1271" s="5"/>
      <c r="TVR1271" s="5"/>
      <c r="TVS1271" s="5"/>
      <c r="TVT1271" s="5"/>
      <c r="TVU1271" s="5"/>
      <c r="TVV1271" s="5"/>
      <c r="TVW1271" s="5"/>
      <c r="TVX1271" s="5"/>
      <c r="TVY1271" s="5"/>
      <c r="TVZ1271" s="5"/>
      <c r="TWA1271" s="5"/>
      <c r="TWB1271" s="5"/>
      <c r="TWC1271" s="5"/>
      <c r="TWD1271" s="5"/>
      <c r="TWE1271" s="5"/>
      <c r="TWF1271" s="5"/>
      <c r="TWG1271" s="5"/>
      <c r="TWH1271" s="5"/>
      <c r="TWI1271" s="5"/>
      <c r="TWJ1271" s="5"/>
      <c r="TWK1271" s="5"/>
      <c r="TWL1271" s="5"/>
      <c r="TWM1271" s="5"/>
      <c r="TWN1271" s="5"/>
      <c r="TWO1271" s="5"/>
      <c r="TWP1271" s="5"/>
      <c r="TWQ1271" s="5"/>
      <c r="TWR1271" s="5"/>
      <c r="TWS1271" s="5"/>
      <c r="TWT1271" s="5"/>
      <c r="TWU1271" s="5"/>
      <c r="TWV1271" s="5"/>
      <c r="TWW1271" s="5"/>
      <c r="TWX1271" s="5"/>
      <c r="TWY1271" s="5"/>
      <c r="TWZ1271" s="5"/>
      <c r="TXA1271" s="5"/>
      <c r="TXB1271" s="5"/>
      <c r="TXC1271" s="5"/>
      <c r="TXD1271" s="5"/>
      <c r="TXE1271" s="5"/>
      <c r="TXF1271" s="5"/>
      <c r="TXG1271" s="5"/>
      <c r="TXH1271" s="5"/>
      <c r="TXI1271" s="5"/>
      <c r="TXJ1271" s="5"/>
      <c r="TXK1271" s="5"/>
      <c r="TXL1271" s="5"/>
      <c r="TXM1271" s="5"/>
      <c r="TXN1271" s="5"/>
      <c r="TXO1271" s="5"/>
      <c r="TXP1271" s="5"/>
      <c r="TXQ1271" s="5"/>
      <c r="TXR1271" s="5"/>
      <c r="TXS1271" s="5"/>
      <c r="TXT1271" s="5"/>
      <c r="TXU1271" s="5"/>
      <c r="TXV1271" s="5"/>
      <c r="TXW1271" s="5"/>
      <c r="TXX1271" s="5"/>
      <c r="TXY1271" s="5"/>
      <c r="TXZ1271" s="5"/>
      <c r="TYA1271" s="5"/>
      <c r="TYB1271" s="5"/>
      <c r="TYC1271" s="5"/>
      <c r="TYD1271" s="5"/>
      <c r="TYE1271" s="5"/>
      <c r="TYF1271" s="5"/>
      <c r="TYG1271" s="5"/>
      <c r="TYH1271" s="5"/>
      <c r="TYI1271" s="5"/>
      <c r="TYJ1271" s="5"/>
      <c r="TYK1271" s="5"/>
      <c r="TYL1271" s="5"/>
      <c r="TYM1271" s="5"/>
      <c r="TYN1271" s="5"/>
      <c r="TYO1271" s="5"/>
      <c r="TYP1271" s="5"/>
      <c r="TYQ1271" s="5"/>
      <c r="TYR1271" s="5"/>
      <c r="TYS1271" s="5"/>
      <c r="TYT1271" s="5"/>
      <c r="TYU1271" s="5"/>
      <c r="TYV1271" s="5"/>
      <c r="TYW1271" s="5"/>
      <c r="TYX1271" s="5"/>
      <c r="TYY1271" s="5"/>
      <c r="TYZ1271" s="5"/>
      <c r="TZA1271" s="5"/>
      <c r="TZB1271" s="5"/>
      <c r="TZC1271" s="5"/>
      <c r="TZD1271" s="5"/>
      <c r="TZE1271" s="5"/>
      <c r="TZF1271" s="5"/>
      <c r="TZG1271" s="5"/>
      <c r="TZH1271" s="5"/>
      <c r="TZI1271" s="5"/>
      <c r="TZJ1271" s="5"/>
      <c r="TZK1271" s="5"/>
      <c r="TZL1271" s="5"/>
      <c r="TZM1271" s="5"/>
      <c r="TZN1271" s="5"/>
      <c r="TZO1271" s="5"/>
      <c r="TZP1271" s="5"/>
      <c r="TZQ1271" s="5"/>
      <c r="TZR1271" s="5"/>
      <c r="TZS1271" s="5"/>
      <c r="TZT1271" s="5"/>
      <c r="TZU1271" s="5"/>
      <c r="TZV1271" s="5"/>
      <c r="TZW1271" s="5"/>
      <c r="TZX1271" s="5"/>
      <c r="TZY1271" s="5"/>
      <c r="TZZ1271" s="5"/>
      <c r="UAA1271" s="5"/>
      <c r="UAB1271" s="5"/>
      <c r="UAC1271" s="5"/>
      <c r="UAD1271" s="5"/>
      <c r="UAE1271" s="5"/>
      <c r="UAF1271" s="5"/>
      <c r="UAG1271" s="5"/>
      <c r="UAH1271" s="5"/>
      <c r="UAI1271" s="5"/>
      <c r="UAJ1271" s="5"/>
      <c r="UAK1271" s="5"/>
      <c r="UAL1271" s="5"/>
      <c r="UAM1271" s="5"/>
      <c r="UAN1271" s="5"/>
      <c r="UAO1271" s="5"/>
      <c r="UAP1271" s="5"/>
      <c r="UAQ1271" s="5"/>
      <c r="UAR1271" s="5"/>
      <c r="UAS1271" s="5"/>
      <c r="UAT1271" s="5"/>
      <c r="UAU1271" s="5"/>
      <c r="UAV1271" s="5"/>
      <c r="UAW1271" s="5"/>
      <c r="UAX1271" s="5"/>
      <c r="UAY1271" s="5"/>
      <c r="UAZ1271" s="5"/>
      <c r="UBA1271" s="5"/>
      <c r="UBB1271" s="5"/>
      <c r="UBC1271" s="5"/>
      <c r="UBD1271" s="5"/>
      <c r="UBE1271" s="5"/>
      <c r="UBF1271" s="5"/>
      <c r="UBG1271" s="5"/>
      <c r="UBH1271" s="5"/>
      <c r="UBI1271" s="5"/>
      <c r="UBJ1271" s="5"/>
      <c r="UBK1271" s="5"/>
      <c r="UBL1271" s="5"/>
      <c r="UBM1271" s="5"/>
      <c r="UBN1271" s="5"/>
      <c r="UBO1271" s="5"/>
      <c r="UBP1271" s="5"/>
      <c r="UBQ1271" s="5"/>
      <c r="UBR1271" s="5"/>
      <c r="UBS1271" s="5"/>
      <c r="UBT1271" s="5"/>
      <c r="UBU1271" s="5"/>
      <c r="UBV1271" s="5"/>
      <c r="UBW1271" s="5"/>
      <c r="UBX1271" s="5"/>
      <c r="UBY1271" s="5"/>
      <c r="UBZ1271" s="5"/>
      <c r="UCA1271" s="5"/>
      <c r="UCB1271" s="5"/>
      <c r="UCC1271" s="5"/>
      <c r="UCD1271" s="5"/>
      <c r="UCE1271" s="5"/>
      <c r="UCF1271" s="5"/>
      <c r="UCG1271" s="5"/>
      <c r="UCH1271" s="5"/>
      <c r="UCI1271" s="5"/>
      <c r="UCJ1271" s="5"/>
      <c r="UCK1271" s="5"/>
      <c r="UCL1271" s="5"/>
      <c r="UCM1271" s="5"/>
      <c r="UCN1271" s="5"/>
      <c r="UCO1271" s="5"/>
      <c r="UCP1271" s="5"/>
      <c r="UCQ1271" s="5"/>
      <c r="UCR1271" s="5"/>
      <c r="UCS1271" s="5"/>
      <c r="UCT1271" s="5"/>
      <c r="UCU1271" s="5"/>
      <c r="UCV1271" s="5"/>
      <c r="UCW1271" s="5"/>
      <c r="UCX1271" s="5"/>
      <c r="UCY1271" s="5"/>
      <c r="UCZ1271" s="5"/>
      <c r="UDA1271" s="5"/>
      <c r="UDB1271" s="5"/>
      <c r="UDC1271" s="5"/>
      <c r="UDD1271" s="5"/>
      <c r="UDE1271" s="5"/>
      <c r="UDF1271" s="5"/>
      <c r="UDG1271" s="5"/>
      <c r="UDH1271" s="5"/>
      <c r="UDI1271" s="5"/>
      <c r="UDJ1271" s="5"/>
      <c r="UDK1271" s="5"/>
      <c r="UDL1271" s="5"/>
      <c r="UDM1271" s="5"/>
      <c r="UDN1271" s="5"/>
      <c r="UDO1271" s="5"/>
      <c r="UDP1271" s="5"/>
      <c r="UDQ1271" s="5"/>
      <c r="UDR1271" s="5"/>
      <c r="UDS1271" s="5"/>
      <c r="UDT1271" s="5"/>
      <c r="UDU1271" s="5"/>
      <c r="UDV1271" s="5"/>
      <c r="UDW1271" s="5"/>
      <c r="UDX1271" s="5"/>
      <c r="UDY1271" s="5"/>
      <c r="UDZ1271" s="5"/>
      <c r="UEA1271" s="5"/>
      <c r="UEB1271" s="5"/>
      <c r="UEC1271" s="5"/>
      <c r="UED1271" s="5"/>
      <c r="UEE1271" s="5"/>
      <c r="UEF1271" s="5"/>
      <c r="UEG1271" s="5"/>
      <c r="UEH1271" s="5"/>
      <c r="UEI1271" s="5"/>
      <c r="UEJ1271" s="5"/>
      <c r="UEK1271" s="5"/>
      <c r="UEL1271" s="5"/>
      <c r="UEM1271" s="5"/>
      <c r="UEN1271" s="5"/>
      <c r="UEO1271" s="5"/>
      <c r="UEP1271" s="5"/>
      <c r="UEQ1271" s="5"/>
      <c r="UER1271" s="5"/>
      <c r="UES1271" s="5"/>
      <c r="UET1271" s="5"/>
      <c r="UEU1271" s="5"/>
      <c r="UEV1271" s="5"/>
      <c r="UEW1271" s="5"/>
      <c r="UEX1271" s="5"/>
      <c r="UEY1271" s="5"/>
      <c r="UEZ1271" s="5"/>
      <c r="UFA1271" s="5"/>
      <c r="UFB1271" s="5"/>
      <c r="UFC1271" s="5"/>
      <c r="UFD1271" s="5"/>
      <c r="UFE1271" s="5"/>
      <c r="UFF1271" s="5"/>
      <c r="UFG1271" s="5"/>
      <c r="UFH1271" s="5"/>
      <c r="UFI1271" s="5"/>
      <c r="UFJ1271" s="5"/>
      <c r="UFK1271" s="5"/>
      <c r="UFL1271" s="5"/>
      <c r="UFM1271" s="5"/>
      <c r="UFN1271" s="5"/>
      <c r="UFO1271" s="5"/>
      <c r="UFP1271" s="5"/>
      <c r="UFQ1271" s="5"/>
      <c r="UFR1271" s="5"/>
      <c r="UFS1271" s="5"/>
      <c r="UFT1271" s="5"/>
      <c r="UFU1271" s="5"/>
      <c r="UFV1271" s="5"/>
      <c r="UFW1271" s="5"/>
      <c r="UFX1271" s="5"/>
      <c r="UFY1271" s="5"/>
      <c r="UFZ1271" s="5"/>
      <c r="UGA1271" s="5"/>
      <c r="UGB1271" s="5"/>
      <c r="UGC1271" s="5"/>
      <c r="UGD1271" s="5"/>
      <c r="UGE1271" s="5"/>
      <c r="UGF1271" s="5"/>
      <c r="UGG1271" s="5"/>
      <c r="UGH1271" s="5"/>
      <c r="UGI1271" s="5"/>
      <c r="UGJ1271" s="5"/>
      <c r="UGK1271" s="5"/>
      <c r="UGL1271" s="5"/>
      <c r="UGM1271" s="5"/>
      <c r="UGN1271" s="5"/>
      <c r="UGO1271" s="5"/>
      <c r="UGP1271" s="5"/>
      <c r="UGQ1271" s="5"/>
      <c r="UGR1271" s="5"/>
      <c r="UGS1271" s="5"/>
      <c r="UGT1271" s="5"/>
      <c r="UGU1271" s="5"/>
      <c r="UGV1271" s="5"/>
      <c r="UGW1271" s="5"/>
      <c r="UGX1271" s="5"/>
      <c r="UGY1271" s="5"/>
      <c r="UGZ1271" s="5"/>
      <c r="UHA1271" s="5"/>
      <c r="UHB1271" s="5"/>
      <c r="UHC1271" s="5"/>
      <c r="UHD1271" s="5"/>
      <c r="UHE1271" s="5"/>
      <c r="UHF1271" s="5"/>
      <c r="UHG1271" s="5"/>
      <c r="UHH1271" s="5"/>
      <c r="UHI1271" s="5"/>
      <c r="UHJ1271" s="5"/>
      <c r="UHK1271" s="5"/>
      <c r="UHL1271" s="5"/>
      <c r="UHM1271" s="5"/>
      <c r="UHN1271" s="5"/>
      <c r="UHO1271" s="5"/>
      <c r="UHP1271" s="5"/>
      <c r="UHQ1271" s="5"/>
      <c r="UHR1271" s="5"/>
      <c r="UHS1271" s="5"/>
      <c r="UHT1271" s="5"/>
      <c r="UHU1271" s="5"/>
      <c r="UHV1271" s="5"/>
      <c r="UHW1271" s="5"/>
      <c r="UHX1271" s="5"/>
      <c r="UHY1271" s="5"/>
      <c r="UHZ1271" s="5"/>
      <c r="UIA1271" s="5"/>
      <c r="UIB1271" s="5"/>
      <c r="UIC1271" s="5"/>
      <c r="UID1271" s="5"/>
      <c r="UIE1271" s="5"/>
      <c r="UIF1271" s="5"/>
      <c r="UIG1271" s="5"/>
      <c r="UIH1271" s="5"/>
      <c r="UII1271" s="5"/>
      <c r="UIJ1271" s="5"/>
      <c r="UIK1271" s="5"/>
      <c r="UIL1271" s="5"/>
      <c r="UIM1271" s="5"/>
      <c r="UIN1271" s="5"/>
      <c r="UIO1271" s="5"/>
      <c r="UIP1271" s="5"/>
      <c r="UIQ1271" s="5"/>
      <c r="UIR1271" s="5"/>
      <c r="UIS1271" s="5"/>
      <c r="UIT1271" s="5"/>
      <c r="UIU1271" s="5"/>
      <c r="UIV1271" s="5"/>
      <c r="UIW1271" s="5"/>
      <c r="UIX1271" s="5"/>
      <c r="UIY1271" s="5"/>
      <c r="UIZ1271" s="5"/>
      <c r="UJA1271" s="5"/>
      <c r="UJB1271" s="5"/>
      <c r="UJC1271" s="5"/>
      <c r="UJD1271" s="5"/>
      <c r="UJE1271" s="5"/>
      <c r="UJF1271" s="5"/>
      <c r="UJG1271" s="5"/>
      <c r="UJH1271" s="5"/>
      <c r="UJI1271" s="5"/>
      <c r="UJJ1271" s="5"/>
      <c r="UJK1271" s="5"/>
      <c r="UJL1271" s="5"/>
      <c r="UJM1271" s="5"/>
      <c r="UJN1271" s="5"/>
      <c r="UJO1271" s="5"/>
      <c r="UJP1271" s="5"/>
      <c r="UJQ1271" s="5"/>
      <c r="UJR1271" s="5"/>
      <c r="UJS1271" s="5"/>
      <c r="UJT1271" s="5"/>
      <c r="UJU1271" s="5"/>
      <c r="UJV1271" s="5"/>
      <c r="UJW1271" s="5"/>
      <c r="UJX1271" s="5"/>
      <c r="UJY1271" s="5"/>
      <c r="UJZ1271" s="5"/>
      <c r="UKA1271" s="5"/>
      <c r="UKB1271" s="5"/>
      <c r="UKC1271" s="5"/>
      <c r="UKD1271" s="5"/>
      <c r="UKE1271" s="5"/>
      <c r="UKF1271" s="5"/>
      <c r="UKG1271" s="5"/>
      <c r="UKH1271" s="5"/>
      <c r="UKI1271" s="5"/>
      <c r="UKJ1271" s="5"/>
      <c r="UKK1271" s="5"/>
      <c r="UKL1271" s="5"/>
      <c r="UKM1271" s="5"/>
      <c r="UKN1271" s="5"/>
      <c r="UKO1271" s="5"/>
      <c r="UKP1271" s="5"/>
      <c r="UKQ1271" s="5"/>
      <c r="UKR1271" s="5"/>
      <c r="UKS1271" s="5"/>
      <c r="UKT1271" s="5"/>
      <c r="UKU1271" s="5"/>
      <c r="UKV1271" s="5"/>
      <c r="UKW1271" s="5"/>
      <c r="UKX1271" s="5"/>
      <c r="UKY1271" s="5"/>
      <c r="UKZ1271" s="5"/>
      <c r="ULA1271" s="5"/>
      <c r="ULB1271" s="5"/>
      <c r="ULC1271" s="5"/>
      <c r="ULD1271" s="5"/>
      <c r="ULE1271" s="5"/>
      <c r="ULF1271" s="5"/>
      <c r="ULG1271" s="5"/>
      <c r="ULH1271" s="5"/>
      <c r="ULI1271" s="5"/>
      <c r="ULJ1271" s="5"/>
      <c r="ULK1271" s="5"/>
      <c r="ULL1271" s="5"/>
      <c r="ULM1271" s="5"/>
      <c r="ULN1271" s="5"/>
      <c r="ULO1271" s="5"/>
      <c r="ULP1271" s="5"/>
      <c r="ULQ1271" s="5"/>
      <c r="ULR1271" s="5"/>
      <c r="ULS1271" s="5"/>
      <c r="ULT1271" s="5"/>
      <c r="ULU1271" s="5"/>
      <c r="ULV1271" s="5"/>
      <c r="ULW1271" s="5"/>
      <c r="ULX1271" s="5"/>
      <c r="ULY1271" s="5"/>
      <c r="ULZ1271" s="5"/>
      <c r="UMA1271" s="5"/>
      <c r="UMB1271" s="5"/>
      <c r="UMC1271" s="5"/>
      <c r="UMD1271" s="5"/>
      <c r="UME1271" s="5"/>
      <c r="UMF1271" s="5"/>
      <c r="UMG1271" s="5"/>
      <c r="UMH1271" s="5"/>
      <c r="UMI1271" s="5"/>
      <c r="UMJ1271" s="5"/>
      <c r="UMK1271" s="5"/>
      <c r="UML1271" s="5"/>
      <c r="UMM1271" s="5"/>
      <c r="UMN1271" s="5"/>
      <c r="UMO1271" s="5"/>
      <c r="UMP1271" s="5"/>
      <c r="UMQ1271" s="5"/>
      <c r="UMR1271" s="5"/>
      <c r="UMS1271" s="5"/>
      <c r="UMT1271" s="5"/>
      <c r="UMU1271" s="5"/>
      <c r="UMV1271" s="5"/>
      <c r="UMW1271" s="5"/>
      <c r="UMX1271" s="5"/>
      <c r="UMY1271" s="5"/>
      <c r="UMZ1271" s="5"/>
      <c r="UNA1271" s="5"/>
      <c r="UNB1271" s="5"/>
      <c r="UNC1271" s="5"/>
      <c r="UND1271" s="5"/>
      <c r="UNE1271" s="5"/>
      <c r="UNF1271" s="5"/>
      <c r="UNG1271" s="5"/>
      <c r="UNH1271" s="5"/>
      <c r="UNI1271" s="5"/>
      <c r="UNJ1271" s="5"/>
      <c r="UNK1271" s="5"/>
      <c r="UNL1271" s="5"/>
      <c r="UNM1271" s="5"/>
      <c r="UNN1271" s="5"/>
      <c r="UNO1271" s="5"/>
      <c r="UNP1271" s="5"/>
      <c r="UNQ1271" s="5"/>
      <c r="UNR1271" s="5"/>
      <c r="UNS1271" s="5"/>
      <c r="UNT1271" s="5"/>
      <c r="UNU1271" s="5"/>
      <c r="UNV1271" s="5"/>
      <c r="UNW1271" s="5"/>
      <c r="UNX1271" s="5"/>
      <c r="UNY1271" s="5"/>
      <c r="UNZ1271" s="5"/>
      <c r="UOA1271" s="5"/>
      <c r="UOB1271" s="5"/>
      <c r="UOC1271" s="5"/>
      <c r="UOD1271" s="5"/>
      <c r="UOE1271" s="5"/>
      <c r="UOF1271" s="5"/>
      <c r="UOG1271" s="5"/>
      <c r="UOH1271" s="5"/>
      <c r="UOI1271" s="5"/>
      <c r="UOJ1271" s="5"/>
      <c r="UOK1271" s="5"/>
      <c r="UOL1271" s="5"/>
      <c r="UOM1271" s="5"/>
      <c r="UON1271" s="5"/>
      <c r="UOO1271" s="5"/>
      <c r="UOP1271" s="5"/>
      <c r="UOQ1271" s="5"/>
      <c r="UOR1271" s="5"/>
      <c r="UOS1271" s="5"/>
      <c r="UOT1271" s="5"/>
      <c r="UOU1271" s="5"/>
      <c r="UOV1271" s="5"/>
      <c r="UOW1271" s="5"/>
      <c r="UOX1271" s="5"/>
      <c r="UOY1271" s="5"/>
      <c r="UOZ1271" s="5"/>
      <c r="UPA1271" s="5"/>
      <c r="UPB1271" s="5"/>
      <c r="UPC1271" s="5"/>
      <c r="UPD1271" s="5"/>
      <c r="UPE1271" s="5"/>
      <c r="UPF1271" s="5"/>
      <c r="UPG1271" s="5"/>
      <c r="UPH1271" s="5"/>
      <c r="UPI1271" s="5"/>
      <c r="UPJ1271" s="5"/>
      <c r="UPK1271" s="5"/>
      <c r="UPL1271" s="5"/>
      <c r="UPM1271" s="5"/>
      <c r="UPN1271" s="5"/>
      <c r="UPO1271" s="5"/>
      <c r="UPP1271" s="5"/>
      <c r="UPQ1271" s="5"/>
      <c r="UPR1271" s="5"/>
      <c r="UPS1271" s="5"/>
      <c r="UPT1271" s="5"/>
      <c r="UPU1271" s="5"/>
      <c r="UPV1271" s="5"/>
      <c r="UPW1271" s="5"/>
      <c r="UPX1271" s="5"/>
      <c r="UPY1271" s="5"/>
      <c r="UPZ1271" s="5"/>
      <c r="UQA1271" s="5"/>
      <c r="UQB1271" s="5"/>
      <c r="UQC1271" s="5"/>
      <c r="UQD1271" s="5"/>
      <c r="UQE1271" s="5"/>
      <c r="UQF1271" s="5"/>
      <c r="UQG1271" s="5"/>
      <c r="UQH1271" s="5"/>
      <c r="UQI1271" s="5"/>
      <c r="UQJ1271" s="5"/>
      <c r="UQK1271" s="5"/>
      <c r="UQL1271" s="5"/>
      <c r="UQM1271" s="5"/>
      <c r="UQN1271" s="5"/>
      <c r="UQO1271" s="5"/>
      <c r="UQP1271" s="5"/>
      <c r="UQQ1271" s="5"/>
      <c r="UQR1271" s="5"/>
      <c r="UQS1271" s="5"/>
      <c r="UQT1271" s="5"/>
      <c r="UQU1271" s="5"/>
      <c r="UQV1271" s="5"/>
      <c r="UQW1271" s="5"/>
      <c r="UQX1271" s="5"/>
      <c r="UQY1271" s="5"/>
      <c r="UQZ1271" s="5"/>
      <c r="URA1271" s="5"/>
      <c r="URB1271" s="5"/>
      <c r="URC1271" s="5"/>
      <c r="URD1271" s="5"/>
      <c r="URE1271" s="5"/>
      <c r="URF1271" s="5"/>
      <c r="URG1271" s="5"/>
      <c r="URH1271" s="5"/>
      <c r="URI1271" s="5"/>
      <c r="URJ1271" s="5"/>
      <c r="URK1271" s="5"/>
      <c r="URL1271" s="5"/>
      <c r="URM1271" s="5"/>
      <c r="URN1271" s="5"/>
      <c r="URO1271" s="5"/>
      <c r="URP1271" s="5"/>
      <c r="URQ1271" s="5"/>
      <c r="URR1271" s="5"/>
      <c r="URS1271" s="5"/>
      <c r="URT1271" s="5"/>
      <c r="URU1271" s="5"/>
      <c r="URV1271" s="5"/>
      <c r="URW1271" s="5"/>
      <c r="URX1271" s="5"/>
      <c r="URY1271" s="5"/>
      <c r="URZ1271" s="5"/>
      <c r="USA1271" s="5"/>
      <c r="USB1271" s="5"/>
      <c r="USC1271" s="5"/>
      <c r="USD1271" s="5"/>
      <c r="USE1271" s="5"/>
      <c r="USF1271" s="5"/>
      <c r="USG1271" s="5"/>
      <c r="USH1271" s="5"/>
      <c r="USI1271" s="5"/>
      <c r="USJ1271" s="5"/>
      <c r="USK1271" s="5"/>
      <c r="USL1271" s="5"/>
      <c r="USM1271" s="5"/>
      <c r="USN1271" s="5"/>
      <c r="USO1271" s="5"/>
      <c r="USP1271" s="5"/>
      <c r="USQ1271" s="5"/>
      <c r="USR1271" s="5"/>
      <c r="USS1271" s="5"/>
      <c r="UST1271" s="5"/>
      <c r="USU1271" s="5"/>
      <c r="USV1271" s="5"/>
      <c r="USW1271" s="5"/>
      <c r="USX1271" s="5"/>
      <c r="USY1271" s="5"/>
      <c r="USZ1271" s="5"/>
      <c r="UTA1271" s="5"/>
      <c r="UTB1271" s="5"/>
      <c r="UTC1271" s="5"/>
      <c r="UTD1271" s="5"/>
      <c r="UTE1271" s="5"/>
      <c r="UTF1271" s="5"/>
      <c r="UTG1271" s="5"/>
      <c r="UTH1271" s="5"/>
      <c r="UTI1271" s="5"/>
      <c r="UTJ1271" s="5"/>
      <c r="UTK1271" s="5"/>
      <c r="UTL1271" s="5"/>
      <c r="UTM1271" s="5"/>
      <c r="UTN1271" s="5"/>
      <c r="UTO1271" s="5"/>
      <c r="UTP1271" s="5"/>
      <c r="UTQ1271" s="5"/>
      <c r="UTR1271" s="5"/>
      <c r="UTS1271" s="5"/>
      <c r="UTT1271" s="5"/>
      <c r="UTU1271" s="5"/>
      <c r="UTV1271" s="5"/>
      <c r="UTW1271" s="5"/>
      <c r="UTX1271" s="5"/>
      <c r="UTY1271" s="5"/>
      <c r="UTZ1271" s="5"/>
      <c r="UUA1271" s="5"/>
      <c r="UUB1271" s="5"/>
      <c r="UUC1271" s="5"/>
      <c r="UUD1271" s="5"/>
      <c r="UUE1271" s="5"/>
      <c r="UUF1271" s="5"/>
      <c r="UUG1271" s="5"/>
      <c r="UUH1271" s="5"/>
      <c r="UUI1271" s="5"/>
      <c r="UUJ1271" s="5"/>
      <c r="UUK1271" s="5"/>
      <c r="UUL1271" s="5"/>
      <c r="UUM1271" s="5"/>
      <c r="UUN1271" s="5"/>
      <c r="UUO1271" s="5"/>
      <c r="UUP1271" s="5"/>
      <c r="UUQ1271" s="5"/>
      <c r="UUR1271" s="5"/>
      <c r="UUS1271" s="5"/>
      <c r="UUT1271" s="5"/>
      <c r="UUU1271" s="5"/>
      <c r="UUV1271" s="5"/>
      <c r="UUW1271" s="5"/>
      <c r="UUX1271" s="5"/>
      <c r="UUY1271" s="5"/>
      <c r="UUZ1271" s="5"/>
      <c r="UVA1271" s="5"/>
      <c r="UVB1271" s="5"/>
      <c r="UVC1271" s="5"/>
      <c r="UVD1271" s="5"/>
      <c r="UVE1271" s="5"/>
      <c r="UVF1271" s="5"/>
      <c r="UVG1271" s="5"/>
      <c r="UVH1271" s="5"/>
      <c r="UVI1271" s="5"/>
      <c r="UVJ1271" s="5"/>
      <c r="UVK1271" s="5"/>
      <c r="UVL1271" s="5"/>
      <c r="UVM1271" s="5"/>
      <c r="UVN1271" s="5"/>
      <c r="UVO1271" s="5"/>
      <c r="UVP1271" s="5"/>
      <c r="UVQ1271" s="5"/>
      <c r="UVR1271" s="5"/>
      <c r="UVS1271" s="5"/>
      <c r="UVT1271" s="5"/>
      <c r="UVU1271" s="5"/>
      <c r="UVV1271" s="5"/>
      <c r="UVW1271" s="5"/>
      <c r="UVX1271" s="5"/>
      <c r="UVY1271" s="5"/>
      <c r="UVZ1271" s="5"/>
      <c r="UWA1271" s="5"/>
      <c r="UWB1271" s="5"/>
      <c r="UWC1271" s="5"/>
      <c r="UWD1271" s="5"/>
      <c r="UWE1271" s="5"/>
      <c r="UWF1271" s="5"/>
      <c r="UWG1271" s="5"/>
      <c r="UWH1271" s="5"/>
      <c r="UWI1271" s="5"/>
      <c r="UWJ1271" s="5"/>
      <c r="UWK1271" s="5"/>
      <c r="UWL1271" s="5"/>
      <c r="UWM1271" s="5"/>
      <c r="UWN1271" s="5"/>
      <c r="UWO1271" s="5"/>
      <c r="UWP1271" s="5"/>
      <c r="UWQ1271" s="5"/>
      <c r="UWR1271" s="5"/>
      <c r="UWS1271" s="5"/>
      <c r="UWT1271" s="5"/>
      <c r="UWU1271" s="5"/>
      <c r="UWV1271" s="5"/>
      <c r="UWW1271" s="5"/>
      <c r="UWX1271" s="5"/>
      <c r="UWY1271" s="5"/>
      <c r="UWZ1271" s="5"/>
      <c r="UXA1271" s="5"/>
      <c r="UXB1271" s="5"/>
      <c r="UXC1271" s="5"/>
      <c r="UXD1271" s="5"/>
      <c r="UXE1271" s="5"/>
      <c r="UXF1271" s="5"/>
      <c r="UXG1271" s="5"/>
      <c r="UXH1271" s="5"/>
      <c r="UXI1271" s="5"/>
      <c r="UXJ1271" s="5"/>
      <c r="UXK1271" s="5"/>
      <c r="UXL1271" s="5"/>
      <c r="UXM1271" s="5"/>
      <c r="UXN1271" s="5"/>
      <c r="UXO1271" s="5"/>
      <c r="UXP1271" s="5"/>
      <c r="UXQ1271" s="5"/>
      <c r="UXR1271" s="5"/>
      <c r="UXS1271" s="5"/>
      <c r="UXT1271" s="5"/>
      <c r="UXU1271" s="5"/>
      <c r="UXV1271" s="5"/>
      <c r="UXW1271" s="5"/>
      <c r="UXX1271" s="5"/>
      <c r="UXY1271" s="5"/>
      <c r="UXZ1271" s="5"/>
      <c r="UYA1271" s="5"/>
      <c r="UYB1271" s="5"/>
      <c r="UYC1271" s="5"/>
      <c r="UYD1271" s="5"/>
      <c r="UYE1271" s="5"/>
      <c r="UYF1271" s="5"/>
      <c r="UYG1271" s="5"/>
      <c r="UYH1271" s="5"/>
      <c r="UYI1271" s="5"/>
      <c r="UYJ1271" s="5"/>
      <c r="UYK1271" s="5"/>
      <c r="UYL1271" s="5"/>
      <c r="UYM1271" s="5"/>
      <c r="UYN1271" s="5"/>
      <c r="UYO1271" s="5"/>
      <c r="UYP1271" s="5"/>
      <c r="UYQ1271" s="5"/>
      <c r="UYR1271" s="5"/>
      <c r="UYS1271" s="5"/>
      <c r="UYT1271" s="5"/>
      <c r="UYU1271" s="5"/>
      <c r="UYV1271" s="5"/>
      <c r="UYW1271" s="5"/>
      <c r="UYX1271" s="5"/>
      <c r="UYY1271" s="5"/>
      <c r="UYZ1271" s="5"/>
      <c r="UZA1271" s="5"/>
      <c r="UZB1271" s="5"/>
      <c r="UZC1271" s="5"/>
      <c r="UZD1271" s="5"/>
      <c r="UZE1271" s="5"/>
      <c r="UZF1271" s="5"/>
      <c r="UZG1271" s="5"/>
      <c r="UZH1271" s="5"/>
      <c r="UZI1271" s="5"/>
      <c r="UZJ1271" s="5"/>
      <c r="UZK1271" s="5"/>
      <c r="UZL1271" s="5"/>
      <c r="UZM1271" s="5"/>
      <c r="UZN1271" s="5"/>
      <c r="UZO1271" s="5"/>
      <c r="UZP1271" s="5"/>
      <c r="UZQ1271" s="5"/>
      <c r="UZR1271" s="5"/>
      <c r="UZS1271" s="5"/>
      <c r="UZT1271" s="5"/>
      <c r="UZU1271" s="5"/>
      <c r="UZV1271" s="5"/>
      <c r="UZW1271" s="5"/>
      <c r="UZX1271" s="5"/>
      <c r="UZY1271" s="5"/>
      <c r="UZZ1271" s="5"/>
      <c r="VAA1271" s="5"/>
      <c r="VAB1271" s="5"/>
      <c r="VAC1271" s="5"/>
      <c r="VAD1271" s="5"/>
      <c r="VAE1271" s="5"/>
      <c r="VAF1271" s="5"/>
      <c r="VAG1271" s="5"/>
      <c r="VAH1271" s="5"/>
      <c r="VAI1271" s="5"/>
      <c r="VAJ1271" s="5"/>
      <c r="VAK1271" s="5"/>
      <c r="VAL1271" s="5"/>
      <c r="VAM1271" s="5"/>
      <c r="VAN1271" s="5"/>
      <c r="VAO1271" s="5"/>
      <c r="VAP1271" s="5"/>
      <c r="VAQ1271" s="5"/>
      <c r="VAR1271" s="5"/>
      <c r="VAS1271" s="5"/>
      <c r="VAT1271" s="5"/>
      <c r="VAU1271" s="5"/>
      <c r="VAV1271" s="5"/>
      <c r="VAW1271" s="5"/>
      <c r="VAX1271" s="5"/>
      <c r="VAY1271" s="5"/>
      <c r="VAZ1271" s="5"/>
      <c r="VBA1271" s="5"/>
      <c r="VBB1271" s="5"/>
      <c r="VBC1271" s="5"/>
      <c r="VBD1271" s="5"/>
      <c r="VBE1271" s="5"/>
      <c r="VBF1271" s="5"/>
      <c r="VBG1271" s="5"/>
      <c r="VBH1271" s="5"/>
      <c r="VBI1271" s="5"/>
      <c r="VBJ1271" s="5"/>
      <c r="VBK1271" s="5"/>
      <c r="VBL1271" s="5"/>
      <c r="VBM1271" s="5"/>
      <c r="VBN1271" s="5"/>
      <c r="VBO1271" s="5"/>
      <c r="VBP1271" s="5"/>
      <c r="VBQ1271" s="5"/>
      <c r="VBR1271" s="5"/>
      <c r="VBS1271" s="5"/>
      <c r="VBT1271" s="5"/>
      <c r="VBU1271" s="5"/>
      <c r="VBV1271" s="5"/>
      <c r="VBW1271" s="5"/>
      <c r="VBX1271" s="5"/>
      <c r="VBY1271" s="5"/>
      <c r="VBZ1271" s="5"/>
      <c r="VCA1271" s="5"/>
      <c r="VCB1271" s="5"/>
      <c r="VCC1271" s="5"/>
      <c r="VCD1271" s="5"/>
      <c r="VCE1271" s="5"/>
      <c r="VCF1271" s="5"/>
      <c r="VCG1271" s="5"/>
      <c r="VCH1271" s="5"/>
      <c r="VCI1271" s="5"/>
      <c r="VCJ1271" s="5"/>
      <c r="VCK1271" s="5"/>
      <c r="VCL1271" s="5"/>
      <c r="VCM1271" s="5"/>
      <c r="VCN1271" s="5"/>
      <c r="VCO1271" s="5"/>
      <c r="VCP1271" s="5"/>
      <c r="VCQ1271" s="5"/>
      <c r="VCR1271" s="5"/>
      <c r="VCS1271" s="5"/>
      <c r="VCT1271" s="5"/>
      <c r="VCU1271" s="5"/>
      <c r="VCV1271" s="5"/>
      <c r="VCW1271" s="5"/>
      <c r="VCX1271" s="5"/>
      <c r="VCY1271" s="5"/>
      <c r="VCZ1271" s="5"/>
      <c r="VDA1271" s="5"/>
      <c r="VDB1271" s="5"/>
      <c r="VDC1271" s="5"/>
      <c r="VDD1271" s="5"/>
      <c r="VDE1271" s="5"/>
      <c r="VDF1271" s="5"/>
      <c r="VDG1271" s="5"/>
      <c r="VDH1271" s="5"/>
      <c r="VDI1271" s="5"/>
      <c r="VDJ1271" s="5"/>
      <c r="VDK1271" s="5"/>
      <c r="VDL1271" s="5"/>
      <c r="VDM1271" s="5"/>
      <c r="VDN1271" s="5"/>
      <c r="VDO1271" s="5"/>
      <c r="VDP1271" s="5"/>
      <c r="VDQ1271" s="5"/>
      <c r="VDR1271" s="5"/>
      <c r="VDS1271" s="5"/>
      <c r="VDT1271" s="5"/>
      <c r="VDU1271" s="5"/>
      <c r="VDV1271" s="5"/>
      <c r="VDW1271" s="5"/>
      <c r="VDX1271" s="5"/>
      <c r="VDY1271" s="5"/>
      <c r="VDZ1271" s="5"/>
      <c r="VEA1271" s="5"/>
      <c r="VEB1271" s="5"/>
      <c r="VEC1271" s="5"/>
      <c r="VED1271" s="5"/>
      <c r="VEE1271" s="5"/>
      <c r="VEF1271" s="5"/>
      <c r="VEG1271" s="5"/>
      <c r="VEH1271" s="5"/>
      <c r="VEI1271" s="5"/>
      <c r="VEJ1271" s="5"/>
      <c r="VEK1271" s="5"/>
      <c r="VEL1271" s="5"/>
      <c r="VEM1271" s="5"/>
      <c r="VEN1271" s="5"/>
      <c r="VEO1271" s="5"/>
      <c r="VEP1271" s="5"/>
      <c r="VEQ1271" s="5"/>
      <c r="VER1271" s="5"/>
      <c r="VES1271" s="5"/>
      <c r="VET1271" s="5"/>
      <c r="VEU1271" s="5"/>
      <c r="VEV1271" s="5"/>
      <c r="VEW1271" s="5"/>
      <c r="VEX1271" s="5"/>
      <c r="VEY1271" s="5"/>
      <c r="VEZ1271" s="5"/>
      <c r="VFA1271" s="5"/>
      <c r="VFB1271" s="5"/>
      <c r="VFC1271" s="5"/>
      <c r="VFD1271" s="5"/>
      <c r="VFE1271" s="5"/>
      <c r="VFF1271" s="5"/>
      <c r="VFG1271" s="5"/>
      <c r="VFH1271" s="5"/>
      <c r="VFI1271" s="5"/>
      <c r="VFJ1271" s="5"/>
      <c r="VFK1271" s="5"/>
      <c r="VFL1271" s="5"/>
      <c r="VFM1271" s="5"/>
      <c r="VFN1271" s="5"/>
      <c r="VFO1271" s="5"/>
      <c r="VFP1271" s="5"/>
      <c r="VFQ1271" s="5"/>
      <c r="VFR1271" s="5"/>
      <c r="VFS1271" s="5"/>
      <c r="VFT1271" s="5"/>
      <c r="VFU1271" s="5"/>
      <c r="VFV1271" s="5"/>
      <c r="VFW1271" s="5"/>
      <c r="VFX1271" s="5"/>
      <c r="VFY1271" s="5"/>
      <c r="VFZ1271" s="5"/>
      <c r="VGA1271" s="5"/>
      <c r="VGB1271" s="5"/>
      <c r="VGC1271" s="5"/>
      <c r="VGD1271" s="5"/>
      <c r="VGE1271" s="5"/>
      <c r="VGF1271" s="5"/>
      <c r="VGG1271" s="5"/>
      <c r="VGH1271" s="5"/>
      <c r="VGI1271" s="5"/>
      <c r="VGJ1271" s="5"/>
      <c r="VGK1271" s="5"/>
      <c r="VGL1271" s="5"/>
      <c r="VGM1271" s="5"/>
      <c r="VGN1271" s="5"/>
      <c r="VGO1271" s="5"/>
      <c r="VGP1271" s="5"/>
      <c r="VGQ1271" s="5"/>
      <c r="VGR1271" s="5"/>
      <c r="VGS1271" s="5"/>
      <c r="VGT1271" s="5"/>
      <c r="VGU1271" s="5"/>
      <c r="VGV1271" s="5"/>
      <c r="VGW1271" s="5"/>
      <c r="VGX1271" s="5"/>
      <c r="VGY1271" s="5"/>
      <c r="VGZ1271" s="5"/>
      <c r="VHA1271" s="5"/>
      <c r="VHB1271" s="5"/>
      <c r="VHC1271" s="5"/>
      <c r="VHD1271" s="5"/>
      <c r="VHE1271" s="5"/>
      <c r="VHF1271" s="5"/>
      <c r="VHG1271" s="5"/>
      <c r="VHH1271" s="5"/>
      <c r="VHI1271" s="5"/>
      <c r="VHJ1271" s="5"/>
      <c r="VHK1271" s="5"/>
      <c r="VHL1271" s="5"/>
      <c r="VHM1271" s="5"/>
      <c r="VHN1271" s="5"/>
      <c r="VHO1271" s="5"/>
      <c r="VHP1271" s="5"/>
      <c r="VHQ1271" s="5"/>
      <c r="VHR1271" s="5"/>
      <c r="VHS1271" s="5"/>
      <c r="VHT1271" s="5"/>
      <c r="VHU1271" s="5"/>
      <c r="VHV1271" s="5"/>
      <c r="VHW1271" s="5"/>
      <c r="VHX1271" s="5"/>
      <c r="VHY1271" s="5"/>
      <c r="VHZ1271" s="5"/>
      <c r="VIA1271" s="5"/>
      <c r="VIB1271" s="5"/>
      <c r="VIC1271" s="5"/>
      <c r="VID1271" s="5"/>
      <c r="VIE1271" s="5"/>
      <c r="VIF1271" s="5"/>
      <c r="VIG1271" s="5"/>
      <c r="VIH1271" s="5"/>
      <c r="VII1271" s="5"/>
      <c r="VIJ1271" s="5"/>
      <c r="VIK1271" s="5"/>
      <c r="VIL1271" s="5"/>
      <c r="VIM1271" s="5"/>
      <c r="VIN1271" s="5"/>
      <c r="VIO1271" s="5"/>
      <c r="VIP1271" s="5"/>
      <c r="VIQ1271" s="5"/>
      <c r="VIR1271" s="5"/>
      <c r="VIS1271" s="5"/>
      <c r="VIT1271" s="5"/>
      <c r="VIU1271" s="5"/>
      <c r="VIV1271" s="5"/>
      <c r="VIW1271" s="5"/>
      <c r="VIX1271" s="5"/>
      <c r="VIY1271" s="5"/>
      <c r="VIZ1271" s="5"/>
      <c r="VJA1271" s="5"/>
      <c r="VJB1271" s="5"/>
      <c r="VJC1271" s="5"/>
      <c r="VJD1271" s="5"/>
      <c r="VJE1271" s="5"/>
      <c r="VJF1271" s="5"/>
      <c r="VJG1271" s="5"/>
      <c r="VJH1271" s="5"/>
      <c r="VJI1271" s="5"/>
      <c r="VJJ1271" s="5"/>
      <c r="VJK1271" s="5"/>
      <c r="VJL1271" s="5"/>
      <c r="VJM1271" s="5"/>
      <c r="VJN1271" s="5"/>
      <c r="VJO1271" s="5"/>
      <c r="VJP1271" s="5"/>
      <c r="VJQ1271" s="5"/>
      <c r="VJR1271" s="5"/>
      <c r="VJS1271" s="5"/>
      <c r="VJT1271" s="5"/>
      <c r="VJU1271" s="5"/>
      <c r="VJV1271" s="5"/>
      <c r="VJW1271" s="5"/>
      <c r="VJX1271" s="5"/>
      <c r="VJY1271" s="5"/>
      <c r="VJZ1271" s="5"/>
      <c r="VKA1271" s="5"/>
      <c r="VKB1271" s="5"/>
      <c r="VKC1271" s="5"/>
      <c r="VKD1271" s="5"/>
      <c r="VKE1271" s="5"/>
      <c r="VKF1271" s="5"/>
      <c r="VKG1271" s="5"/>
      <c r="VKH1271" s="5"/>
      <c r="VKI1271" s="5"/>
      <c r="VKJ1271" s="5"/>
      <c r="VKK1271" s="5"/>
      <c r="VKL1271" s="5"/>
      <c r="VKM1271" s="5"/>
      <c r="VKN1271" s="5"/>
      <c r="VKO1271" s="5"/>
      <c r="VKP1271" s="5"/>
      <c r="VKQ1271" s="5"/>
      <c r="VKR1271" s="5"/>
      <c r="VKS1271" s="5"/>
      <c r="VKT1271" s="5"/>
      <c r="VKU1271" s="5"/>
      <c r="VKV1271" s="5"/>
      <c r="VKW1271" s="5"/>
      <c r="VKX1271" s="5"/>
      <c r="VKY1271" s="5"/>
      <c r="VKZ1271" s="5"/>
      <c r="VLA1271" s="5"/>
      <c r="VLB1271" s="5"/>
      <c r="VLC1271" s="5"/>
      <c r="VLD1271" s="5"/>
      <c r="VLE1271" s="5"/>
      <c r="VLF1271" s="5"/>
      <c r="VLG1271" s="5"/>
      <c r="VLH1271" s="5"/>
      <c r="VLI1271" s="5"/>
      <c r="VLJ1271" s="5"/>
      <c r="VLK1271" s="5"/>
      <c r="VLL1271" s="5"/>
      <c r="VLM1271" s="5"/>
      <c r="VLN1271" s="5"/>
      <c r="VLO1271" s="5"/>
      <c r="VLP1271" s="5"/>
      <c r="VLQ1271" s="5"/>
      <c r="VLR1271" s="5"/>
      <c r="VLS1271" s="5"/>
      <c r="VLT1271" s="5"/>
      <c r="VLU1271" s="5"/>
      <c r="VLV1271" s="5"/>
      <c r="VLW1271" s="5"/>
      <c r="VLX1271" s="5"/>
      <c r="VLY1271" s="5"/>
      <c r="VLZ1271" s="5"/>
      <c r="VMA1271" s="5"/>
      <c r="VMB1271" s="5"/>
      <c r="VMC1271" s="5"/>
      <c r="VMD1271" s="5"/>
      <c r="VME1271" s="5"/>
      <c r="VMF1271" s="5"/>
      <c r="VMG1271" s="5"/>
      <c r="VMH1271" s="5"/>
      <c r="VMI1271" s="5"/>
      <c r="VMJ1271" s="5"/>
      <c r="VMK1271" s="5"/>
      <c r="VML1271" s="5"/>
      <c r="VMM1271" s="5"/>
      <c r="VMN1271" s="5"/>
      <c r="VMO1271" s="5"/>
      <c r="VMP1271" s="5"/>
      <c r="VMQ1271" s="5"/>
      <c r="VMR1271" s="5"/>
      <c r="VMS1271" s="5"/>
      <c r="VMT1271" s="5"/>
      <c r="VMU1271" s="5"/>
      <c r="VMV1271" s="5"/>
      <c r="VMW1271" s="5"/>
      <c r="VMX1271" s="5"/>
      <c r="VMY1271" s="5"/>
      <c r="VMZ1271" s="5"/>
      <c r="VNA1271" s="5"/>
      <c r="VNB1271" s="5"/>
      <c r="VNC1271" s="5"/>
      <c r="VND1271" s="5"/>
      <c r="VNE1271" s="5"/>
      <c r="VNF1271" s="5"/>
      <c r="VNG1271" s="5"/>
      <c r="VNH1271" s="5"/>
      <c r="VNI1271" s="5"/>
      <c r="VNJ1271" s="5"/>
      <c r="VNK1271" s="5"/>
      <c r="VNL1271" s="5"/>
      <c r="VNM1271" s="5"/>
      <c r="VNN1271" s="5"/>
      <c r="VNO1271" s="5"/>
      <c r="VNP1271" s="5"/>
      <c r="VNQ1271" s="5"/>
      <c r="VNR1271" s="5"/>
      <c r="VNS1271" s="5"/>
      <c r="VNT1271" s="5"/>
      <c r="VNU1271" s="5"/>
      <c r="VNV1271" s="5"/>
      <c r="VNW1271" s="5"/>
      <c r="VNX1271" s="5"/>
      <c r="VNY1271" s="5"/>
      <c r="VNZ1271" s="5"/>
      <c r="VOA1271" s="5"/>
      <c r="VOB1271" s="5"/>
      <c r="VOC1271" s="5"/>
      <c r="VOD1271" s="5"/>
      <c r="VOE1271" s="5"/>
      <c r="VOF1271" s="5"/>
      <c r="VOG1271" s="5"/>
      <c r="VOH1271" s="5"/>
      <c r="VOI1271" s="5"/>
      <c r="VOJ1271" s="5"/>
      <c r="VOK1271" s="5"/>
      <c r="VOL1271" s="5"/>
      <c r="VOM1271" s="5"/>
      <c r="VON1271" s="5"/>
      <c r="VOO1271" s="5"/>
      <c r="VOP1271" s="5"/>
      <c r="VOQ1271" s="5"/>
      <c r="VOR1271" s="5"/>
      <c r="VOS1271" s="5"/>
      <c r="VOT1271" s="5"/>
      <c r="VOU1271" s="5"/>
      <c r="VOV1271" s="5"/>
      <c r="VOW1271" s="5"/>
      <c r="VOX1271" s="5"/>
      <c r="VOY1271" s="5"/>
      <c r="VOZ1271" s="5"/>
      <c r="VPA1271" s="5"/>
      <c r="VPB1271" s="5"/>
      <c r="VPC1271" s="5"/>
      <c r="VPD1271" s="5"/>
      <c r="VPE1271" s="5"/>
      <c r="VPF1271" s="5"/>
      <c r="VPG1271" s="5"/>
      <c r="VPH1271" s="5"/>
      <c r="VPI1271" s="5"/>
      <c r="VPJ1271" s="5"/>
      <c r="VPK1271" s="5"/>
      <c r="VPL1271" s="5"/>
      <c r="VPM1271" s="5"/>
      <c r="VPN1271" s="5"/>
      <c r="VPO1271" s="5"/>
      <c r="VPP1271" s="5"/>
      <c r="VPQ1271" s="5"/>
      <c r="VPR1271" s="5"/>
      <c r="VPS1271" s="5"/>
      <c r="VPT1271" s="5"/>
      <c r="VPU1271" s="5"/>
      <c r="VPV1271" s="5"/>
      <c r="VPW1271" s="5"/>
      <c r="VPX1271" s="5"/>
      <c r="VPY1271" s="5"/>
      <c r="VPZ1271" s="5"/>
      <c r="VQA1271" s="5"/>
      <c r="VQB1271" s="5"/>
      <c r="VQC1271" s="5"/>
      <c r="VQD1271" s="5"/>
      <c r="VQE1271" s="5"/>
      <c r="VQF1271" s="5"/>
      <c r="VQG1271" s="5"/>
      <c r="VQH1271" s="5"/>
      <c r="VQI1271" s="5"/>
      <c r="VQJ1271" s="5"/>
      <c r="VQK1271" s="5"/>
      <c r="VQL1271" s="5"/>
      <c r="VQM1271" s="5"/>
      <c r="VQN1271" s="5"/>
      <c r="VQO1271" s="5"/>
      <c r="VQP1271" s="5"/>
      <c r="VQQ1271" s="5"/>
      <c r="VQR1271" s="5"/>
      <c r="VQS1271" s="5"/>
      <c r="VQT1271" s="5"/>
      <c r="VQU1271" s="5"/>
      <c r="VQV1271" s="5"/>
      <c r="VQW1271" s="5"/>
      <c r="VQX1271" s="5"/>
      <c r="VQY1271" s="5"/>
      <c r="VQZ1271" s="5"/>
      <c r="VRA1271" s="5"/>
      <c r="VRB1271" s="5"/>
      <c r="VRC1271" s="5"/>
      <c r="VRD1271" s="5"/>
      <c r="VRE1271" s="5"/>
      <c r="VRF1271" s="5"/>
      <c r="VRG1271" s="5"/>
      <c r="VRH1271" s="5"/>
      <c r="VRI1271" s="5"/>
      <c r="VRJ1271" s="5"/>
      <c r="VRK1271" s="5"/>
      <c r="VRL1271" s="5"/>
      <c r="VRM1271" s="5"/>
      <c r="VRN1271" s="5"/>
      <c r="VRO1271" s="5"/>
      <c r="VRP1271" s="5"/>
      <c r="VRQ1271" s="5"/>
      <c r="VRR1271" s="5"/>
      <c r="VRS1271" s="5"/>
      <c r="VRT1271" s="5"/>
      <c r="VRU1271" s="5"/>
      <c r="VRV1271" s="5"/>
      <c r="VRW1271" s="5"/>
      <c r="VRX1271" s="5"/>
      <c r="VRY1271" s="5"/>
      <c r="VRZ1271" s="5"/>
      <c r="VSA1271" s="5"/>
      <c r="VSB1271" s="5"/>
      <c r="VSC1271" s="5"/>
      <c r="VSD1271" s="5"/>
      <c r="VSE1271" s="5"/>
      <c r="VSF1271" s="5"/>
      <c r="VSG1271" s="5"/>
      <c r="VSH1271" s="5"/>
      <c r="VSI1271" s="5"/>
      <c r="VSJ1271" s="5"/>
      <c r="VSK1271" s="5"/>
      <c r="VSL1271" s="5"/>
      <c r="VSM1271" s="5"/>
      <c r="VSN1271" s="5"/>
      <c r="VSO1271" s="5"/>
      <c r="VSP1271" s="5"/>
      <c r="VSQ1271" s="5"/>
      <c r="VSR1271" s="5"/>
      <c r="VSS1271" s="5"/>
      <c r="VST1271" s="5"/>
      <c r="VSU1271" s="5"/>
      <c r="VSV1271" s="5"/>
      <c r="VSW1271" s="5"/>
      <c r="VSX1271" s="5"/>
      <c r="VSY1271" s="5"/>
      <c r="VSZ1271" s="5"/>
      <c r="VTA1271" s="5"/>
      <c r="VTB1271" s="5"/>
      <c r="VTC1271" s="5"/>
      <c r="VTD1271" s="5"/>
      <c r="VTE1271" s="5"/>
      <c r="VTF1271" s="5"/>
      <c r="VTG1271" s="5"/>
      <c r="VTH1271" s="5"/>
      <c r="VTI1271" s="5"/>
      <c r="VTJ1271" s="5"/>
      <c r="VTK1271" s="5"/>
      <c r="VTL1271" s="5"/>
      <c r="VTM1271" s="5"/>
      <c r="VTN1271" s="5"/>
      <c r="VTO1271" s="5"/>
      <c r="VTP1271" s="5"/>
      <c r="VTQ1271" s="5"/>
      <c r="VTR1271" s="5"/>
      <c r="VTS1271" s="5"/>
      <c r="VTT1271" s="5"/>
      <c r="VTU1271" s="5"/>
      <c r="VTV1271" s="5"/>
      <c r="VTW1271" s="5"/>
      <c r="VTX1271" s="5"/>
      <c r="VTY1271" s="5"/>
      <c r="VTZ1271" s="5"/>
      <c r="VUA1271" s="5"/>
      <c r="VUB1271" s="5"/>
      <c r="VUC1271" s="5"/>
      <c r="VUD1271" s="5"/>
      <c r="VUE1271" s="5"/>
      <c r="VUF1271" s="5"/>
      <c r="VUG1271" s="5"/>
      <c r="VUH1271" s="5"/>
      <c r="VUI1271" s="5"/>
      <c r="VUJ1271" s="5"/>
      <c r="VUK1271" s="5"/>
      <c r="VUL1271" s="5"/>
      <c r="VUM1271" s="5"/>
      <c r="VUN1271" s="5"/>
      <c r="VUO1271" s="5"/>
      <c r="VUP1271" s="5"/>
      <c r="VUQ1271" s="5"/>
      <c r="VUR1271" s="5"/>
      <c r="VUS1271" s="5"/>
      <c r="VUT1271" s="5"/>
      <c r="VUU1271" s="5"/>
      <c r="VUV1271" s="5"/>
      <c r="VUW1271" s="5"/>
      <c r="VUX1271" s="5"/>
      <c r="VUY1271" s="5"/>
      <c r="VUZ1271" s="5"/>
      <c r="VVA1271" s="5"/>
      <c r="VVB1271" s="5"/>
      <c r="VVC1271" s="5"/>
      <c r="VVD1271" s="5"/>
      <c r="VVE1271" s="5"/>
      <c r="VVF1271" s="5"/>
      <c r="VVG1271" s="5"/>
      <c r="VVH1271" s="5"/>
      <c r="VVI1271" s="5"/>
      <c r="VVJ1271" s="5"/>
      <c r="VVK1271" s="5"/>
      <c r="VVL1271" s="5"/>
      <c r="VVM1271" s="5"/>
      <c r="VVN1271" s="5"/>
      <c r="VVO1271" s="5"/>
      <c r="VVP1271" s="5"/>
      <c r="VVQ1271" s="5"/>
      <c r="VVR1271" s="5"/>
      <c r="VVS1271" s="5"/>
      <c r="VVT1271" s="5"/>
      <c r="VVU1271" s="5"/>
      <c r="VVV1271" s="5"/>
      <c r="VVW1271" s="5"/>
      <c r="VVX1271" s="5"/>
      <c r="VVY1271" s="5"/>
      <c r="VVZ1271" s="5"/>
      <c r="VWA1271" s="5"/>
      <c r="VWB1271" s="5"/>
      <c r="VWC1271" s="5"/>
      <c r="VWD1271" s="5"/>
      <c r="VWE1271" s="5"/>
      <c r="VWF1271" s="5"/>
      <c r="VWG1271" s="5"/>
      <c r="VWH1271" s="5"/>
      <c r="VWI1271" s="5"/>
      <c r="VWJ1271" s="5"/>
      <c r="VWK1271" s="5"/>
      <c r="VWL1271" s="5"/>
      <c r="VWM1271" s="5"/>
      <c r="VWN1271" s="5"/>
      <c r="VWO1271" s="5"/>
      <c r="VWP1271" s="5"/>
      <c r="VWQ1271" s="5"/>
      <c r="VWR1271" s="5"/>
      <c r="VWS1271" s="5"/>
      <c r="VWT1271" s="5"/>
      <c r="VWU1271" s="5"/>
      <c r="VWV1271" s="5"/>
      <c r="VWW1271" s="5"/>
      <c r="VWX1271" s="5"/>
      <c r="VWY1271" s="5"/>
      <c r="VWZ1271" s="5"/>
      <c r="VXA1271" s="5"/>
      <c r="VXB1271" s="5"/>
      <c r="VXC1271" s="5"/>
      <c r="VXD1271" s="5"/>
      <c r="VXE1271" s="5"/>
      <c r="VXF1271" s="5"/>
      <c r="VXG1271" s="5"/>
      <c r="VXH1271" s="5"/>
      <c r="VXI1271" s="5"/>
      <c r="VXJ1271" s="5"/>
      <c r="VXK1271" s="5"/>
      <c r="VXL1271" s="5"/>
      <c r="VXM1271" s="5"/>
      <c r="VXN1271" s="5"/>
      <c r="VXO1271" s="5"/>
      <c r="VXP1271" s="5"/>
      <c r="VXQ1271" s="5"/>
      <c r="VXR1271" s="5"/>
      <c r="VXS1271" s="5"/>
      <c r="VXT1271" s="5"/>
      <c r="VXU1271" s="5"/>
      <c r="VXV1271" s="5"/>
      <c r="VXW1271" s="5"/>
      <c r="VXX1271" s="5"/>
      <c r="VXY1271" s="5"/>
      <c r="VXZ1271" s="5"/>
      <c r="VYA1271" s="5"/>
      <c r="VYB1271" s="5"/>
      <c r="VYC1271" s="5"/>
      <c r="VYD1271" s="5"/>
      <c r="VYE1271" s="5"/>
      <c r="VYF1271" s="5"/>
      <c r="VYG1271" s="5"/>
      <c r="VYH1271" s="5"/>
      <c r="VYI1271" s="5"/>
      <c r="VYJ1271" s="5"/>
      <c r="VYK1271" s="5"/>
      <c r="VYL1271" s="5"/>
      <c r="VYM1271" s="5"/>
      <c r="VYN1271" s="5"/>
      <c r="VYO1271" s="5"/>
      <c r="VYP1271" s="5"/>
      <c r="VYQ1271" s="5"/>
      <c r="VYR1271" s="5"/>
      <c r="VYS1271" s="5"/>
      <c r="VYT1271" s="5"/>
      <c r="VYU1271" s="5"/>
      <c r="VYV1271" s="5"/>
      <c r="VYW1271" s="5"/>
      <c r="VYX1271" s="5"/>
      <c r="VYY1271" s="5"/>
      <c r="VYZ1271" s="5"/>
      <c r="VZA1271" s="5"/>
      <c r="VZB1271" s="5"/>
      <c r="VZC1271" s="5"/>
      <c r="VZD1271" s="5"/>
      <c r="VZE1271" s="5"/>
      <c r="VZF1271" s="5"/>
      <c r="VZG1271" s="5"/>
      <c r="VZH1271" s="5"/>
      <c r="VZI1271" s="5"/>
      <c r="VZJ1271" s="5"/>
      <c r="VZK1271" s="5"/>
      <c r="VZL1271" s="5"/>
      <c r="VZM1271" s="5"/>
      <c r="VZN1271" s="5"/>
      <c r="VZO1271" s="5"/>
      <c r="VZP1271" s="5"/>
      <c r="VZQ1271" s="5"/>
      <c r="VZR1271" s="5"/>
      <c r="VZS1271" s="5"/>
      <c r="VZT1271" s="5"/>
      <c r="VZU1271" s="5"/>
      <c r="VZV1271" s="5"/>
      <c r="VZW1271" s="5"/>
      <c r="VZX1271" s="5"/>
      <c r="VZY1271" s="5"/>
      <c r="VZZ1271" s="5"/>
      <c r="WAA1271" s="5"/>
      <c r="WAB1271" s="5"/>
      <c r="WAC1271" s="5"/>
      <c r="WAD1271" s="5"/>
      <c r="WAE1271" s="5"/>
      <c r="WAF1271" s="5"/>
      <c r="WAG1271" s="5"/>
      <c r="WAH1271" s="5"/>
      <c r="WAI1271" s="5"/>
      <c r="WAJ1271" s="5"/>
      <c r="WAK1271" s="5"/>
      <c r="WAL1271" s="5"/>
      <c r="WAM1271" s="5"/>
      <c r="WAN1271" s="5"/>
      <c r="WAO1271" s="5"/>
      <c r="WAP1271" s="5"/>
      <c r="WAQ1271" s="5"/>
      <c r="WAR1271" s="5"/>
      <c r="WAS1271" s="5"/>
      <c r="WAT1271" s="5"/>
      <c r="WAU1271" s="5"/>
      <c r="WAV1271" s="5"/>
      <c r="WAW1271" s="5"/>
      <c r="WAX1271" s="5"/>
      <c r="WAY1271" s="5"/>
      <c r="WAZ1271" s="5"/>
      <c r="WBA1271" s="5"/>
      <c r="WBB1271" s="5"/>
      <c r="WBC1271" s="5"/>
      <c r="WBD1271" s="5"/>
      <c r="WBE1271" s="5"/>
      <c r="WBF1271" s="5"/>
      <c r="WBG1271" s="5"/>
      <c r="WBH1271" s="5"/>
      <c r="WBI1271" s="5"/>
      <c r="WBJ1271" s="5"/>
      <c r="WBK1271" s="5"/>
      <c r="WBL1271" s="5"/>
      <c r="WBM1271" s="5"/>
      <c r="WBN1271" s="5"/>
      <c r="WBO1271" s="5"/>
      <c r="WBP1271" s="5"/>
      <c r="WBQ1271" s="5"/>
      <c r="WBR1271" s="5"/>
      <c r="WBS1271" s="5"/>
      <c r="WBT1271" s="5"/>
      <c r="WBU1271" s="5"/>
      <c r="WBV1271" s="5"/>
      <c r="WBW1271" s="5"/>
      <c r="WBX1271" s="5"/>
      <c r="WBY1271" s="5"/>
      <c r="WBZ1271" s="5"/>
      <c r="WCA1271" s="5"/>
      <c r="WCB1271" s="5"/>
      <c r="WCC1271" s="5"/>
      <c r="WCD1271" s="5"/>
      <c r="WCE1271" s="5"/>
      <c r="WCF1271" s="5"/>
      <c r="WCG1271" s="5"/>
      <c r="WCH1271" s="5"/>
      <c r="WCI1271" s="5"/>
      <c r="WCJ1271" s="5"/>
      <c r="WCK1271" s="5"/>
      <c r="WCL1271" s="5"/>
      <c r="WCM1271" s="5"/>
      <c r="WCN1271" s="5"/>
      <c r="WCO1271" s="5"/>
      <c r="WCP1271" s="5"/>
      <c r="WCQ1271" s="5"/>
      <c r="WCR1271" s="5"/>
      <c r="WCS1271" s="5"/>
      <c r="WCT1271" s="5"/>
      <c r="WCU1271" s="5"/>
      <c r="WCV1271" s="5"/>
      <c r="WCW1271" s="5"/>
      <c r="WCX1271" s="5"/>
      <c r="WCY1271" s="5"/>
      <c r="WCZ1271" s="5"/>
      <c r="WDA1271" s="5"/>
      <c r="WDB1271" s="5"/>
      <c r="WDC1271" s="5"/>
      <c r="WDD1271" s="5"/>
      <c r="WDE1271" s="5"/>
      <c r="WDF1271" s="5"/>
      <c r="WDG1271" s="5"/>
      <c r="WDH1271" s="5"/>
      <c r="WDI1271" s="5"/>
      <c r="WDJ1271" s="5"/>
      <c r="WDK1271" s="5"/>
      <c r="WDL1271" s="5"/>
      <c r="WDM1271" s="5"/>
      <c r="WDN1271" s="5"/>
      <c r="WDO1271" s="5"/>
      <c r="WDP1271" s="5"/>
      <c r="WDQ1271" s="5"/>
      <c r="WDR1271" s="5"/>
      <c r="WDS1271" s="5"/>
      <c r="WDT1271" s="5"/>
      <c r="WDU1271" s="5"/>
      <c r="WDV1271" s="5"/>
      <c r="WDW1271" s="5"/>
      <c r="WDX1271" s="5"/>
      <c r="WDY1271" s="5"/>
      <c r="WDZ1271" s="5"/>
      <c r="WEA1271" s="5"/>
      <c r="WEB1271" s="5"/>
      <c r="WEC1271" s="5"/>
      <c r="WED1271" s="5"/>
      <c r="WEE1271" s="5"/>
      <c r="WEF1271" s="5"/>
      <c r="WEG1271" s="5"/>
      <c r="WEH1271" s="5"/>
      <c r="WEI1271" s="5"/>
      <c r="WEJ1271" s="5"/>
      <c r="WEK1271" s="5"/>
      <c r="WEL1271" s="5"/>
      <c r="WEM1271" s="5"/>
      <c r="WEN1271" s="5"/>
      <c r="WEO1271" s="5"/>
      <c r="WEP1271" s="5"/>
      <c r="WEQ1271" s="5"/>
      <c r="WER1271" s="5"/>
      <c r="WES1271" s="5"/>
      <c r="WET1271" s="5"/>
      <c r="WEU1271" s="5"/>
      <c r="WEV1271" s="5"/>
      <c r="WEW1271" s="5"/>
      <c r="WEX1271" s="5"/>
      <c r="WEY1271" s="5"/>
      <c r="WEZ1271" s="5"/>
      <c r="WFA1271" s="5"/>
      <c r="WFB1271" s="5"/>
      <c r="WFC1271" s="5"/>
      <c r="WFD1271" s="5"/>
      <c r="WFE1271" s="5"/>
      <c r="WFF1271" s="5"/>
      <c r="WFG1271" s="5"/>
      <c r="WFH1271" s="5"/>
      <c r="WFI1271" s="5"/>
      <c r="WFJ1271" s="5"/>
      <c r="WFK1271" s="5"/>
      <c r="WFL1271" s="5"/>
      <c r="WFM1271" s="5"/>
      <c r="WFN1271" s="5"/>
      <c r="WFO1271" s="5"/>
      <c r="WFP1271" s="5"/>
      <c r="WFQ1271" s="5"/>
      <c r="WFR1271" s="5"/>
      <c r="WFS1271" s="5"/>
      <c r="WFT1271" s="5"/>
      <c r="WFU1271" s="5"/>
      <c r="WFV1271" s="5"/>
      <c r="WFW1271" s="5"/>
      <c r="WFX1271" s="5"/>
      <c r="WFY1271" s="5"/>
      <c r="WFZ1271" s="5"/>
      <c r="WGA1271" s="5"/>
      <c r="WGB1271" s="5"/>
      <c r="WGC1271" s="5"/>
      <c r="WGD1271" s="5"/>
      <c r="WGE1271" s="5"/>
      <c r="WGF1271" s="5"/>
      <c r="WGG1271" s="5"/>
      <c r="WGH1271" s="5"/>
      <c r="WGI1271" s="5"/>
      <c r="WGJ1271" s="5"/>
      <c r="WGK1271" s="5"/>
      <c r="WGL1271" s="5"/>
      <c r="WGM1271" s="5"/>
      <c r="WGN1271" s="5"/>
      <c r="WGO1271" s="5"/>
      <c r="WGP1271" s="5"/>
      <c r="WGQ1271" s="5"/>
      <c r="WGR1271" s="5"/>
      <c r="WGS1271" s="5"/>
      <c r="WGT1271" s="5"/>
      <c r="WGU1271" s="5"/>
      <c r="WGV1271" s="5"/>
      <c r="WGW1271" s="5"/>
      <c r="WGX1271" s="5"/>
      <c r="WGY1271" s="5"/>
      <c r="WGZ1271" s="5"/>
      <c r="WHA1271" s="5"/>
      <c r="WHB1271" s="5"/>
      <c r="WHC1271" s="5"/>
      <c r="WHD1271" s="5"/>
      <c r="WHE1271" s="5"/>
      <c r="WHF1271" s="5"/>
      <c r="WHG1271" s="5"/>
      <c r="WHH1271" s="5"/>
      <c r="WHI1271" s="5"/>
      <c r="WHJ1271" s="5"/>
      <c r="WHK1271" s="5"/>
      <c r="WHL1271" s="5"/>
      <c r="WHM1271" s="5"/>
      <c r="WHN1271" s="5"/>
      <c r="WHO1271" s="5"/>
      <c r="WHP1271" s="5"/>
      <c r="WHQ1271" s="5"/>
      <c r="WHR1271" s="5"/>
      <c r="WHS1271" s="5"/>
      <c r="WHT1271" s="5"/>
      <c r="WHU1271" s="5"/>
      <c r="WHV1271" s="5"/>
      <c r="WHW1271" s="5"/>
      <c r="WHX1271" s="5"/>
      <c r="WHY1271" s="5"/>
      <c r="WHZ1271" s="5"/>
      <c r="WIA1271" s="5"/>
      <c r="WIB1271" s="5"/>
      <c r="WIC1271" s="5"/>
      <c r="WID1271" s="5"/>
      <c r="WIE1271" s="5"/>
      <c r="WIF1271" s="5"/>
      <c r="WIG1271" s="5"/>
      <c r="WIH1271" s="5"/>
      <c r="WII1271" s="5"/>
      <c r="WIJ1271" s="5"/>
      <c r="WIK1271" s="5"/>
      <c r="WIL1271" s="5"/>
      <c r="WIM1271" s="5"/>
      <c r="WIN1271" s="5"/>
      <c r="WIO1271" s="5"/>
      <c r="WIP1271" s="5"/>
      <c r="WIQ1271" s="5"/>
      <c r="WIR1271" s="5"/>
      <c r="WIS1271" s="5"/>
      <c r="WIT1271" s="5"/>
      <c r="WIU1271" s="5"/>
      <c r="WIV1271" s="5"/>
      <c r="WIW1271" s="5"/>
      <c r="WIX1271" s="5"/>
      <c r="WIY1271" s="5"/>
      <c r="WIZ1271" s="5"/>
      <c r="WJA1271" s="5"/>
      <c r="WJB1271" s="5"/>
      <c r="WJC1271" s="5"/>
      <c r="WJD1271" s="5"/>
      <c r="WJE1271" s="5"/>
      <c r="WJF1271" s="5"/>
      <c r="WJG1271" s="5"/>
      <c r="WJH1271" s="5"/>
      <c r="WJI1271" s="5"/>
      <c r="WJJ1271" s="5"/>
      <c r="WJK1271" s="5"/>
      <c r="WJL1271" s="5"/>
      <c r="WJM1271" s="5"/>
      <c r="WJN1271" s="5"/>
      <c r="WJO1271" s="5"/>
      <c r="WJP1271" s="5"/>
      <c r="WJQ1271" s="5"/>
      <c r="WJR1271" s="5"/>
      <c r="WJS1271" s="5"/>
      <c r="WJT1271" s="5"/>
      <c r="WJU1271" s="5"/>
      <c r="WJV1271" s="5"/>
      <c r="WJW1271" s="5"/>
      <c r="WJX1271" s="5"/>
      <c r="WJY1271" s="5"/>
      <c r="WJZ1271" s="5"/>
      <c r="WKA1271" s="5"/>
      <c r="WKB1271" s="5"/>
      <c r="WKC1271" s="5"/>
      <c r="WKD1271" s="5"/>
      <c r="WKE1271" s="5"/>
      <c r="WKF1271" s="5"/>
      <c r="WKG1271" s="5"/>
      <c r="WKH1271" s="5"/>
      <c r="WKI1271" s="5"/>
      <c r="WKJ1271" s="5"/>
      <c r="WKK1271" s="5"/>
      <c r="WKL1271" s="5"/>
      <c r="WKM1271" s="5"/>
      <c r="WKN1271" s="5"/>
      <c r="WKO1271" s="5"/>
      <c r="WKP1271" s="5"/>
      <c r="WKQ1271" s="5"/>
      <c r="WKR1271" s="5"/>
      <c r="WKS1271" s="5"/>
      <c r="WKT1271" s="5"/>
      <c r="WKU1271" s="5"/>
      <c r="WKV1271" s="5"/>
      <c r="WKW1271" s="5"/>
      <c r="WKX1271" s="5"/>
      <c r="WKY1271" s="5"/>
      <c r="WKZ1271" s="5"/>
      <c r="WLA1271" s="5"/>
      <c r="WLB1271" s="5"/>
      <c r="WLC1271" s="5"/>
      <c r="WLD1271" s="5"/>
      <c r="WLE1271" s="5"/>
      <c r="WLF1271" s="5"/>
      <c r="WLG1271" s="5"/>
      <c r="WLH1271" s="5"/>
      <c r="WLI1271" s="5"/>
      <c r="WLJ1271" s="5"/>
      <c r="WLK1271" s="5"/>
      <c r="WLL1271" s="5"/>
      <c r="WLM1271" s="5"/>
      <c r="WLN1271" s="5"/>
      <c r="WLO1271" s="5"/>
      <c r="WLP1271" s="5"/>
      <c r="WLQ1271" s="5"/>
      <c r="WLR1271" s="5"/>
      <c r="WLS1271" s="5"/>
      <c r="WLT1271" s="5"/>
      <c r="WLU1271" s="5"/>
      <c r="WLV1271" s="5"/>
      <c r="WLW1271" s="5"/>
      <c r="WLX1271" s="5"/>
      <c r="WLY1271" s="5"/>
      <c r="WLZ1271" s="5"/>
      <c r="WMA1271" s="5"/>
      <c r="WMB1271" s="5"/>
      <c r="WMC1271" s="5"/>
      <c r="WMD1271" s="5"/>
      <c r="WME1271" s="5"/>
      <c r="WMF1271" s="5"/>
      <c r="WMG1271" s="5"/>
      <c r="WMH1271" s="5"/>
      <c r="WMI1271" s="5"/>
      <c r="WMJ1271" s="5"/>
      <c r="WMK1271" s="5"/>
      <c r="WML1271" s="5"/>
      <c r="WMM1271" s="5"/>
      <c r="WMN1271" s="5"/>
      <c r="WMO1271" s="5"/>
      <c r="WMP1271" s="5"/>
      <c r="WMQ1271" s="5"/>
      <c r="WMR1271" s="5"/>
      <c r="WMS1271" s="5"/>
      <c r="WMT1271" s="5"/>
      <c r="WMU1271" s="5"/>
      <c r="WMV1271" s="5"/>
      <c r="WMW1271" s="5"/>
      <c r="WMX1271" s="5"/>
      <c r="WMY1271" s="5"/>
      <c r="WMZ1271" s="5"/>
      <c r="WNA1271" s="5"/>
      <c r="WNB1271" s="5"/>
      <c r="WNC1271" s="5"/>
      <c r="WND1271" s="5"/>
      <c r="WNE1271" s="5"/>
      <c r="WNF1271" s="5"/>
      <c r="WNG1271" s="5"/>
      <c r="WNH1271" s="5"/>
      <c r="WNI1271" s="5"/>
      <c r="WNJ1271" s="5"/>
      <c r="WNK1271" s="5"/>
      <c r="WNL1271" s="5"/>
      <c r="WNM1271" s="5"/>
      <c r="WNN1271" s="5"/>
      <c r="WNO1271" s="5"/>
      <c r="WNP1271" s="5"/>
      <c r="WNQ1271" s="5"/>
      <c r="WNR1271" s="5"/>
      <c r="WNS1271" s="5"/>
      <c r="WNT1271" s="5"/>
      <c r="WNU1271" s="5"/>
      <c r="WNV1271" s="5"/>
      <c r="WNW1271" s="5"/>
      <c r="WNX1271" s="5"/>
      <c r="WNY1271" s="5"/>
      <c r="WNZ1271" s="5"/>
      <c r="WOA1271" s="5"/>
      <c r="WOB1271" s="5"/>
      <c r="WOC1271" s="5"/>
      <c r="WOD1271" s="5"/>
      <c r="WOE1271" s="5"/>
      <c r="WOF1271" s="5"/>
      <c r="WOG1271" s="5"/>
      <c r="WOH1271" s="5"/>
      <c r="WOI1271" s="5"/>
      <c r="WOJ1271" s="5"/>
      <c r="WOK1271" s="5"/>
      <c r="WOL1271" s="5"/>
      <c r="WOM1271" s="5"/>
      <c r="WON1271" s="5"/>
      <c r="WOO1271" s="5"/>
      <c r="WOP1271" s="5"/>
      <c r="WOQ1271" s="5"/>
      <c r="WOR1271" s="5"/>
      <c r="WOS1271" s="5"/>
      <c r="WOT1271" s="5"/>
      <c r="WOU1271" s="5"/>
      <c r="WOV1271" s="5"/>
      <c r="WOW1271" s="5"/>
      <c r="WOX1271" s="5"/>
      <c r="WOY1271" s="5"/>
      <c r="WOZ1271" s="5"/>
      <c r="WPA1271" s="5"/>
      <c r="WPB1271" s="5"/>
      <c r="WPC1271" s="5"/>
      <c r="WPD1271" s="5"/>
      <c r="WPE1271" s="5"/>
      <c r="WPF1271" s="5"/>
      <c r="WPG1271" s="5"/>
      <c r="WPH1271" s="5"/>
      <c r="WPI1271" s="5"/>
      <c r="WPJ1271" s="5"/>
      <c r="WPK1271" s="5"/>
      <c r="WPL1271" s="5"/>
      <c r="WPM1271" s="5"/>
      <c r="WPN1271" s="5"/>
      <c r="WPO1271" s="5"/>
      <c r="WPP1271" s="5"/>
      <c r="WPQ1271" s="5"/>
      <c r="WPR1271" s="5"/>
      <c r="WPS1271" s="5"/>
      <c r="WPT1271" s="5"/>
      <c r="WPU1271" s="5"/>
      <c r="WPV1271" s="5"/>
      <c r="WPW1271" s="5"/>
      <c r="WPX1271" s="5"/>
      <c r="WPY1271" s="5"/>
      <c r="WPZ1271" s="5"/>
      <c r="WQA1271" s="5"/>
      <c r="WQB1271" s="5"/>
      <c r="WQC1271" s="5"/>
      <c r="WQD1271" s="5"/>
      <c r="WQE1271" s="5"/>
      <c r="WQF1271" s="5"/>
      <c r="WQG1271" s="5"/>
      <c r="WQH1271" s="5"/>
      <c r="WQI1271" s="5"/>
      <c r="WQJ1271" s="5"/>
      <c r="WQK1271" s="5"/>
      <c r="WQL1271" s="5"/>
      <c r="WQM1271" s="5"/>
      <c r="WQN1271" s="5"/>
      <c r="WQO1271" s="5"/>
      <c r="WQP1271" s="5"/>
      <c r="WQQ1271" s="5"/>
      <c r="WQR1271" s="5"/>
      <c r="WQS1271" s="5"/>
      <c r="WQT1271" s="5"/>
      <c r="WQU1271" s="5"/>
      <c r="WQV1271" s="5"/>
      <c r="WQW1271" s="5"/>
      <c r="WQX1271" s="5"/>
      <c r="WQY1271" s="5"/>
      <c r="WQZ1271" s="5"/>
      <c r="WRA1271" s="5"/>
      <c r="WRB1271" s="5"/>
      <c r="WRC1271" s="5"/>
      <c r="WRD1271" s="5"/>
      <c r="WRE1271" s="5"/>
      <c r="WRF1271" s="5"/>
      <c r="WRG1271" s="5"/>
      <c r="WRH1271" s="5"/>
      <c r="WRI1271" s="5"/>
      <c r="WRJ1271" s="5"/>
      <c r="WRK1271" s="5"/>
      <c r="WRL1271" s="5"/>
      <c r="WRM1271" s="5"/>
      <c r="WRN1271" s="5"/>
      <c r="WRO1271" s="5"/>
      <c r="WRP1271" s="5"/>
      <c r="WRQ1271" s="5"/>
      <c r="WRR1271" s="5"/>
      <c r="WRS1271" s="5"/>
      <c r="WRT1271" s="5"/>
      <c r="WRU1271" s="5"/>
      <c r="WRV1271" s="5"/>
      <c r="WRW1271" s="5"/>
      <c r="WRX1271" s="5"/>
      <c r="WRY1271" s="5"/>
      <c r="WRZ1271" s="5"/>
      <c r="WSA1271" s="5"/>
      <c r="WSB1271" s="5"/>
      <c r="WSC1271" s="5"/>
      <c r="WSD1271" s="5"/>
      <c r="WSE1271" s="5"/>
      <c r="WSF1271" s="5"/>
      <c r="WSG1271" s="5"/>
      <c r="WSH1271" s="5"/>
      <c r="WSI1271" s="5"/>
      <c r="WSJ1271" s="5"/>
      <c r="WSK1271" s="5"/>
      <c r="WSL1271" s="5"/>
      <c r="WSM1271" s="5"/>
      <c r="WSN1271" s="5"/>
      <c r="WSO1271" s="5"/>
      <c r="WSP1271" s="5"/>
      <c r="WSQ1271" s="5"/>
      <c r="WSR1271" s="5"/>
      <c r="WSS1271" s="5"/>
      <c r="WST1271" s="5"/>
      <c r="WSU1271" s="5"/>
      <c r="WSV1271" s="5"/>
      <c r="WSW1271" s="5"/>
      <c r="WSX1271" s="5"/>
      <c r="WSY1271" s="5"/>
      <c r="WSZ1271" s="5"/>
      <c r="WTA1271" s="5"/>
      <c r="WTB1271" s="5"/>
      <c r="WTC1271" s="5"/>
      <c r="WTD1271" s="5"/>
      <c r="WTE1271" s="5"/>
      <c r="WTF1271" s="5"/>
      <c r="WTG1271" s="5"/>
      <c r="WTH1271" s="5"/>
      <c r="WTI1271" s="5"/>
      <c r="WTJ1271" s="5"/>
      <c r="WTK1271" s="5"/>
      <c r="WTL1271" s="5"/>
      <c r="WTM1271" s="5"/>
      <c r="WTN1271" s="5"/>
      <c r="WTO1271" s="5"/>
      <c r="WTP1271" s="5"/>
      <c r="WTQ1271" s="5"/>
      <c r="WTR1271" s="5"/>
      <c r="WTS1271" s="5"/>
      <c r="WTT1271" s="5"/>
      <c r="WTU1271" s="5"/>
      <c r="WTV1271" s="5"/>
      <c r="WTW1271" s="5"/>
      <c r="WTX1271" s="5"/>
      <c r="WTY1271" s="5"/>
      <c r="WTZ1271" s="5"/>
      <c r="WUA1271" s="5"/>
      <c r="WUB1271" s="5"/>
      <c r="WUC1271" s="5"/>
      <c r="WUD1271" s="5"/>
      <c r="WUE1271" s="5"/>
      <c r="WUF1271" s="5"/>
      <c r="WUG1271" s="5"/>
      <c r="WUH1271" s="5"/>
      <c r="WUI1271" s="5"/>
      <c r="WUJ1271" s="5"/>
      <c r="WUK1271" s="5"/>
      <c r="WUL1271" s="5"/>
      <c r="WUM1271" s="5"/>
      <c r="WUN1271" s="5"/>
      <c r="WUO1271" s="5"/>
      <c r="WUP1271" s="5"/>
      <c r="WUQ1271" s="5"/>
      <c r="WUR1271" s="5"/>
      <c r="WUS1271" s="5"/>
      <c r="WUT1271" s="5"/>
      <c r="WUU1271" s="5"/>
      <c r="WUV1271" s="5"/>
      <c r="WUW1271" s="5"/>
      <c r="WUX1271" s="5"/>
      <c r="WUY1271" s="5"/>
      <c r="WUZ1271" s="5"/>
      <c r="WVA1271" s="5"/>
      <c r="WVB1271" s="5"/>
      <c r="WVC1271" s="5"/>
      <c r="WVD1271" s="5"/>
      <c r="WVE1271" s="5"/>
      <c r="WVF1271" s="5"/>
      <c r="WVG1271" s="5"/>
      <c r="WVH1271" s="5"/>
      <c r="WVI1271" s="5"/>
      <c r="WVJ1271" s="5"/>
      <c r="WVK1271" s="5"/>
      <c r="WVL1271" s="5"/>
      <c r="WVM1271" s="5"/>
      <c r="WVN1271" s="5"/>
      <c r="WVO1271" s="5"/>
      <c r="WVP1271" s="5"/>
      <c r="WVQ1271" s="5"/>
      <c r="WVR1271" s="5"/>
      <c r="WVS1271" s="5"/>
      <c r="WVT1271" s="5"/>
      <c r="WVU1271" s="5"/>
      <c r="WVV1271" s="5"/>
      <c r="WVW1271" s="5"/>
      <c r="WVX1271" s="5"/>
      <c r="WVY1271" s="5"/>
      <c r="WVZ1271" s="5"/>
      <c r="WWA1271" s="5"/>
      <c r="WWB1271" s="5"/>
      <c r="WWC1271" s="5"/>
      <c r="WWD1271" s="5"/>
      <c r="WWE1271" s="5"/>
      <c r="WWF1271" s="5"/>
      <c r="WWG1271" s="5"/>
      <c r="WWH1271" s="5"/>
      <c r="WWI1271" s="5"/>
      <c r="WWJ1271" s="5"/>
      <c r="WWK1271" s="5"/>
      <c r="WWL1271" s="5"/>
      <c r="WWM1271" s="5"/>
      <c r="WWN1271" s="5"/>
      <c r="WWO1271" s="5"/>
      <c r="WWP1271" s="5"/>
      <c r="WWQ1271" s="5"/>
      <c r="WWR1271" s="5"/>
      <c r="WWS1271" s="5"/>
      <c r="WWT1271" s="5"/>
      <c r="WWU1271" s="5"/>
      <c r="WWV1271" s="5"/>
      <c r="WWW1271" s="5"/>
      <c r="WWX1271" s="5"/>
      <c r="WWY1271" s="5"/>
      <c r="WWZ1271" s="5"/>
      <c r="WXA1271" s="5"/>
      <c r="WXB1271" s="5"/>
      <c r="WXC1271" s="5"/>
      <c r="WXD1271" s="5"/>
      <c r="WXE1271" s="5"/>
      <c r="WXF1271" s="5"/>
      <c r="WXG1271" s="5"/>
      <c r="WXH1271" s="5"/>
      <c r="WXI1271" s="5"/>
      <c r="WXJ1271" s="5"/>
      <c r="WXK1271" s="5"/>
      <c r="WXL1271" s="5"/>
      <c r="WXM1271" s="5"/>
      <c r="WXN1271" s="5"/>
      <c r="WXO1271" s="5"/>
      <c r="WXP1271" s="5"/>
      <c r="WXQ1271" s="5"/>
      <c r="WXR1271" s="5"/>
      <c r="WXS1271" s="5"/>
      <c r="WXT1271" s="5"/>
      <c r="WXU1271" s="5"/>
      <c r="WXV1271" s="5"/>
      <c r="WXW1271" s="5"/>
      <c r="WXX1271" s="5"/>
      <c r="WXY1271" s="5"/>
      <c r="WXZ1271" s="5"/>
      <c r="WYA1271" s="5"/>
      <c r="WYB1271" s="5"/>
      <c r="WYC1271" s="5"/>
      <c r="WYD1271" s="5"/>
      <c r="WYE1271" s="5"/>
      <c r="WYF1271" s="5"/>
      <c r="WYG1271" s="5"/>
      <c r="WYH1271" s="5"/>
      <c r="WYI1271" s="5"/>
      <c r="WYJ1271" s="5"/>
      <c r="WYK1271" s="5"/>
      <c r="WYL1271" s="5"/>
      <c r="WYM1271" s="5"/>
      <c r="WYN1271" s="5"/>
      <c r="WYO1271" s="5"/>
      <c r="WYP1271" s="5"/>
      <c r="WYQ1271" s="5"/>
      <c r="WYR1271" s="5"/>
      <c r="WYS1271" s="5"/>
      <c r="WYT1271" s="5"/>
      <c r="WYU1271" s="5"/>
      <c r="WYV1271" s="5"/>
      <c r="WYW1271" s="5"/>
      <c r="WYX1271" s="5"/>
      <c r="WYY1271" s="5"/>
      <c r="WYZ1271" s="5"/>
      <c r="WZA1271" s="5"/>
      <c r="WZB1271" s="5"/>
      <c r="WZC1271" s="5"/>
      <c r="WZD1271" s="5"/>
      <c r="WZE1271" s="5"/>
      <c r="WZF1271" s="5"/>
      <c r="WZG1271" s="5"/>
      <c r="WZH1271" s="5"/>
      <c r="WZI1271" s="5"/>
      <c r="WZJ1271" s="5"/>
      <c r="WZK1271" s="5"/>
      <c r="WZL1271" s="5"/>
      <c r="WZM1271" s="5"/>
      <c r="WZN1271" s="5"/>
      <c r="WZO1271" s="5"/>
      <c r="WZP1271" s="5"/>
      <c r="WZQ1271" s="5"/>
      <c r="WZR1271" s="5"/>
      <c r="WZS1271" s="5"/>
      <c r="WZT1271" s="5"/>
      <c r="WZU1271" s="5"/>
      <c r="WZV1271" s="5"/>
      <c r="WZW1271" s="5"/>
      <c r="WZX1271" s="5"/>
      <c r="WZY1271" s="5"/>
      <c r="WZZ1271" s="5"/>
      <c r="XAA1271" s="5"/>
      <c r="XAB1271" s="5"/>
      <c r="XAC1271" s="5"/>
      <c r="XAD1271" s="5"/>
      <c r="XAE1271" s="5"/>
      <c r="XAF1271" s="5"/>
      <c r="XAG1271" s="5"/>
      <c r="XAH1271" s="5"/>
      <c r="XAI1271" s="5"/>
      <c r="XAJ1271" s="5"/>
      <c r="XAK1271" s="5"/>
      <c r="XAL1271" s="5"/>
      <c r="XAM1271" s="5"/>
      <c r="XAN1271" s="5"/>
      <c r="XAO1271" s="5"/>
      <c r="XAP1271" s="5"/>
      <c r="XAQ1271" s="5"/>
      <c r="XAR1271" s="5"/>
      <c r="XAS1271" s="5"/>
      <c r="XAT1271" s="5"/>
      <c r="XAU1271" s="5"/>
      <c r="XAV1271" s="5"/>
      <c r="XAW1271" s="5"/>
      <c r="XAX1271" s="5"/>
      <c r="XAY1271" s="5"/>
      <c r="XAZ1271" s="5"/>
      <c r="XBA1271" s="5"/>
      <c r="XBB1271" s="5"/>
      <c r="XBC1271" s="5"/>
      <c r="XBD1271" s="5"/>
      <c r="XBE1271" s="5"/>
      <c r="XBF1271" s="5"/>
      <c r="XBG1271" s="5"/>
      <c r="XBH1271" s="5"/>
      <c r="XBI1271" s="5"/>
      <c r="XBJ1271" s="5"/>
      <c r="XBK1271" s="5"/>
      <c r="XBL1271" s="5"/>
      <c r="XBM1271" s="5"/>
      <c r="XBN1271" s="5"/>
      <c r="XBO1271" s="5"/>
      <c r="XBP1271" s="5"/>
      <c r="XBQ1271" s="5"/>
      <c r="XBR1271" s="5"/>
      <c r="XBS1271" s="5"/>
      <c r="XBT1271" s="5"/>
      <c r="XBU1271" s="5"/>
      <c r="XBV1271" s="5"/>
      <c r="XBW1271" s="5"/>
      <c r="XBX1271" s="5"/>
      <c r="XBY1271" s="5"/>
      <c r="XBZ1271" s="5"/>
      <c r="XCA1271" s="5"/>
      <c r="XCB1271" s="5"/>
      <c r="XCC1271" s="5"/>
      <c r="XCD1271" s="5"/>
      <c r="XCE1271" s="5"/>
      <c r="XCF1271" s="5"/>
      <c r="XCG1271" s="5"/>
      <c r="XCH1271" s="5"/>
      <c r="XCI1271" s="5"/>
      <c r="XCJ1271" s="5"/>
      <c r="XCK1271" s="5"/>
      <c r="XCL1271" s="5"/>
      <c r="XCM1271" s="5"/>
      <c r="XCN1271" s="5"/>
      <c r="XCO1271" s="5"/>
      <c r="XCP1271" s="5"/>
      <c r="XCQ1271" s="5"/>
      <c r="XCR1271" s="5"/>
      <c r="XCS1271" s="5"/>
      <c r="XCT1271" s="5"/>
      <c r="XCU1271" s="5"/>
      <c r="XCV1271" s="5"/>
      <c r="XCW1271" s="5"/>
      <c r="XCX1271" s="5"/>
      <c r="XCY1271" s="5"/>
      <c r="XCZ1271" s="5"/>
      <c r="XDA1271" s="5"/>
      <c r="XDB1271" s="5"/>
      <c r="XDC1271" s="5"/>
      <c r="XDD1271" s="5"/>
      <c r="XDE1271" s="5"/>
      <c r="XDF1271" s="5"/>
      <c r="XDG1271" s="5"/>
      <c r="XDH1271" s="5"/>
      <c r="XDI1271" s="5"/>
      <c r="XDJ1271" s="5"/>
      <c r="XDK1271" s="5"/>
      <c r="XDL1271" s="5"/>
      <c r="XDM1271" s="5"/>
      <c r="XDN1271" s="5"/>
      <c r="XDO1271" s="5"/>
      <c r="XDP1271" s="5"/>
      <c r="XDQ1271" s="5"/>
      <c r="XDR1271" s="5"/>
      <c r="XDS1271" s="5"/>
      <c r="XDT1271" s="5"/>
      <c r="XDU1271" s="5"/>
      <c r="XDV1271" s="5"/>
      <c r="XDW1271" s="5"/>
      <c r="XDX1271" s="5"/>
      <c r="XDY1271" s="5"/>
      <c r="XDZ1271" s="5"/>
      <c r="XEA1271" s="5"/>
      <c r="XEB1271" s="5"/>
      <c r="XEC1271" s="5"/>
      <c r="XED1271" s="5"/>
      <c r="XEE1271" s="5"/>
      <c r="XEF1271" s="5"/>
      <c r="XEG1271" s="5"/>
      <c r="XEH1271" s="5"/>
      <c r="XEI1271" s="5"/>
      <c r="XEJ1271" s="5"/>
      <c r="XEK1271" s="5"/>
      <c r="XEL1271" s="5"/>
      <c r="XEM1271" s="5"/>
      <c r="XEN1271" s="5"/>
      <c r="XEO1271" s="5"/>
      <c r="XEP1271" s="5"/>
      <c r="XEQ1271" s="5"/>
      <c r="XER1271" s="5"/>
      <c r="XES1271" s="5"/>
      <c r="XET1271" s="5"/>
      <c r="XEU1271" s="5"/>
      <c r="XEV1271" s="5"/>
      <c r="XEW1271" s="5"/>
      <c r="XEX1271" s="5"/>
      <c r="XEY1271" s="5"/>
      <c r="XEZ1271" s="5"/>
    </row>
    <row r="1272" spans="1:16380" ht="33" customHeight="1" x14ac:dyDescent="0.25">
      <c r="A1272" s="21" t="s">
        <v>114</v>
      </c>
      <c r="B1272" s="21" t="s">
        <v>266</v>
      </c>
      <c r="C1272" s="21" t="s">
        <v>191</v>
      </c>
      <c r="D1272" s="21" t="s">
        <v>38</v>
      </c>
      <c r="E1272" s="21" t="s">
        <v>35</v>
      </c>
      <c r="F1272" s="21">
        <v>0</v>
      </c>
      <c r="G1272" s="21">
        <v>0</v>
      </c>
      <c r="H1272" s="21">
        <v>1</v>
      </c>
      <c r="I1272" s="42"/>
      <c r="J1272" s="11"/>
      <c r="K1272" s="11"/>
      <c r="L1272" s="11"/>
      <c r="M1272" s="11"/>
      <c r="N1272" s="11"/>
      <c r="O1272" s="11"/>
    </row>
    <row r="1273" spans="1:16380" ht="27" x14ac:dyDescent="0.25">
      <c r="A1273" s="21" t="s">
        <v>114</v>
      </c>
      <c r="B1273" s="21" t="s">
        <v>247</v>
      </c>
      <c r="C1273" s="21" t="s">
        <v>105</v>
      </c>
      <c r="D1273" s="21" t="s">
        <v>38</v>
      </c>
      <c r="E1273" s="21" t="s">
        <v>35</v>
      </c>
      <c r="F1273" s="21">
        <v>0</v>
      </c>
      <c r="G1273" s="21">
        <v>0</v>
      </c>
      <c r="H1273" s="38">
        <v>1</v>
      </c>
      <c r="I1273" s="42"/>
    </row>
    <row r="1274" spans="1:16380" ht="15" customHeight="1" x14ac:dyDescent="0.25">
      <c r="A1274" s="208" t="s">
        <v>3008</v>
      </c>
      <c r="B1274" s="209"/>
      <c r="C1274" s="209"/>
      <c r="D1274" s="209"/>
      <c r="E1274" s="209"/>
      <c r="F1274" s="209"/>
      <c r="G1274" s="209"/>
      <c r="H1274" s="209"/>
      <c r="I1274" s="42"/>
    </row>
    <row r="1275" spans="1:16380" ht="15" customHeight="1" x14ac:dyDescent="0.25">
      <c r="A1275" s="186" t="s">
        <v>39</v>
      </c>
      <c r="B1275" s="187"/>
      <c r="C1275" s="187"/>
      <c r="D1275" s="187"/>
      <c r="E1275" s="187"/>
      <c r="F1275" s="187"/>
      <c r="G1275" s="187"/>
      <c r="H1275" s="198"/>
      <c r="I1275" s="42"/>
    </row>
    <row r="1276" spans="1:16380" ht="33.75" customHeight="1" x14ac:dyDescent="0.25">
      <c r="A1276" s="21">
        <v>5112</v>
      </c>
      <c r="B1276" s="21" t="s">
        <v>3007</v>
      </c>
      <c r="C1276" s="21" t="s">
        <v>1084</v>
      </c>
      <c r="D1276" s="21" t="s">
        <v>36</v>
      </c>
      <c r="E1276" s="21" t="s">
        <v>35</v>
      </c>
      <c r="F1276" s="21">
        <v>9587212</v>
      </c>
      <c r="G1276" s="21">
        <v>9587212</v>
      </c>
      <c r="H1276" s="21">
        <v>1</v>
      </c>
      <c r="I1276" s="42"/>
    </row>
    <row r="1277" spans="1:16380" x14ac:dyDescent="0.25">
      <c r="A1277" s="184" t="s">
        <v>3743</v>
      </c>
      <c r="B1277" s="185"/>
      <c r="C1277" s="185"/>
      <c r="D1277" s="185"/>
      <c r="E1277" s="185"/>
      <c r="F1277" s="185"/>
      <c r="G1277" s="185"/>
      <c r="H1277" s="213"/>
      <c r="I1277" s="42"/>
    </row>
    <row r="1278" spans="1:16380" x14ac:dyDescent="0.25">
      <c r="A1278" s="214" t="s">
        <v>39</v>
      </c>
      <c r="B1278" s="215"/>
      <c r="C1278" s="215"/>
      <c r="D1278" s="215"/>
      <c r="E1278" s="215"/>
      <c r="F1278" s="215"/>
      <c r="G1278" s="215"/>
      <c r="H1278" s="216"/>
      <c r="I1278" s="42"/>
    </row>
    <row r="1279" spans="1:16380" ht="27" x14ac:dyDescent="0.25">
      <c r="A1279" s="38">
        <v>5112</v>
      </c>
      <c r="B1279" s="38" t="s">
        <v>3742</v>
      </c>
      <c r="C1279" s="38" t="s">
        <v>105</v>
      </c>
      <c r="D1279" s="38" t="s">
        <v>38</v>
      </c>
      <c r="E1279" s="38" t="s">
        <v>35</v>
      </c>
      <c r="F1279" s="38">
        <v>0</v>
      </c>
      <c r="G1279" s="38">
        <v>0</v>
      </c>
      <c r="H1279" s="38">
        <v>1</v>
      </c>
      <c r="I1279" s="42"/>
    </row>
    <row r="1280" spans="1:16380" x14ac:dyDescent="0.25">
      <c r="A1280" s="186" t="s">
        <v>33</v>
      </c>
      <c r="B1280" s="187"/>
      <c r="C1280" s="187"/>
      <c r="D1280" s="187"/>
      <c r="E1280" s="187"/>
      <c r="F1280" s="187"/>
      <c r="G1280" s="187"/>
      <c r="H1280" s="187"/>
      <c r="I1280" s="42"/>
    </row>
    <row r="1281" spans="1:9" ht="27" x14ac:dyDescent="0.25">
      <c r="A1281" s="167">
        <v>5112</v>
      </c>
      <c r="B1281" s="167" t="s">
        <v>4920</v>
      </c>
      <c r="C1281" s="167" t="s">
        <v>112</v>
      </c>
      <c r="D1281" s="167" t="s">
        <v>38</v>
      </c>
      <c r="E1281" s="167" t="s">
        <v>35</v>
      </c>
      <c r="F1281" s="167">
        <v>0</v>
      </c>
      <c r="G1281" s="167">
        <v>0</v>
      </c>
      <c r="H1281" s="167">
        <v>1</v>
      </c>
      <c r="I1281" s="42"/>
    </row>
    <row r="1282" spans="1:9" ht="15" customHeight="1" x14ac:dyDescent="0.25">
      <c r="A1282" s="184" t="s">
        <v>2606</v>
      </c>
      <c r="B1282" s="185"/>
      <c r="C1282" s="185"/>
      <c r="D1282" s="185"/>
      <c r="E1282" s="185"/>
      <c r="F1282" s="185"/>
      <c r="G1282" s="185"/>
      <c r="H1282" s="185"/>
      <c r="I1282" s="42"/>
    </row>
    <row r="1283" spans="1:9" ht="15" customHeight="1" x14ac:dyDescent="0.25">
      <c r="A1283" s="186" t="s">
        <v>39</v>
      </c>
      <c r="B1283" s="187"/>
      <c r="C1283" s="187"/>
      <c r="D1283" s="187"/>
      <c r="E1283" s="187"/>
      <c r="F1283" s="187"/>
      <c r="G1283" s="187"/>
      <c r="H1283" s="187"/>
      <c r="I1283" s="42"/>
    </row>
    <row r="1284" spans="1:9" ht="27" x14ac:dyDescent="0.25">
      <c r="A1284" s="95"/>
      <c r="B1284" s="21" t="s">
        <v>3717</v>
      </c>
      <c r="C1284" s="21" t="s">
        <v>105</v>
      </c>
      <c r="D1284" s="21" t="s">
        <v>41</v>
      </c>
      <c r="E1284" s="21" t="s">
        <v>35</v>
      </c>
      <c r="F1284" s="21">
        <v>98090965</v>
      </c>
      <c r="G1284" s="21">
        <v>98090965</v>
      </c>
      <c r="H1284" s="21">
        <v>1</v>
      </c>
      <c r="I1284" s="42"/>
    </row>
    <row r="1285" spans="1:9" ht="27" x14ac:dyDescent="0.25">
      <c r="A1285" s="77">
        <v>5113</v>
      </c>
      <c r="B1285" s="77" t="s">
        <v>4457</v>
      </c>
      <c r="C1285" s="77" t="s">
        <v>105</v>
      </c>
      <c r="D1285" s="77" t="s">
        <v>41</v>
      </c>
      <c r="E1285" s="77" t="s">
        <v>35</v>
      </c>
      <c r="F1285" s="77">
        <v>263595266</v>
      </c>
      <c r="G1285" s="77">
        <v>263595266</v>
      </c>
      <c r="H1285" s="77">
        <v>1</v>
      </c>
      <c r="I1285" s="42"/>
    </row>
    <row r="1286" spans="1:9" ht="27" x14ac:dyDescent="0.25">
      <c r="A1286" s="21"/>
      <c r="B1286" s="21" t="s">
        <v>281</v>
      </c>
      <c r="C1286" s="21" t="s">
        <v>105</v>
      </c>
      <c r="D1286" s="21" t="s">
        <v>38</v>
      </c>
      <c r="E1286" s="21" t="s">
        <v>35</v>
      </c>
      <c r="F1286" s="21">
        <v>0</v>
      </c>
      <c r="G1286" s="21">
        <v>0</v>
      </c>
      <c r="H1286" s="21">
        <v>1</v>
      </c>
      <c r="I1286" s="42"/>
    </row>
    <row r="1287" spans="1:9" ht="15" customHeight="1" x14ac:dyDescent="0.25">
      <c r="A1287" s="186" t="s">
        <v>33</v>
      </c>
      <c r="B1287" s="187"/>
      <c r="C1287" s="187"/>
      <c r="D1287" s="187"/>
      <c r="E1287" s="187"/>
      <c r="F1287" s="187"/>
      <c r="G1287" s="187"/>
      <c r="H1287" s="187"/>
      <c r="I1287" s="42"/>
    </row>
    <row r="1288" spans="1:9" ht="27" x14ac:dyDescent="0.25">
      <c r="A1288" s="21">
        <v>5113</v>
      </c>
      <c r="B1288" s="21" t="s">
        <v>4699</v>
      </c>
      <c r="C1288" s="21" t="s">
        <v>62</v>
      </c>
      <c r="D1288" s="21" t="s">
        <v>34</v>
      </c>
      <c r="E1288" s="21" t="s">
        <v>35</v>
      </c>
      <c r="F1288" s="21">
        <v>1524000</v>
      </c>
      <c r="G1288" s="21">
        <v>1524000</v>
      </c>
      <c r="H1288" s="21">
        <v>1</v>
      </c>
      <c r="I1288" s="42"/>
    </row>
    <row r="1289" spans="1:9" ht="27" x14ac:dyDescent="0.25">
      <c r="A1289" s="21">
        <v>5113</v>
      </c>
      <c r="B1289" s="21" t="s">
        <v>4700</v>
      </c>
      <c r="C1289" s="21" t="s">
        <v>62</v>
      </c>
      <c r="D1289" s="21" t="s">
        <v>34</v>
      </c>
      <c r="E1289" s="21" t="s">
        <v>35</v>
      </c>
      <c r="F1289" s="21">
        <v>0</v>
      </c>
      <c r="G1289" s="21">
        <v>0</v>
      </c>
      <c r="H1289" s="21">
        <v>1</v>
      </c>
      <c r="I1289" s="42"/>
    </row>
    <row r="1290" spans="1:9" ht="27" x14ac:dyDescent="0.25">
      <c r="A1290" s="21">
        <v>5113</v>
      </c>
      <c r="B1290" s="21" t="s">
        <v>4695</v>
      </c>
      <c r="C1290" s="21" t="s">
        <v>112</v>
      </c>
      <c r="D1290" s="21" t="s">
        <v>41</v>
      </c>
      <c r="E1290" s="21" t="s">
        <v>35</v>
      </c>
      <c r="F1290" s="21">
        <v>5902000</v>
      </c>
      <c r="G1290" s="21">
        <v>5902000</v>
      </c>
      <c r="H1290" s="21">
        <v>1</v>
      </c>
      <c r="I1290" s="42"/>
    </row>
    <row r="1291" spans="1:9" ht="27" x14ac:dyDescent="0.25">
      <c r="A1291" s="21">
        <v>5113</v>
      </c>
      <c r="B1291" s="21" t="s">
        <v>4387</v>
      </c>
      <c r="C1291" s="21" t="s">
        <v>62</v>
      </c>
      <c r="D1291" s="21" t="s">
        <v>34</v>
      </c>
      <c r="E1291" s="21" t="s">
        <v>35</v>
      </c>
      <c r="F1291" s="21">
        <v>1796000</v>
      </c>
      <c r="G1291" s="21">
        <v>1796000</v>
      </c>
      <c r="H1291" s="21">
        <v>1</v>
      </c>
      <c r="I1291" s="42"/>
    </row>
    <row r="1292" spans="1:9" ht="27" x14ac:dyDescent="0.25">
      <c r="A1292" s="21">
        <v>5113</v>
      </c>
      <c r="B1292" s="21" t="s">
        <v>4386</v>
      </c>
      <c r="C1292" s="21" t="s">
        <v>62</v>
      </c>
      <c r="D1292" s="21" t="s">
        <v>34</v>
      </c>
      <c r="E1292" s="21" t="s">
        <v>35</v>
      </c>
      <c r="F1292" s="21">
        <v>3354000</v>
      </c>
      <c r="G1292" s="21">
        <v>3354000</v>
      </c>
      <c r="H1292" s="21">
        <v>1</v>
      </c>
      <c r="I1292" s="42"/>
    </row>
    <row r="1293" spans="1:9" ht="27" x14ac:dyDescent="0.25">
      <c r="A1293" s="21">
        <v>5113</v>
      </c>
      <c r="B1293" s="21" t="s">
        <v>3731</v>
      </c>
      <c r="C1293" s="21" t="s">
        <v>112</v>
      </c>
      <c r="D1293" s="21" t="s">
        <v>41</v>
      </c>
      <c r="E1293" s="21" t="s">
        <v>35</v>
      </c>
      <c r="F1293" s="21">
        <v>3935000</v>
      </c>
      <c r="G1293" s="21">
        <v>3935000</v>
      </c>
      <c r="H1293" s="21">
        <v>1</v>
      </c>
      <c r="I1293" s="42"/>
    </row>
    <row r="1294" spans="1:9" x14ac:dyDescent="0.25">
      <c r="A1294" s="184" t="s">
        <v>3359</v>
      </c>
      <c r="B1294" s="185"/>
      <c r="C1294" s="185"/>
      <c r="D1294" s="185"/>
      <c r="E1294" s="185"/>
      <c r="F1294" s="185"/>
      <c r="G1294" s="185"/>
      <c r="H1294" s="185"/>
      <c r="I1294" s="42"/>
    </row>
    <row r="1295" spans="1:9" x14ac:dyDescent="0.25">
      <c r="A1295" s="186" t="s">
        <v>33</v>
      </c>
      <c r="B1295" s="187"/>
      <c r="C1295" s="187"/>
      <c r="D1295" s="187"/>
      <c r="E1295" s="187"/>
      <c r="F1295" s="187"/>
      <c r="G1295" s="187"/>
      <c r="H1295" s="187"/>
      <c r="I1295" s="42"/>
    </row>
    <row r="1296" spans="1:9" ht="27" x14ac:dyDescent="0.25">
      <c r="A1296" s="21">
        <v>4861</v>
      </c>
      <c r="B1296" s="21" t="s">
        <v>416</v>
      </c>
      <c r="C1296" s="21" t="s">
        <v>417</v>
      </c>
      <c r="D1296" s="21" t="s">
        <v>38</v>
      </c>
      <c r="E1296" s="21" t="s">
        <v>35</v>
      </c>
      <c r="F1296" s="86">
        <v>460000000</v>
      </c>
      <c r="G1296" s="86">
        <v>460000000</v>
      </c>
      <c r="H1296" s="86">
        <v>1</v>
      </c>
      <c r="I1296" s="42"/>
    </row>
    <row r="1297" spans="1:9" x14ac:dyDescent="0.25">
      <c r="A1297" s="184" t="s">
        <v>3579</v>
      </c>
      <c r="B1297" s="185"/>
      <c r="C1297" s="185"/>
      <c r="D1297" s="185"/>
      <c r="E1297" s="185"/>
      <c r="F1297" s="185"/>
      <c r="G1297" s="185"/>
      <c r="H1297" s="185"/>
      <c r="I1297" s="42"/>
    </row>
    <row r="1298" spans="1:9" x14ac:dyDescent="0.25">
      <c r="A1298" s="186" t="s">
        <v>33</v>
      </c>
      <c r="B1298" s="187"/>
      <c r="C1298" s="187"/>
      <c r="D1298" s="187"/>
      <c r="E1298" s="187"/>
      <c r="F1298" s="187"/>
      <c r="G1298" s="187"/>
      <c r="H1298" s="187"/>
      <c r="I1298" s="42"/>
    </row>
    <row r="1299" spans="1:9" x14ac:dyDescent="0.25">
      <c r="A1299" s="21">
        <v>4241</v>
      </c>
      <c r="B1299" s="21" t="s">
        <v>3580</v>
      </c>
      <c r="C1299" s="21" t="s">
        <v>3581</v>
      </c>
      <c r="D1299" s="21" t="s">
        <v>34</v>
      </c>
      <c r="E1299" s="21" t="s">
        <v>35</v>
      </c>
      <c r="F1299" s="21">
        <v>1400000</v>
      </c>
      <c r="G1299" s="21">
        <v>1400000</v>
      </c>
      <c r="H1299" s="21">
        <v>1</v>
      </c>
      <c r="I1299" s="42"/>
    </row>
    <row r="1300" spans="1:9" x14ac:dyDescent="0.25">
      <c r="A1300" s="21">
        <v>4241</v>
      </c>
      <c r="B1300" s="21" t="s">
        <v>3582</v>
      </c>
      <c r="C1300" s="21" t="s">
        <v>3581</v>
      </c>
      <c r="D1300" s="21" t="s">
        <v>34</v>
      </c>
      <c r="E1300" s="21" t="s">
        <v>35</v>
      </c>
      <c r="F1300" s="21">
        <v>15000000</v>
      </c>
      <c r="G1300" s="21">
        <v>15000000</v>
      </c>
      <c r="H1300" s="21">
        <v>1</v>
      </c>
      <c r="I1300" s="42"/>
    </row>
    <row r="1301" spans="1:9" x14ac:dyDescent="0.25">
      <c r="A1301" s="21">
        <v>4241</v>
      </c>
      <c r="B1301" s="21" t="s">
        <v>3583</v>
      </c>
      <c r="C1301" s="21" t="s">
        <v>3581</v>
      </c>
      <c r="D1301" s="21" t="s">
        <v>34</v>
      </c>
      <c r="E1301" s="21" t="s">
        <v>35</v>
      </c>
      <c r="F1301" s="21">
        <v>78000000</v>
      </c>
      <c r="G1301" s="21">
        <v>78000000</v>
      </c>
      <c r="H1301" s="21">
        <v>1</v>
      </c>
      <c r="I1301" s="42"/>
    </row>
    <row r="1302" spans="1:9" x14ac:dyDescent="0.25">
      <c r="A1302" s="21">
        <v>4241</v>
      </c>
      <c r="B1302" s="21" t="s">
        <v>3584</v>
      </c>
      <c r="C1302" s="21" t="s">
        <v>3581</v>
      </c>
      <c r="D1302" s="21" t="s">
        <v>34</v>
      </c>
      <c r="E1302" s="21" t="s">
        <v>35</v>
      </c>
      <c r="F1302" s="21">
        <v>1950000</v>
      </c>
      <c r="G1302" s="21">
        <v>1950000</v>
      </c>
      <c r="H1302" s="21">
        <v>1</v>
      </c>
      <c r="I1302" s="42"/>
    </row>
    <row r="1303" spans="1:9" x14ac:dyDescent="0.25">
      <c r="A1303" s="21">
        <v>4241</v>
      </c>
      <c r="B1303" s="21" t="s">
        <v>3585</v>
      </c>
      <c r="C1303" s="21" t="s">
        <v>3581</v>
      </c>
      <c r="D1303" s="21" t="s">
        <v>34</v>
      </c>
      <c r="E1303" s="21" t="s">
        <v>35</v>
      </c>
      <c r="F1303" s="21">
        <v>3600000</v>
      </c>
      <c r="G1303" s="21">
        <v>3600000</v>
      </c>
      <c r="H1303" s="21">
        <v>1</v>
      </c>
      <c r="I1303" s="42"/>
    </row>
    <row r="1304" spans="1:9" x14ac:dyDescent="0.25">
      <c r="A1304" s="21">
        <v>4241</v>
      </c>
      <c r="B1304" s="21" t="s">
        <v>3586</v>
      </c>
      <c r="C1304" s="21" t="s">
        <v>3581</v>
      </c>
      <c r="D1304" s="21" t="s">
        <v>34</v>
      </c>
      <c r="E1304" s="21" t="s">
        <v>35</v>
      </c>
      <c r="F1304" s="21">
        <v>1350000</v>
      </c>
      <c r="G1304" s="21">
        <v>1350000</v>
      </c>
      <c r="H1304" s="21">
        <v>1</v>
      </c>
      <c r="I1304" s="42"/>
    </row>
    <row r="1305" spans="1:9" x14ac:dyDescent="0.25">
      <c r="A1305" s="217" t="s">
        <v>2575</v>
      </c>
      <c r="B1305" s="218"/>
      <c r="C1305" s="218"/>
      <c r="D1305" s="218"/>
      <c r="E1305" s="218"/>
      <c r="F1305" s="218"/>
      <c r="G1305" s="218"/>
      <c r="H1305" s="218"/>
      <c r="I1305" s="42"/>
    </row>
    <row r="1306" spans="1:9" x14ac:dyDescent="0.25">
      <c r="A1306" s="199" t="s">
        <v>2577</v>
      </c>
      <c r="B1306" s="200"/>
      <c r="C1306" s="200"/>
      <c r="D1306" s="200"/>
      <c r="E1306" s="200"/>
      <c r="F1306" s="200"/>
      <c r="G1306" s="200"/>
      <c r="H1306" s="200"/>
      <c r="I1306" s="42"/>
    </row>
    <row r="1307" spans="1:9" x14ac:dyDescent="0.25">
      <c r="A1307" s="186" t="s">
        <v>122</v>
      </c>
      <c r="B1307" s="187"/>
      <c r="C1307" s="187"/>
      <c r="D1307" s="187"/>
      <c r="E1307" s="187"/>
      <c r="F1307" s="187"/>
      <c r="G1307" s="187"/>
      <c r="H1307" s="187"/>
      <c r="I1307" s="42"/>
    </row>
    <row r="1308" spans="1:9" ht="54" x14ac:dyDescent="0.25">
      <c r="A1308" s="10">
        <v>4264</v>
      </c>
      <c r="B1308" s="10" t="s">
        <v>3603</v>
      </c>
      <c r="C1308" s="10" t="s">
        <v>3604</v>
      </c>
      <c r="D1308" s="10" t="s">
        <v>11</v>
      </c>
      <c r="E1308" s="10" t="s">
        <v>12</v>
      </c>
      <c r="F1308" s="10">
        <v>30000</v>
      </c>
      <c r="G1308" s="10">
        <f>+F1308*H1308</f>
        <v>240000</v>
      </c>
      <c r="H1308" s="10">
        <v>8</v>
      </c>
      <c r="I1308" s="42"/>
    </row>
    <row r="1309" spans="1:9" ht="54" x14ac:dyDescent="0.25">
      <c r="A1309" s="10">
        <v>4264</v>
      </c>
      <c r="B1309" s="10" t="s">
        <v>3605</v>
      </c>
      <c r="C1309" s="10" t="s">
        <v>3604</v>
      </c>
      <c r="D1309" s="10" t="s">
        <v>11</v>
      </c>
      <c r="E1309" s="10" t="s">
        <v>12</v>
      </c>
      <c r="F1309" s="10">
        <v>35000</v>
      </c>
      <c r="G1309" s="10">
        <f>+F1309*H1309</f>
        <v>140000</v>
      </c>
      <c r="H1309" s="10">
        <v>4</v>
      </c>
      <c r="I1309" s="42"/>
    </row>
    <row r="1310" spans="1:9" x14ac:dyDescent="0.25">
      <c r="A1310" s="10">
        <v>5122</v>
      </c>
      <c r="B1310" s="10" t="s">
        <v>3493</v>
      </c>
      <c r="C1310" s="10" t="s">
        <v>3494</v>
      </c>
      <c r="D1310" s="10" t="s">
        <v>11</v>
      </c>
      <c r="E1310" s="10" t="s">
        <v>12</v>
      </c>
      <c r="F1310" s="10">
        <v>0</v>
      </c>
      <c r="G1310" s="10">
        <v>0</v>
      </c>
      <c r="H1310" s="10">
        <v>1</v>
      </c>
      <c r="I1310" s="42"/>
    </row>
    <row r="1311" spans="1:9" x14ac:dyDescent="0.25">
      <c r="A1311" s="10">
        <v>5122</v>
      </c>
      <c r="B1311" s="10" t="s">
        <v>3495</v>
      </c>
      <c r="C1311" s="10" t="s">
        <v>3059</v>
      </c>
      <c r="D1311" s="10" t="s">
        <v>11</v>
      </c>
      <c r="E1311" s="10" t="s">
        <v>12</v>
      </c>
      <c r="F1311" s="10">
        <v>0</v>
      </c>
      <c r="G1311" s="10">
        <v>0</v>
      </c>
      <c r="H1311" s="10">
        <v>20</v>
      </c>
      <c r="I1311" s="42"/>
    </row>
    <row r="1312" spans="1:9" ht="27.75" customHeight="1" x14ac:dyDescent="0.25">
      <c r="A1312" s="10">
        <v>5122</v>
      </c>
      <c r="B1312" s="10" t="s">
        <v>3496</v>
      </c>
      <c r="C1312" s="10" t="s">
        <v>3497</v>
      </c>
      <c r="D1312" s="10" t="s">
        <v>11</v>
      </c>
      <c r="E1312" s="10" t="s">
        <v>12</v>
      </c>
      <c r="F1312" s="10">
        <v>0</v>
      </c>
      <c r="G1312" s="10">
        <v>0</v>
      </c>
      <c r="H1312" s="10">
        <v>12</v>
      </c>
      <c r="I1312" s="42"/>
    </row>
    <row r="1313" spans="1:9" x14ac:dyDescent="0.25">
      <c r="A1313" s="10">
        <v>5122</v>
      </c>
      <c r="B1313" s="10" t="s">
        <v>3498</v>
      </c>
      <c r="C1313" s="10" t="s">
        <v>99</v>
      </c>
      <c r="D1313" s="10" t="s">
        <v>11</v>
      </c>
      <c r="E1313" s="10" t="s">
        <v>12</v>
      </c>
      <c r="F1313" s="10">
        <v>0</v>
      </c>
      <c r="G1313" s="10">
        <v>0</v>
      </c>
      <c r="H1313" s="10">
        <v>3</v>
      </c>
      <c r="I1313" s="42"/>
    </row>
    <row r="1314" spans="1:9" x14ac:dyDescent="0.25">
      <c r="A1314" s="10">
        <v>5122</v>
      </c>
      <c r="B1314" s="10" t="s">
        <v>3499</v>
      </c>
      <c r="C1314" s="10" t="s">
        <v>153</v>
      </c>
      <c r="D1314" s="10" t="s">
        <v>11</v>
      </c>
      <c r="E1314" s="10" t="s">
        <v>12</v>
      </c>
      <c r="F1314" s="10">
        <v>0</v>
      </c>
      <c r="G1314" s="10">
        <v>0</v>
      </c>
      <c r="H1314" s="10">
        <v>25</v>
      </c>
      <c r="I1314" s="42"/>
    </row>
    <row r="1315" spans="1:9" x14ac:dyDescent="0.25">
      <c r="A1315" s="10">
        <v>5122</v>
      </c>
      <c r="B1315" s="10" t="s">
        <v>3500</v>
      </c>
      <c r="C1315" s="10" t="s">
        <v>3501</v>
      </c>
      <c r="D1315" s="10" t="s">
        <v>11</v>
      </c>
      <c r="E1315" s="10" t="s">
        <v>12</v>
      </c>
      <c r="F1315" s="10">
        <v>0</v>
      </c>
      <c r="G1315" s="10">
        <v>0</v>
      </c>
      <c r="H1315" s="10">
        <v>10</v>
      </c>
      <c r="I1315" s="42"/>
    </row>
    <row r="1316" spans="1:9" x14ac:dyDescent="0.25">
      <c r="A1316" s="10">
        <v>5122</v>
      </c>
      <c r="B1316" s="10" t="s">
        <v>3502</v>
      </c>
      <c r="C1316" s="10" t="s">
        <v>154</v>
      </c>
      <c r="D1316" s="10" t="s">
        <v>11</v>
      </c>
      <c r="E1316" s="10" t="s">
        <v>12</v>
      </c>
      <c r="F1316" s="10">
        <v>0</v>
      </c>
      <c r="G1316" s="10">
        <v>0</v>
      </c>
      <c r="H1316" s="10">
        <v>30</v>
      </c>
      <c r="I1316" s="42"/>
    </row>
    <row r="1317" spans="1:9" x14ac:dyDescent="0.25">
      <c r="A1317" s="10">
        <v>5122</v>
      </c>
      <c r="B1317" s="10" t="s">
        <v>3503</v>
      </c>
      <c r="C1317" s="10" t="s">
        <v>3504</v>
      </c>
      <c r="D1317" s="10" t="s">
        <v>11</v>
      </c>
      <c r="E1317" s="10" t="s">
        <v>12</v>
      </c>
      <c r="F1317" s="10">
        <v>0</v>
      </c>
      <c r="G1317" s="10">
        <v>0</v>
      </c>
      <c r="H1317" s="10">
        <v>1</v>
      </c>
      <c r="I1317" s="42"/>
    </row>
    <row r="1318" spans="1:9" x14ac:dyDescent="0.25">
      <c r="A1318" s="10">
        <v>5122</v>
      </c>
      <c r="B1318" s="10" t="s">
        <v>3505</v>
      </c>
      <c r="C1318" s="10" t="s">
        <v>3506</v>
      </c>
      <c r="D1318" s="10" t="s">
        <v>11</v>
      </c>
      <c r="E1318" s="10" t="s">
        <v>12</v>
      </c>
      <c r="F1318" s="10">
        <v>0</v>
      </c>
      <c r="G1318" s="10">
        <v>0</v>
      </c>
      <c r="H1318" s="10">
        <v>1</v>
      </c>
      <c r="I1318" s="42"/>
    </row>
    <row r="1319" spans="1:9" x14ac:dyDescent="0.25">
      <c r="A1319" s="10">
        <v>5122</v>
      </c>
      <c r="B1319" s="10" t="s">
        <v>3507</v>
      </c>
      <c r="C1319" s="10" t="s">
        <v>102</v>
      </c>
      <c r="D1319" s="10" t="s">
        <v>11</v>
      </c>
      <c r="E1319" s="10" t="s">
        <v>12</v>
      </c>
      <c r="F1319" s="10">
        <v>0</v>
      </c>
      <c r="G1319" s="10">
        <v>0</v>
      </c>
      <c r="H1319" s="10">
        <v>1</v>
      </c>
      <c r="I1319" s="42"/>
    </row>
    <row r="1320" spans="1:9" x14ac:dyDescent="0.25">
      <c r="A1320" s="10">
        <v>5122</v>
      </c>
      <c r="B1320" s="10" t="s">
        <v>3508</v>
      </c>
      <c r="C1320" s="10" t="s">
        <v>3509</v>
      </c>
      <c r="D1320" s="10" t="s">
        <v>11</v>
      </c>
      <c r="E1320" s="10" t="s">
        <v>12</v>
      </c>
      <c r="F1320" s="10">
        <v>0</v>
      </c>
      <c r="G1320" s="10">
        <v>0</v>
      </c>
      <c r="H1320" s="10">
        <v>1</v>
      </c>
      <c r="I1320" s="42"/>
    </row>
    <row r="1321" spans="1:9" ht="16.5" customHeight="1" x14ac:dyDescent="0.25">
      <c r="A1321" s="10"/>
      <c r="B1321" s="10" t="s">
        <v>920</v>
      </c>
      <c r="C1321" s="10" t="s">
        <v>136</v>
      </c>
      <c r="D1321" s="10" t="s">
        <v>36</v>
      </c>
      <c r="E1321" s="10" t="s">
        <v>25</v>
      </c>
      <c r="F1321" s="10">
        <v>180</v>
      </c>
      <c r="G1321" s="10">
        <f>+F1321*H1321</f>
        <v>144000</v>
      </c>
      <c r="H1321" s="10">
        <v>800</v>
      </c>
      <c r="I1321" s="42"/>
    </row>
    <row r="1322" spans="1:9" x14ac:dyDescent="0.25">
      <c r="A1322" s="10">
        <v>4267</v>
      </c>
      <c r="B1322" s="10" t="s">
        <v>919</v>
      </c>
      <c r="C1322" s="10" t="s">
        <v>136</v>
      </c>
      <c r="D1322" s="10" t="s">
        <v>36</v>
      </c>
      <c r="E1322" s="10" t="s">
        <v>25</v>
      </c>
      <c r="F1322" s="10">
        <v>44.86</v>
      </c>
      <c r="G1322" s="10">
        <f>+F1322*H1322</f>
        <v>134580</v>
      </c>
      <c r="H1322" s="10">
        <v>3000</v>
      </c>
      <c r="I1322" s="42"/>
    </row>
    <row r="1323" spans="1:9" x14ac:dyDescent="0.25">
      <c r="A1323" s="10"/>
      <c r="B1323" s="10" t="s">
        <v>1850</v>
      </c>
      <c r="C1323" s="10" t="s">
        <v>587</v>
      </c>
      <c r="D1323" s="10" t="s">
        <v>11</v>
      </c>
      <c r="E1323" s="10" t="s">
        <v>12</v>
      </c>
      <c r="F1323" s="10">
        <v>0</v>
      </c>
      <c r="G1323" s="10">
        <v>0</v>
      </c>
      <c r="H1323" s="10">
        <v>60</v>
      </c>
      <c r="I1323" s="42"/>
    </row>
    <row r="1324" spans="1:9" x14ac:dyDescent="0.25">
      <c r="A1324" s="10"/>
      <c r="B1324" s="10" t="s">
        <v>1851</v>
      </c>
      <c r="C1324" s="10" t="s">
        <v>42</v>
      </c>
      <c r="D1324" s="10" t="s">
        <v>11</v>
      </c>
      <c r="E1324" s="10" t="s">
        <v>12</v>
      </c>
      <c r="F1324" s="10">
        <v>0</v>
      </c>
      <c r="G1324" s="10">
        <v>0</v>
      </c>
      <c r="H1324" s="10">
        <v>90</v>
      </c>
      <c r="I1324" s="42"/>
    </row>
    <row r="1325" spans="1:9" x14ac:dyDescent="0.25">
      <c r="A1325" s="10"/>
      <c r="B1325" s="10" t="s">
        <v>1852</v>
      </c>
      <c r="C1325" s="10" t="s">
        <v>213</v>
      </c>
      <c r="D1325" s="10" t="s">
        <v>11</v>
      </c>
      <c r="E1325" s="10" t="s">
        <v>12</v>
      </c>
      <c r="F1325" s="10">
        <v>0</v>
      </c>
      <c r="G1325" s="10">
        <v>0</v>
      </c>
      <c r="H1325" s="10">
        <v>18</v>
      </c>
      <c r="I1325" s="42"/>
    </row>
    <row r="1326" spans="1:9" x14ac:dyDescent="0.25">
      <c r="A1326" s="10"/>
      <c r="B1326" s="10" t="s">
        <v>1853</v>
      </c>
      <c r="C1326" s="10" t="s">
        <v>13</v>
      </c>
      <c r="D1326" s="10" t="s">
        <v>11</v>
      </c>
      <c r="E1326" s="10" t="s">
        <v>12</v>
      </c>
      <c r="F1326" s="10">
        <v>0</v>
      </c>
      <c r="G1326" s="10">
        <v>0</v>
      </c>
      <c r="H1326" s="10">
        <v>400</v>
      </c>
      <c r="I1326" s="42"/>
    </row>
    <row r="1327" spans="1:9" x14ac:dyDescent="0.25">
      <c r="A1327" s="10"/>
      <c r="B1327" s="10" t="s">
        <v>1854</v>
      </c>
      <c r="C1327" s="10" t="s">
        <v>15</v>
      </c>
      <c r="D1327" s="10" t="s">
        <v>11</v>
      </c>
      <c r="E1327" s="10" t="s">
        <v>12</v>
      </c>
      <c r="F1327" s="10">
        <v>0</v>
      </c>
      <c r="G1327" s="10">
        <v>0</v>
      </c>
      <c r="H1327" s="10">
        <v>130</v>
      </c>
      <c r="I1327" s="42"/>
    </row>
    <row r="1328" spans="1:9" x14ac:dyDescent="0.25">
      <c r="A1328" s="10"/>
      <c r="B1328" s="10" t="s">
        <v>1855</v>
      </c>
      <c r="C1328" s="10" t="s">
        <v>724</v>
      </c>
      <c r="D1328" s="10" t="s">
        <v>11</v>
      </c>
      <c r="E1328" s="10" t="s">
        <v>12</v>
      </c>
      <c r="F1328" s="10">
        <v>0</v>
      </c>
      <c r="G1328" s="10">
        <v>0</v>
      </c>
      <c r="H1328" s="10">
        <v>60</v>
      </c>
      <c r="I1328" s="42"/>
    </row>
    <row r="1329" spans="1:24" x14ac:dyDescent="0.25">
      <c r="A1329" s="10"/>
      <c r="B1329" s="10" t="s">
        <v>1856</v>
      </c>
      <c r="C1329" s="10" t="s">
        <v>217</v>
      </c>
      <c r="D1329" s="10" t="s">
        <v>11</v>
      </c>
      <c r="E1329" s="10" t="s">
        <v>12</v>
      </c>
      <c r="F1329" s="10">
        <v>0</v>
      </c>
      <c r="G1329" s="10">
        <v>0</v>
      </c>
      <c r="H1329" s="10">
        <v>30</v>
      </c>
      <c r="I1329" s="42"/>
    </row>
    <row r="1330" spans="1:24" x14ac:dyDescent="0.25">
      <c r="A1330" s="10"/>
      <c r="B1330" s="10" t="s">
        <v>1857</v>
      </c>
      <c r="C1330" s="10" t="s">
        <v>729</v>
      </c>
      <c r="D1330" s="10" t="s">
        <v>11</v>
      </c>
      <c r="E1330" s="10" t="s">
        <v>12</v>
      </c>
      <c r="F1330" s="10">
        <v>0</v>
      </c>
      <c r="G1330" s="10">
        <v>0</v>
      </c>
      <c r="H1330" s="10">
        <v>50</v>
      </c>
      <c r="I1330" s="42"/>
    </row>
    <row r="1331" spans="1:24" ht="27" x14ac:dyDescent="0.25">
      <c r="A1331" s="10"/>
      <c r="B1331" s="10" t="s">
        <v>1858</v>
      </c>
      <c r="C1331" s="10" t="s">
        <v>218</v>
      </c>
      <c r="D1331" s="10" t="s">
        <v>11</v>
      </c>
      <c r="E1331" s="10" t="s">
        <v>17</v>
      </c>
      <c r="F1331" s="10">
        <v>0</v>
      </c>
      <c r="G1331" s="10">
        <v>0</v>
      </c>
      <c r="H1331" s="10">
        <v>100</v>
      </c>
      <c r="I1331" s="42"/>
    </row>
    <row r="1332" spans="1:24" ht="27" x14ac:dyDescent="0.25">
      <c r="A1332" s="10"/>
      <c r="B1332" s="10" t="s">
        <v>1859</v>
      </c>
      <c r="C1332" s="10" t="s">
        <v>219</v>
      </c>
      <c r="D1332" s="10" t="s">
        <v>11</v>
      </c>
      <c r="E1332" s="10" t="s">
        <v>17</v>
      </c>
      <c r="F1332" s="10">
        <v>0</v>
      </c>
      <c r="G1332" s="10">
        <v>0</v>
      </c>
      <c r="H1332" s="10">
        <v>100</v>
      </c>
      <c r="I1332" s="42"/>
    </row>
    <row r="1333" spans="1:24" ht="27" x14ac:dyDescent="0.25">
      <c r="A1333" s="21"/>
      <c r="B1333" s="10" t="s">
        <v>1860</v>
      </c>
      <c r="C1333" s="10" t="s">
        <v>18</v>
      </c>
      <c r="D1333" s="20" t="s">
        <v>11</v>
      </c>
      <c r="E1333" s="12" t="s">
        <v>12</v>
      </c>
      <c r="F1333" s="21">
        <v>0</v>
      </c>
      <c r="G1333" s="21">
        <v>0</v>
      </c>
      <c r="H1333" s="37">
        <v>4000</v>
      </c>
      <c r="I1333" s="42"/>
    </row>
    <row r="1334" spans="1:24" ht="27" x14ac:dyDescent="0.25">
      <c r="A1334" s="21"/>
      <c r="B1334" s="10" t="s">
        <v>1861</v>
      </c>
      <c r="C1334" s="10" t="s">
        <v>19</v>
      </c>
      <c r="D1334" s="20" t="s">
        <v>11</v>
      </c>
      <c r="E1334" s="12" t="s">
        <v>12</v>
      </c>
      <c r="F1334" s="21">
        <v>0</v>
      </c>
      <c r="G1334" s="21">
        <v>0</v>
      </c>
      <c r="H1334" s="37">
        <v>400</v>
      </c>
      <c r="I1334" s="42"/>
    </row>
    <row r="1335" spans="1:24" x14ac:dyDescent="0.25">
      <c r="A1335" s="21"/>
      <c r="B1335" s="10" t="s">
        <v>1862</v>
      </c>
      <c r="C1335" s="10" t="s">
        <v>20</v>
      </c>
      <c r="D1335" s="20" t="s">
        <v>11</v>
      </c>
      <c r="E1335" s="12" t="s">
        <v>12</v>
      </c>
      <c r="F1335" s="21">
        <v>0</v>
      </c>
      <c r="G1335" s="21">
        <v>0</v>
      </c>
      <c r="H1335" s="37">
        <v>200</v>
      </c>
      <c r="I1335" s="42"/>
    </row>
    <row r="1336" spans="1:24" x14ac:dyDescent="0.25">
      <c r="A1336" s="21"/>
      <c r="B1336" s="10" t="s">
        <v>1863</v>
      </c>
      <c r="C1336" s="10" t="s">
        <v>21</v>
      </c>
      <c r="D1336" s="20" t="s">
        <v>11</v>
      </c>
      <c r="E1336" s="12" t="s">
        <v>12</v>
      </c>
      <c r="F1336" s="21">
        <v>0</v>
      </c>
      <c r="G1336" s="21">
        <v>0</v>
      </c>
      <c r="H1336" s="37">
        <v>50</v>
      </c>
      <c r="I1336" s="42"/>
    </row>
    <row r="1337" spans="1:24" x14ac:dyDescent="0.25">
      <c r="A1337" s="21"/>
      <c r="B1337" s="10" t="s">
        <v>1864</v>
      </c>
      <c r="C1337" s="10" t="s">
        <v>727</v>
      </c>
      <c r="D1337" s="20" t="s">
        <v>11</v>
      </c>
      <c r="E1337" s="12" t="s">
        <v>12</v>
      </c>
      <c r="F1337" s="21">
        <v>0</v>
      </c>
      <c r="G1337" s="21">
        <v>0</v>
      </c>
      <c r="H1337" s="37">
        <v>5</v>
      </c>
      <c r="I1337" s="42"/>
    </row>
    <row r="1338" spans="1:24" x14ac:dyDescent="0.25">
      <c r="A1338" s="21"/>
      <c r="B1338" s="10" t="s">
        <v>1865</v>
      </c>
      <c r="C1338" s="10" t="s">
        <v>22</v>
      </c>
      <c r="D1338" s="20" t="s">
        <v>11</v>
      </c>
      <c r="E1338" s="12" t="s">
        <v>12</v>
      </c>
      <c r="F1338" s="21">
        <v>0</v>
      </c>
      <c r="G1338" s="21">
        <v>0</v>
      </c>
      <c r="H1338" s="37">
        <v>5</v>
      </c>
      <c r="I1338" s="42"/>
    </row>
    <row r="1339" spans="1:24" x14ac:dyDescent="0.25">
      <c r="A1339" s="21"/>
      <c r="B1339" s="10" t="s">
        <v>1866</v>
      </c>
      <c r="C1339" s="10" t="s">
        <v>200</v>
      </c>
      <c r="D1339" s="20" t="s">
        <v>11</v>
      </c>
      <c r="E1339" s="12" t="s">
        <v>12</v>
      </c>
      <c r="F1339" s="21">
        <v>0</v>
      </c>
      <c r="G1339" s="21">
        <v>0</v>
      </c>
      <c r="H1339" s="37">
        <v>15</v>
      </c>
      <c r="I1339" s="42"/>
    </row>
    <row r="1340" spans="1:24" x14ac:dyDescent="0.25">
      <c r="A1340" s="21"/>
      <c r="B1340" s="10" t="s">
        <v>1867</v>
      </c>
      <c r="C1340" s="10" t="s">
        <v>201</v>
      </c>
      <c r="D1340" s="20" t="s">
        <v>11</v>
      </c>
      <c r="E1340" s="12" t="s">
        <v>171</v>
      </c>
      <c r="F1340" s="21">
        <v>0</v>
      </c>
      <c r="G1340" s="21">
        <v>0</v>
      </c>
      <c r="H1340" s="37">
        <v>3422</v>
      </c>
      <c r="I1340" s="42"/>
    </row>
    <row r="1341" spans="1:24" x14ac:dyDescent="0.25">
      <c r="A1341" s="21"/>
      <c r="B1341" s="10" t="s">
        <v>1868</v>
      </c>
      <c r="C1341" s="10" t="s">
        <v>1277</v>
      </c>
      <c r="D1341" s="20" t="s">
        <v>11</v>
      </c>
      <c r="E1341" s="12" t="s">
        <v>171</v>
      </c>
      <c r="F1341" s="21">
        <v>0</v>
      </c>
      <c r="G1341" s="21">
        <v>0</v>
      </c>
      <c r="H1341" s="37">
        <v>40</v>
      </c>
      <c r="I1341" s="42"/>
    </row>
    <row r="1342" spans="1:24" ht="27" x14ac:dyDescent="0.25">
      <c r="A1342" s="21"/>
      <c r="B1342" s="10" t="s">
        <v>1869</v>
      </c>
      <c r="C1342" s="10" t="s">
        <v>726</v>
      </c>
      <c r="D1342" s="20" t="s">
        <v>11</v>
      </c>
      <c r="E1342" s="12" t="s">
        <v>12</v>
      </c>
      <c r="F1342" s="21">
        <v>0</v>
      </c>
      <c r="G1342" s="21">
        <v>0</v>
      </c>
      <c r="H1342" s="37">
        <v>40</v>
      </c>
      <c r="I1342" s="42"/>
    </row>
    <row r="1343" spans="1:24" x14ac:dyDescent="0.25">
      <c r="A1343" s="21"/>
      <c r="B1343" s="10" t="s">
        <v>1870</v>
      </c>
      <c r="C1343" s="10" t="s">
        <v>175</v>
      </c>
      <c r="D1343" s="20" t="s">
        <v>11</v>
      </c>
      <c r="E1343" s="12" t="s">
        <v>12</v>
      </c>
      <c r="F1343" s="21">
        <v>0</v>
      </c>
      <c r="G1343" s="21">
        <v>0</v>
      </c>
      <c r="H1343" s="37">
        <v>11</v>
      </c>
      <c r="I1343" s="42"/>
    </row>
    <row r="1344" spans="1:24" s="1" customFormat="1" x14ac:dyDescent="0.25">
      <c r="A1344" s="21"/>
      <c r="B1344" s="10" t="s">
        <v>1871</v>
      </c>
      <c r="C1344" s="10" t="s">
        <v>176</v>
      </c>
      <c r="D1344" s="20" t="s">
        <v>11</v>
      </c>
      <c r="E1344" s="12" t="s">
        <v>12</v>
      </c>
      <c r="F1344" s="21">
        <v>0</v>
      </c>
      <c r="G1344" s="21">
        <v>0</v>
      </c>
      <c r="H1344" s="37">
        <v>30</v>
      </c>
      <c r="I1344" s="45"/>
      <c r="P1344" s="49"/>
      <c r="Q1344" s="49"/>
      <c r="R1344" s="49"/>
      <c r="S1344" s="49"/>
      <c r="T1344" s="49"/>
      <c r="U1344" s="49"/>
      <c r="V1344" s="49"/>
      <c r="W1344" s="49"/>
      <c r="X1344" s="49"/>
    </row>
    <row r="1345" spans="1:9" ht="40.5" x14ac:dyDescent="0.25">
      <c r="A1345" s="21"/>
      <c r="B1345" s="10" t="s">
        <v>45</v>
      </c>
      <c r="C1345" s="10" t="s">
        <v>177</v>
      </c>
      <c r="D1345" s="20" t="s">
        <v>11</v>
      </c>
      <c r="E1345" s="12" t="s">
        <v>12</v>
      </c>
      <c r="F1345" s="21">
        <v>0</v>
      </c>
      <c r="G1345" s="21">
        <v>0</v>
      </c>
      <c r="H1345" s="37">
        <v>20</v>
      </c>
      <c r="I1345" s="42"/>
    </row>
    <row r="1346" spans="1:9" x14ac:dyDescent="0.25">
      <c r="A1346" s="21"/>
      <c r="B1346" s="10" t="s">
        <v>1872</v>
      </c>
      <c r="C1346" s="10" t="s">
        <v>224</v>
      </c>
      <c r="D1346" s="20" t="s">
        <v>11</v>
      </c>
      <c r="E1346" s="12" t="s">
        <v>12</v>
      </c>
      <c r="F1346" s="21">
        <v>0</v>
      </c>
      <c r="G1346" s="21">
        <v>0</v>
      </c>
      <c r="H1346" s="37">
        <v>200</v>
      </c>
      <c r="I1346" s="42"/>
    </row>
    <row r="1347" spans="1:9" x14ac:dyDescent="0.25">
      <c r="A1347" s="21"/>
      <c r="B1347" s="10" t="s">
        <v>1873</v>
      </c>
      <c r="C1347" s="10" t="s">
        <v>225</v>
      </c>
      <c r="D1347" s="20" t="s">
        <v>11</v>
      </c>
      <c r="E1347" s="12" t="s">
        <v>12</v>
      </c>
      <c r="F1347" s="21">
        <v>0</v>
      </c>
      <c r="G1347" s="21">
        <v>0</v>
      </c>
      <c r="H1347" s="37">
        <v>100</v>
      </c>
      <c r="I1347" s="42"/>
    </row>
    <row r="1348" spans="1:9" x14ac:dyDescent="0.25">
      <c r="A1348" s="21"/>
      <c r="B1348" s="10" t="s">
        <v>1874</v>
      </c>
      <c r="C1348" s="10" t="s">
        <v>225</v>
      </c>
      <c r="D1348" s="20" t="s">
        <v>11</v>
      </c>
      <c r="E1348" s="12" t="s">
        <v>12</v>
      </c>
      <c r="F1348" s="21">
        <v>0</v>
      </c>
      <c r="G1348" s="21">
        <v>0</v>
      </c>
      <c r="H1348" s="37">
        <v>100</v>
      </c>
      <c r="I1348" s="42"/>
    </row>
    <row r="1349" spans="1:9" x14ac:dyDescent="0.25">
      <c r="A1349" s="21"/>
      <c r="B1349" s="10" t="s">
        <v>1875</v>
      </c>
      <c r="C1349" s="10" t="s">
        <v>46</v>
      </c>
      <c r="D1349" s="20" t="s">
        <v>11</v>
      </c>
      <c r="E1349" s="12" t="s">
        <v>12</v>
      </c>
      <c r="F1349" s="21">
        <v>0</v>
      </c>
      <c r="G1349" s="21">
        <v>0</v>
      </c>
      <c r="H1349" s="37">
        <v>40</v>
      </c>
      <c r="I1349" s="42"/>
    </row>
    <row r="1350" spans="1:9" x14ac:dyDescent="0.25">
      <c r="A1350" s="10" t="s">
        <v>129</v>
      </c>
      <c r="B1350" s="10" t="s">
        <v>1016</v>
      </c>
      <c r="C1350" s="10" t="s">
        <v>1017</v>
      </c>
      <c r="D1350" s="10" t="s">
        <v>11</v>
      </c>
      <c r="E1350" s="12" t="s">
        <v>12</v>
      </c>
      <c r="F1350" s="13">
        <v>0</v>
      </c>
      <c r="G1350" s="13">
        <v>0</v>
      </c>
      <c r="H1350" s="37">
        <v>5</v>
      </c>
      <c r="I1350" s="42"/>
    </row>
    <row r="1351" spans="1:9" x14ac:dyDescent="0.25">
      <c r="A1351" s="10" t="s">
        <v>129</v>
      </c>
      <c r="B1351" s="10" t="s">
        <v>1018</v>
      </c>
      <c r="C1351" s="10" t="s">
        <v>1019</v>
      </c>
      <c r="D1351" s="20" t="s">
        <v>11</v>
      </c>
      <c r="E1351" s="12" t="s">
        <v>12</v>
      </c>
      <c r="F1351" s="21">
        <v>0</v>
      </c>
      <c r="G1351" s="21">
        <v>0</v>
      </c>
      <c r="H1351" s="37">
        <v>8</v>
      </c>
      <c r="I1351" s="42"/>
    </row>
    <row r="1352" spans="1:9" ht="27" x14ac:dyDescent="0.25">
      <c r="A1352" s="10" t="s">
        <v>129</v>
      </c>
      <c r="B1352" s="10" t="s">
        <v>1020</v>
      </c>
      <c r="C1352" s="10" t="s">
        <v>1021</v>
      </c>
      <c r="D1352" s="20" t="s">
        <v>11</v>
      </c>
      <c r="E1352" s="12" t="s">
        <v>12</v>
      </c>
      <c r="F1352" s="21">
        <v>0</v>
      </c>
      <c r="G1352" s="21">
        <v>0</v>
      </c>
      <c r="H1352" s="37">
        <v>10</v>
      </c>
      <c r="I1352" s="42"/>
    </row>
    <row r="1353" spans="1:9" x14ac:dyDescent="0.25">
      <c r="A1353" s="10" t="s">
        <v>129</v>
      </c>
      <c r="B1353" s="10" t="s">
        <v>1022</v>
      </c>
      <c r="C1353" s="10" t="s">
        <v>1023</v>
      </c>
      <c r="D1353" s="20" t="s">
        <v>11</v>
      </c>
      <c r="E1353" s="12" t="s">
        <v>12</v>
      </c>
      <c r="F1353" s="21">
        <v>0</v>
      </c>
      <c r="G1353" s="21">
        <v>0</v>
      </c>
      <c r="H1353" s="37">
        <v>10</v>
      </c>
      <c r="I1353" s="42"/>
    </row>
    <row r="1354" spans="1:9" x14ac:dyDescent="0.25">
      <c r="A1354" s="10" t="s">
        <v>129</v>
      </c>
      <c r="B1354" s="10" t="s">
        <v>1024</v>
      </c>
      <c r="C1354" s="10" t="s">
        <v>809</v>
      </c>
      <c r="D1354" s="20" t="s">
        <v>11</v>
      </c>
      <c r="E1354" s="12" t="s">
        <v>50</v>
      </c>
      <c r="F1354" s="21">
        <v>0</v>
      </c>
      <c r="G1354" s="21">
        <v>0</v>
      </c>
      <c r="H1354" s="37">
        <v>50</v>
      </c>
      <c r="I1354" s="42"/>
    </row>
    <row r="1355" spans="1:9" x14ac:dyDescent="0.25">
      <c r="A1355" s="10" t="s">
        <v>129</v>
      </c>
      <c r="B1355" s="10" t="s">
        <v>1025</v>
      </c>
      <c r="C1355" s="10" t="s">
        <v>1026</v>
      </c>
      <c r="D1355" s="20" t="s">
        <v>11</v>
      </c>
      <c r="E1355" s="12" t="s">
        <v>12</v>
      </c>
      <c r="F1355" s="21">
        <v>0</v>
      </c>
      <c r="G1355" s="21">
        <v>0</v>
      </c>
      <c r="H1355" s="37">
        <v>3</v>
      </c>
      <c r="I1355" s="42"/>
    </row>
    <row r="1356" spans="1:9" x14ac:dyDescent="0.25">
      <c r="A1356" s="10" t="s">
        <v>129</v>
      </c>
      <c r="B1356" s="10" t="s">
        <v>1027</v>
      </c>
      <c r="C1356" s="10" t="s">
        <v>1028</v>
      </c>
      <c r="D1356" s="20" t="s">
        <v>11</v>
      </c>
      <c r="E1356" s="12" t="s">
        <v>12</v>
      </c>
      <c r="F1356" s="21">
        <v>0</v>
      </c>
      <c r="G1356" s="21">
        <v>0</v>
      </c>
      <c r="H1356" s="37">
        <v>1</v>
      </c>
      <c r="I1356" s="42"/>
    </row>
    <row r="1357" spans="1:9" x14ac:dyDescent="0.25">
      <c r="A1357" s="10" t="s">
        <v>129</v>
      </c>
      <c r="B1357" s="10" t="s">
        <v>1029</v>
      </c>
      <c r="C1357" s="10" t="s">
        <v>1030</v>
      </c>
      <c r="D1357" s="20" t="s">
        <v>11</v>
      </c>
      <c r="E1357" s="12" t="s">
        <v>12</v>
      </c>
      <c r="F1357" s="21">
        <v>0</v>
      </c>
      <c r="G1357" s="21">
        <v>0</v>
      </c>
      <c r="H1357" s="37">
        <v>1</v>
      </c>
      <c r="I1357" s="42"/>
    </row>
    <row r="1358" spans="1:9" x14ac:dyDescent="0.25">
      <c r="A1358" s="10" t="s">
        <v>129</v>
      </c>
      <c r="B1358" s="10" t="s">
        <v>1031</v>
      </c>
      <c r="C1358" s="10" t="s">
        <v>810</v>
      </c>
      <c r="D1358" s="20" t="s">
        <v>11</v>
      </c>
      <c r="E1358" s="12" t="s">
        <v>12</v>
      </c>
      <c r="F1358" s="21">
        <v>0</v>
      </c>
      <c r="G1358" s="21">
        <v>0</v>
      </c>
      <c r="H1358" s="37">
        <v>1</v>
      </c>
      <c r="I1358" s="42"/>
    </row>
    <row r="1359" spans="1:9" x14ac:dyDescent="0.25">
      <c r="A1359" s="10" t="s">
        <v>129</v>
      </c>
      <c r="B1359" s="10" t="s">
        <v>1032</v>
      </c>
      <c r="C1359" s="10" t="s">
        <v>233</v>
      </c>
      <c r="D1359" s="20" t="s">
        <v>11</v>
      </c>
      <c r="E1359" s="12" t="s">
        <v>12</v>
      </c>
      <c r="F1359" s="21">
        <v>0</v>
      </c>
      <c r="G1359" s="21">
        <v>0</v>
      </c>
      <c r="H1359" s="37">
        <v>4</v>
      </c>
      <c r="I1359" s="42"/>
    </row>
    <row r="1360" spans="1:9" x14ac:dyDescent="0.25">
      <c r="A1360" s="10" t="s">
        <v>129</v>
      </c>
      <c r="B1360" s="10" t="s">
        <v>1033</v>
      </c>
      <c r="C1360" s="10" t="s">
        <v>234</v>
      </c>
      <c r="D1360" s="20" t="s">
        <v>11</v>
      </c>
      <c r="E1360" s="12" t="s">
        <v>12</v>
      </c>
      <c r="F1360" s="21">
        <v>0</v>
      </c>
      <c r="G1360" s="21">
        <v>0</v>
      </c>
      <c r="H1360" s="37">
        <v>10</v>
      </c>
      <c r="I1360" s="42"/>
    </row>
    <row r="1361" spans="1:9" x14ac:dyDescent="0.25">
      <c r="A1361" s="10" t="s">
        <v>129</v>
      </c>
      <c r="B1361" s="10" t="s">
        <v>1034</v>
      </c>
      <c r="C1361" s="10" t="s">
        <v>170</v>
      </c>
      <c r="D1361" s="20" t="s">
        <v>11</v>
      </c>
      <c r="E1361" s="12" t="s">
        <v>12</v>
      </c>
      <c r="F1361" s="21">
        <v>0</v>
      </c>
      <c r="G1361" s="21">
        <v>0</v>
      </c>
      <c r="H1361" s="37">
        <v>10</v>
      </c>
      <c r="I1361" s="42"/>
    </row>
    <row r="1362" spans="1:9" x14ac:dyDescent="0.25">
      <c r="A1362" s="10" t="s">
        <v>129</v>
      </c>
      <c r="B1362" s="10" t="s">
        <v>1035</v>
      </c>
      <c r="C1362" s="10" t="s">
        <v>86</v>
      </c>
      <c r="D1362" s="20" t="s">
        <v>11</v>
      </c>
      <c r="E1362" s="12" t="s">
        <v>47</v>
      </c>
      <c r="F1362" s="21">
        <v>0</v>
      </c>
      <c r="G1362" s="21">
        <v>0</v>
      </c>
      <c r="H1362" s="37">
        <v>150</v>
      </c>
      <c r="I1362" s="42"/>
    </row>
    <row r="1363" spans="1:9" ht="27" x14ac:dyDescent="0.25">
      <c r="A1363" s="10" t="s">
        <v>129</v>
      </c>
      <c r="B1363" s="10" t="s">
        <v>1036</v>
      </c>
      <c r="C1363" s="10" t="s">
        <v>1037</v>
      </c>
      <c r="D1363" s="20" t="s">
        <v>11</v>
      </c>
      <c r="E1363" s="12" t="s">
        <v>12</v>
      </c>
      <c r="F1363" s="21">
        <v>0</v>
      </c>
      <c r="G1363" s="21">
        <v>0</v>
      </c>
      <c r="H1363" s="37">
        <v>9000</v>
      </c>
      <c r="I1363" s="42"/>
    </row>
    <row r="1364" spans="1:9" ht="27" x14ac:dyDescent="0.25">
      <c r="A1364" s="10" t="s">
        <v>129</v>
      </c>
      <c r="B1364" s="10" t="s">
        <v>1038</v>
      </c>
      <c r="C1364" s="10" t="s">
        <v>1037</v>
      </c>
      <c r="D1364" s="20" t="s">
        <v>11</v>
      </c>
      <c r="E1364" s="12" t="s">
        <v>12</v>
      </c>
      <c r="F1364" s="21">
        <v>0</v>
      </c>
      <c r="G1364" s="21">
        <v>0</v>
      </c>
      <c r="H1364" s="37">
        <v>2000</v>
      </c>
      <c r="I1364" s="42"/>
    </row>
    <row r="1365" spans="1:9" ht="27" x14ac:dyDescent="0.25">
      <c r="A1365" s="10" t="s">
        <v>129</v>
      </c>
      <c r="B1365" s="10" t="s">
        <v>1039</v>
      </c>
      <c r="C1365" s="10" t="s">
        <v>1037</v>
      </c>
      <c r="D1365" s="20" t="s">
        <v>11</v>
      </c>
      <c r="E1365" s="12" t="s">
        <v>12</v>
      </c>
      <c r="F1365" s="21">
        <v>0</v>
      </c>
      <c r="G1365" s="21">
        <v>0</v>
      </c>
      <c r="H1365" s="37">
        <v>180</v>
      </c>
      <c r="I1365" s="42"/>
    </row>
    <row r="1366" spans="1:9" x14ac:dyDescent="0.25">
      <c r="A1366" s="10" t="s">
        <v>129</v>
      </c>
      <c r="B1366" s="10" t="s">
        <v>1040</v>
      </c>
      <c r="C1366" s="10" t="s">
        <v>163</v>
      </c>
      <c r="D1366" s="20" t="s">
        <v>11</v>
      </c>
      <c r="E1366" s="12" t="s">
        <v>171</v>
      </c>
      <c r="F1366" s="21">
        <v>0</v>
      </c>
      <c r="G1366" s="21">
        <v>0</v>
      </c>
      <c r="H1366" s="37">
        <v>30</v>
      </c>
      <c r="I1366" s="42"/>
    </row>
    <row r="1367" spans="1:9" x14ac:dyDescent="0.25">
      <c r="A1367" s="10" t="s">
        <v>129</v>
      </c>
      <c r="B1367" s="10" t="s">
        <v>1041</v>
      </c>
      <c r="C1367" s="10" t="s">
        <v>1042</v>
      </c>
      <c r="D1367" s="20" t="s">
        <v>11</v>
      </c>
      <c r="E1367" s="12" t="s">
        <v>25</v>
      </c>
      <c r="F1367" s="21">
        <v>0</v>
      </c>
      <c r="G1367" s="21">
        <v>0</v>
      </c>
      <c r="H1367" s="37">
        <v>120</v>
      </c>
      <c r="I1367" s="42"/>
    </row>
    <row r="1368" spans="1:9" x14ac:dyDescent="0.25">
      <c r="A1368" s="10" t="s">
        <v>129</v>
      </c>
      <c r="B1368" s="10" t="s">
        <v>1043</v>
      </c>
      <c r="C1368" s="10" t="s">
        <v>160</v>
      </c>
      <c r="D1368" s="20" t="s">
        <v>11</v>
      </c>
      <c r="E1368" s="12" t="s">
        <v>171</v>
      </c>
      <c r="F1368" s="21">
        <v>0</v>
      </c>
      <c r="G1368" s="21">
        <v>0</v>
      </c>
      <c r="H1368" s="37">
        <v>5</v>
      </c>
      <c r="I1368" s="42"/>
    </row>
    <row r="1369" spans="1:9" ht="40.5" x14ac:dyDescent="0.25">
      <c r="A1369" s="10" t="s">
        <v>129</v>
      </c>
      <c r="B1369" s="10" t="s">
        <v>1044</v>
      </c>
      <c r="C1369" s="10" t="s">
        <v>1045</v>
      </c>
      <c r="D1369" s="20" t="s">
        <v>11</v>
      </c>
      <c r="E1369" s="12" t="s">
        <v>12</v>
      </c>
      <c r="F1369" s="21">
        <v>0</v>
      </c>
      <c r="G1369" s="21">
        <v>0</v>
      </c>
      <c r="H1369" s="37">
        <v>65</v>
      </c>
      <c r="I1369" s="42"/>
    </row>
    <row r="1370" spans="1:9" ht="27" x14ac:dyDescent="0.25">
      <c r="A1370" s="10" t="s">
        <v>129</v>
      </c>
      <c r="B1370" s="10" t="s">
        <v>1046</v>
      </c>
      <c r="C1370" s="10" t="s">
        <v>48</v>
      </c>
      <c r="D1370" s="20" t="s">
        <v>11</v>
      </c>
      <c r="E1370" s="12" t="s">
        <v>12</v>
      </c>
      <c r="F1370" s="21">
        <v>0</v>
      </c>
      <c r="G1370" s="21">
        <v>0</v>
      </c>
      <c r="H1370" s="37">
        <v>6</v>
      </c>
      <c r="I1370" s="42"/>
    </row>
    <row r="1371" spans="1:9" ht="27" x14ac:dyDescent="0.25">
      <c r="A1371" s="10" t="s">
        <v>129</v>
      </c>
      <c r="B1371" s="10" t="s">
        <v>1047</v>
      </c>
      <c r="C1371" s="10" t="s">
        <v>49</v>
      </c>
      <c r="D1371" s="20" t="s">
        <v>11</v>
      </c>
      <c r="E1371" s="12" t="s">
        <v>12</v>
      </c>
      <c r="F1371" s="21">
        <v>0</v>
      </c>
      <c r="G1371" s="21">
        <v>0</v>
      </c>
      <c r="H1371" s="37">
        <v>30</v>
      </c>
      <c r="I1371" s="42"/>
    </row>
    <row r="1372" spans="1:9" x14ac:dyDescent="0.25">
      <c r="A1372" s="10" t="s">
        <v>129</v>
      </c>
      <c r="B1372" s="10" t="s">
        <v>1048</v>
      </c>
      <c r="C1372" s="10" t="s">
        <v>180</v>
      </c>
      <c r="D1372" s="20" t="s">
        <v>11</v>
      </c>
      <c r="E1372" s="12" t="s">
        <v>12</v>
      </c>
      <c r="F1372" s="21">
        <v>0</v>
      </c>
      <c r="G1372" s="21">
        <v>0</v>
      </c>
      <c r="H1372" s="37">
        <v>60</v>
      </c>
      <c r="I1372" s="42"/>
    </row>
    <row r="1373" spans="1:9" x14ac:dyDescent="0.25">
      <c r="A1373" s="10" t="s">
        <v>129</v>
      </c>
      <c r="B1373" s="10" t="s">
        <v>1049</v>
      </c>
      <c r="C1373" s="10" t="s">
        <v>180</v>
      </c>
      <c r="D1373" s="20" t="s">
        <v>11</v>
      </c>
      <c r="E1373" s="12" t="s">
        <v>12</v>
      </c>
      <c r="F1373" s="21">
        <v>0</v>
      </c>
      <c r="G1373" s="21">
        <v>0</v>
      </c>
      <c r="H1373" s="37">
        <v>50</v>
      </c>
      <c r="I1373" s="42"/>
    </row>
    <row r="1374" spans="1:9" ht="27" x14ac:dyDescent="0.25">
      <c r="A1374" s="10" t="s">
        <v>129</v>
      </c>
      <c r="B1374" s="10" t="s">
        <v>1050</v>
      </c>
      <c r="C1374" s="10" t="s">
        <v>164</v>
      </c>
      <c r="D1374" s="20" t="s">
        <v>11</v>
      </c>
      <c r="E1374" s="12" t="s">
        <v>12</v>
      </c>
      <c r="F1374" s="21">
        <v>0</v>
      </c>
      <c r="G1374" s="21">
        <v>0</v>
      </c>
      <c r="H1374" s="37">
        <v>350</v>
      </c>
      <c r="I1374" s="42"/>
    </row>
    <row r="1375" spans="1:9" x14ac:dyDescent="0.25">
      <c r="A1375" s="10" t="s">
        <v>129</v>
      </c>
      <c r="B1375" s="10" t="s">
        <v>1051</v>
      </c>
      <c r="C1375" s="10" t="s">
        <v>811</v>
      </c>
      <c r="D1375" s="20" t="s">
        <v>11</v>
      </c>
      <c r="E1375" s="12" t="s">
        <v>12</v>
      </c>
      <c r="F1375" s="21">
        <v>0</v>
      </c>
      <c r="G1375" s="21">
        <v>0</v>
      </c>
      <c r="H1375" s="37">
        <v>100</v>
      </c>
      <c r="I1375" s="42"/>
    </row>
    <row r="1376" spans="1:9" x14ac:dyDescent="0.25">
      <c r="A1376" s="10" t="s">
        <v>129</v>
      </c>
      <c r="B1376" s="10" t="s">
        <v>1052</v>
      </c>
      <c r="C1376" s="10" t="s">
        <v>166</v>
      </c>
      <c r="D1376" s="20" t="s">
        <v>11</v>
      </c>
      <c r="E1376" s="12" t="s">
        <v>50</v>
      </c>
      <c r="F1376" s="21">
        <v>0</v>
      </c>
      <c r="G1376" s="21">
        <v>0</v>
      </c>
      <c r="H1376" s="37">
        <v>10</v>
      </c>
      <c r="I1376" s="42"/>
    </row>
    <row r="1377" spans="1:9" x14ac:dyDescent="0.25">
      <c r="A1377" s="10" t="s">
        <v>129</v>
      </c>
      <c r="B1377" s="10" t="s">
        <v>1053</v>
      </c>
      <c r="C1377" s="10" t="s">
        <v>123</v>
      </c>
      <c r="D1377" s="20" t="s">
        <v>11</v>
      </c>
      <c r="E1377" s="12" t="s">
        <v>12</v>
      </c>
      <c r="F1377" s="21">
        <v>0</v>
      </c>
      <c r="G1377" s="21">
        <v>0</v>
      </c>
      <c r="H1377" s="37">
        <v>10</v>
      </c>
      <c r="I1377" s="42"/>
    </row>
    <row r="1378" spans="1:9" x14ac:dyDescent="0.25">
      <c r="A1378" s="10" t="s">
        <v>129</v>
      </c>
      <c r="B1378" s="10" t="s">
        <v>1054</v>
      </c>
      <c r="C1378" s="10" t="s">
        <v>263</v>
      </c>
      <c r="D1378" s="20" t="s">
        <v>11</v>
      </c>
      <c r="E1378" s="12" t="s">
        <v>12</v>
      </c>
      <c r="F1378" s="21">
        <v>0</v>
      </c>
      <c r="G1378" s="21">
        <v>0</v>
      </c>
      <c r="H1378" s="37">
        <v>1800</v>
      </c>
      <c r="I1378" s="42"/>
    </row>
    <row r="1379" spans="1:9" x14ac:dyDescent="0.25">
      <c r="A1379" s="10" t="s">
        <v>129</v>
      </c>
      <c r="B1379" s="10" t="s">
        <v>1055</v>
      </c>
      <c r="C1379" s="10" t="s">
        <v>167</v>
      </c>
      <c r="D1379" s="20" t="s">
        <v>11</v>
      </c>
      <c r="E1379" s="12" t="s">
        <v>12</v>
      </c>
      <c r="F1379" s="21">
        <v>0</v>
      </c>
      <c r="G1379" s="21">
        <v>0</v>
      </c>
      <c r="H1379" s="37">
        <v>40</v>
      </c>
      <c r="I1379" s="42"/>
    </row>
    <row r="1380" spans="1:9" x14ac:dyDescent="0.25">
      <c r="A1380" s="10" t="s">
        <v>129</v>
      </c>
      <c r="B1380" s="10" t="s">
        <v>1056</v>
      </c>
      <c r="C1380" s="10" t="s">
        <v>241</v>
      </c>
      <c r="D1380" s="20" t="s">
        <v>11</v>
      </c>
      <c r="E1380" s="12" t="s">
        <v>12</v>
      </c>
      <c r="F1380" s="21">
        <v>0</v>
      </c>
      <c r="G1380" s="21">
        <v>0</v>
      </c>
      <c r="H1380" s="37">
        <v>5</v>
      </c>
      <c r="I1380" s="42"/>
    </row>
    <row r="1381" spans="1:9" ht="27" x14ac:dyDescent="0.25">
      <c r="A1381" s="10" t="s">
        <v>129</v>
      </c>
      <c r="B1381" s="10" t="s">
        <v>1057</v>
      </c>
      <c r="C1381" s="10" t="s">
        <v>1058</v>
      </c>
      <c r="D1381" s="20" t="s">
        <v>11</v>
      </c>
      <c r="E1381" s="12" t="s">
        <v>12</v>
      </c>
      <c r="F1381" s="21">
        <v>0</v>
      </c>
      <c r="G1381" s="21">
        <v>0</v>
      </c>
      <c r="H1381" s="37">
        <v>5</v>
      </c>
      <c r="I1381" s="42"/>
    </row>
    <row r="1382" spans="1:9" x14ac:dyDescent="0.25">
      <c r="A1382" s="10" t="s">
        <v>129</v>
      </c>
      <c r="B1382" s="10" t="s">
        <v>1059</v>
      </c>
      <c r="C1382" s="10" t="s">
        <v>1060</v>
      </c>
      <c r="D1382" s="20" t="s">
        <v>11</v>
      </c>
      <c r="E1382" s="12" t="s">
        <v>12</v>
      </c>
      <c r="F1382" s="21">
        <v>0</v>
      </c>
      <c r="G1382" s="21">
        <v>0</v>
      </c>
      <c r="H1382" s="37">
        <v>12</v>
      </c>
      <c r="I1382" s="42"/>
    </row>
    <row r="1383" spans="1:9" x14ac:dyDescent="0.25">
      <c r="A1383" s="10" t="s">
        <v>129</v>
      </c>
      <c r="B1383" s="10" t="s">
        <v>1061</v>
      </c>
      <c r="C1383" s="10" t="s">
        <v>240</v>
      </c>
      <c r="D1383" s="20" t="s">
        <v>11</v>
      </c>
      <c r="E1383" s="12" t="s">
        <v>12</v>
      </c>
      <c r="F1383" s="21">
        <v>0</v>
      </c>
      <c r="G1383" s="21">
        <v>0</v>
      </c>
      <c r="H1383" s="37">
        <v>20</v>
      </c>
      <c r="I1383" s="42"/>
    </row>
    <row r="1384" spans="1:9" x14ac:dyDescent="0.25">
      <c r="A1384" s="10" t="s">
        <v>129</v>
      </c>
      <c r="B1384" s="10" t="s">
        <v>1062</v>
      </c>
      <c r="C1384" s="10" t="s">
        <v>27</v>
      </c>
      <c r="D1384" s="20" t="s">
        <v>11</v>
      </c>
      <c r="E1384" s="12" t="s">
        <v>12</v>
      </c>
      <c r="F1384" s="21">
        <v>0</v>
      </c>
      <c r="G1384" s="21">
        <v>0</v>
      </c>
      <c r="H1384" s="37">
        <v>15</v>
      </c>
      <c r="I1384" s="42"/>
    </row>
    <row r="1385" spans="1:9" x14ac:dyDescent="0.25">
      <c r="A1385" s="10" t="s">
        <v>129</v>
      </c>
      <c r="B1385" s="10" t="s">
        <v>1063</v>
      </c>
      <c r="C1385" s="10" t="s">
        <v>1064</v>
      </c>
      <c r="D1385" s="20" t="s">
        <v>11</v>
      </c>
      <c r="E1385" s="12" t="s">
        <v>12</v>
      </c>
      <c r="F1385" s="21">
        <v>0</v>
      </c>
      <c r="G1385" s="21">
        <v>0</v>
      </c>
      <c r="H1385" s="37">
        <v>10</v>
      </c>
      <c r="I1385" s="42"/>
    </row>
    <row r="1386" spans="1:9" x14ac:dyDescent="0.25">
      <c r="A1386" s="10" t="s">
        <v>129</v>
      </c>
      <c r="B1386" s="10" t="s">
        <v>1065</v>
      </c>
      <c r="C1386" s="10" t="s">
        <v>124</v>
      </c>
      <c r="D1386" s="20" t="s">
        <v>11</v>
      </c>
      <c r="E1386" s="12" t="s">
        <v>12</v>
      </c>
      <c r="F1386" s="21">
        <v>0</v>
      </c>
      <c r="G1386" s="21">
        <v>0</v>
      </c>
      <c r="H1386" s="37">
        <v>20</v>
      </c>
      <c r="I1386" s="42"/>
    </row>
    <row r="1387" spans="1:9" x14ac:dyDescent="0.25">
      <c r="A1387" s="10" t="s">
        <v>129</v>
      </c>
      <c r="B1387" s="10" t="s">
        <v>1066</v>
      </c>
      <c r="C1387" s="10" t="s">
        <v>1067</v>
      </c>
      <c r="D1387" s="20" t="s">
        <v>11</v>
      </c>
      <c r="E1387" s="12" t="s">
        <v>12</v>
      </c>
      <c r="F1387" s="21">
        <v>0</v>
      </c>
      <c r="G1387" s="21">
        <v>0</v>
      </c>
      <c r="H1387" s="37">
        <v>30</v>
      </c>
      <c r="I1387" s="42"/>
    </row>
    <row r="1388" spans="1:9" x14ac:dyDescent="0.25">
      <c r="A1388" s="10" t="s">
        <v>129</v>
      </c>
      <c r="B1388" s="10" t="s">
        <v>1068</v>
      </c>
      <c r="C1388" s="10" t="s">
        <v>1069</v>
      </c>
      <c r="D1388" s="20" t="s">
        <v>11</v>
      </c>
      <c r="E1388" s="12" t="s">
        <v>171</v>
      </c>
      <c r="F1388" s="21">
        <v>0</v>
      </c>
      <c r="G1388" s="21">
        <v>0</v>
      </c>
      <c r="H1388" s="37">
        <v>40</v>
      </c>
      <c r="I1388" s="42"/>
    </row>
    <row r="1389" spans="1:9" x14ac:dyDescent="0.25">
      <c r="A1389" s="10" t="s">
        <v>129</v>
      </c>
      <c r="B1389" s="10" t="s">
        <v>1070</v>
      </c>
      <c r="C1389" s="10" t="s">
        <v>168</v>
      </c>
      <c r="D1389" s="20" t="s">
        <v>11</v>
      </c>
      <c r="E1389" s="12" t="s">
        <v>12</v>
      </c>
      <c r="F1389" s="21">
        <v>0</v>
      </c>
      <c r="G1389" s="21">
        <v>0</v>
      </c>
      <c r="H1389" s="37">
        <v>30</v>
      </c>
      <c r="I1389" s="42"/>
    </row>
    <row r="1390" spans="1:9" x14ac:dyDescent="0.25">
      <c r="A1390" s="10" t="s">
        <v>129</v>
      </c>
      <c r="B1390" s="10" t="s">
        <v>1071</v>
      </c>
      <c r="C1390" s="10" t="s">
        <v>125</v>
      </c>
      <c r="D1390" s="20" t="s">
        <v>11</v>
      </c>
      <c r="E1390" s="12" t="s">
        <v>12</v>
      </c>
      <c r="F1390" s="21">
        <v>0</v>
      </c>
      <c r="G1390" s="21">
        <v>0</v>
      </c>
      <c r="H1390" s="37">
        <v>60</v>
      </c>
      <c r="I1390" s="42"/>
    </row>
    <row r="1391" spans="1:9" x14ac:dyDescent="0.25">
      <c r="A1391" s="10" t="s">
        <v>129</v>
      </c>
      <c r="B1391" s="10" t="s">
        <v>1072</v>
      </c>
      <c r="C1391" s="10" t="s">
        <v>229</v>
      </c>
      <c r="D1391" s="20" t="s">
        <v>11</v>
      </c>
      <c r="E1391" s="12" t="s">
        <v>171</v>
      </c>
      <c r="F1391" s="21">
        <v>0</v>
      </c>
      <c r="G1391" s="21">
        <v>0</v>
      </c>
      <c r="H1391" s="37">
        <v>10</v>
      </c>
      <c r="I1391" s="42"/>
    </row>
    <row r="1392" spans="1:9" ht="27" x14ac:dyDescent="0.25">
      <c r="A1392" s="10" t="s">
        <v>129</v>
      </c>
      <c r="B1392" s="10" t="s">
        <v>1073</v>
      </c>
      <c r="C1392" s="10" t="s">
        <v>590</v>
      </c>
      <c r="D1392" s="20" t="s">
        <v>11</v>
      </c>
      <c r="E1392" s="12" t="s">
        <v>171</v>
      </c>
      <c r="F1392" s="21">
        <v>0</v>
      </c>
      <c r="G1392" s="21">
        <v>0</v>
      </c>
      <c r="H1392" s="37">
        <v>160</v>
      </c>
      <c r="I1392" s="42"/>
    </row>
    <row r="1393" spans="1:9" x14ac:dyDescent="0.25">
      <c r="A1393" s="10" t="s">
        <v>129</v>
      </c>
      <c r="B1393" s="10" t="s">
        <v>1074</v>
      </c>
      <c r="C1393" s="10" t="s">
        <v>28</v>
      </c>
      <c r="D1393" s="20" t="s">
        <v>11</v>
      </c>
      <c r="E1393" s="12" t="s">
        <v>25</v>
      </c>
      <c r="F1393" s="21">
        <v>0</v>
      </c>
      <c r="G1393" s="21">
        <v>0</v>
      </c>
      <c r="H1393" s="37">
        <v>28</v>
      </c>
      <c r="I1393" s="42"/>
    </row>
    <row r="1394" spans="1:9" ht="27" x14ac:dyDescent="0.25">
      <c r="A1394" s="10" t="s">
        <v>129</v>
      </c>
      <c r="B1394" s="10" t="s">
        <v>1075</v>
      </c>
      <c r="C1394" s="10" t="s">
        <v>591</v>
      </c>
      <c r="D1394" s="20" t="s">
        <v>11</v>
      </c>
      <c r="E1394" s="12" t="s">
        <v>25</v>
      </c>
      <c r="F1394" s="21">
        <v>0</v>
      </c>
      <c r="G1394" s="21">
        <v>0</v>
      </c>
      <c r="H1394" s="37">
        <v>24</v>
      </c>
      <c r="I1394" s="42"/>
    </row>
    <row r="1395" spans="1:9" x14ac:dyDescent="0.25">
      <c r="A1395" s="10" t="s">
        <v>129</v>
      </c>
      <c r="B1395" s="10" t="s">
        <v>1076</v>
      </c>
      <c r="C1395" s="10" t="s">
        <v>29</v>
      </c>
      <c r="D1395" s="20" t="s">
        <v>11</v>
      </c>
      <c r="E1395" s="12" t="s">
        <v>25</v>
      </c>
      <c r="F1395" s="21">
        <v>0</v>
      </c>
      <c r="G1395" s="21">
        <v>0</v>
      </c>
      <c r="H1395" s="37">
        <v>72</v>
      </c>
      <c r="I1395" s="42"/>
    </row>
    <row r="1396" spans="1:9" ht="15" customHeight="1" x14ac:dyDescent="0.25">
      <c r="A1396" s="10" t="s">
        <v>129</v>
      </c>
      <c r="B1396" s="10" t="s">
        <v>1077</v>
      </c>
      <c r="C1396" s="10" t="s">
        <v>52</v>
      </c>
      <c r="D1396" s="20" t="s">
        <v>11</v>
      </c>
      <c r="E1396" s="12" t="s">
        <v>12</v>
      </c>
      <c r="F1396" s="21">
        <v>0</v>
      </c>
      <c r="G1396" s="21">
        <v>0</v>
      </c>
      <c r="H1396" s="37">
        <v>200</v>
      </c>
      <c r="I1396" s="42"/>
    </row>
    <row r="1397" spans="1:9" x14ac:dyDescent="0.25">
      <c r="A1397" s="10" t="s">
        <v>129</v>
      </c>
      <c r="B1397" s="10" t="s">
        <v>1078</v>
      </c>
      <c r="C1397" s="10" t="s">
        <v>30</v>
      </c>
      <c r="D1397" s="20" t="s">
        <v>11</v>
      </c>
      <c r="E1397" s="12" t="s">
        <v>12</v>
      </c>
      <c r="F1397" s="21">
        <v>0</v>
      </c>
      <c r="G1397" s="21">
        <v>0</v>
      </c>
      <c r="H1397" s="37">
        <v>180</v>
      </c>
      <c r="I1397" s="42"/>
    </row>
    <row r="1398" spans="1:9" ht="27" x14ac:dyDescent="0.25">
      <c r="A1398" s="10" t="s">
        <v>129</v>
      </c>
      <c r="B1398" s="10" t="s">
        <v>1079</v>
      </c>
      <c r="C1398" s="10" t="s">
        <v>231</v>
      </c>
      <c r="D1398" s="20" t="s">
        <v>11</v>
      </c>
      <c r="E1398" s="12" t="s">
        <v>12</v>
      </c>
      <c r="F1398" s="21">
        <v>0</v>
      </c>
      <c r="G1398" s="21">
        <v>0</v>
      </c>
      <c r="H1398" s="37">
        <v>6</v>
      </c>
      <c r="I1398" s="42"/>
    </row>
    <row r="1399" spans="1:9" ht="27" x14ac:dyDescent="0.25">
      <c r="A1399" s="10" t="s">
        <v>129</v>
      </c>
      <c r="B1399" s="10" t="s">
        <v>1080</v>
      </c>
      <c r="C1399" s="10" t="s">
        <v>31</v>
      </c>
      <c r="D1399" s="20" t="s">
        <v>11</v>
      </c>
      <c r="E1399" s="12" t="s">
        <v>12</v>
      </c>
      <c r="F1399" s="21">
        <v>0</v>
      </c>
      <c r="G1399" s="21">
        <v>0</v>
      </c>
      <c r="H1399" s="37">
        <v>6</v>
      </c>
      <c r="I1399" s="42"/>
    </row>
    <row r="1400" spans="1:9" x14ac:dyDescent="0.25">
      <c r="A1400" s="10" t="s">
        <v>129</v>
      </c>
      <c r="B1400" s="10" t="s">
        <v>919</v>
      </c>
      <c r="C1400" s="10" t="s">
        <v>136</v>
      </c>
      <c r="D1400" s="20" t="s">
        <v>36</v>
      </c>
      <c r="E1400" s="21" t="s">
        <v>25</v>
      </c>
      <c r="F1400" s="21">
        <v>0</v>
      </c>
      <c r="G1400" s="21">
        <v>0</v>
      </c>
      <c r="H1400" s="37">
        <v>3000</v>
      </c>
      <c r="I1400" s="42"/>
    </row>
    <row r="1401" spans="1:9" x14ac:dyDescent="0.25">
      <c r="A1401" s="10" t="s">
        <v>129</v>
      </c>
      <c r="B1401" s="10" t="s">
        <v>920</v>
      </c>
      <c r="C1401" s="10" t="s">
        <v>136</v>
      </c>
      <c r="D1401" s="20" t="s">
        <v>36</v>
      </c>
      <c r="E1401" s="21" t="s">
        <v>25</v>
      </c>
      <c r="F1401" s="21">
        <v>0</v>
      </c>
      <c r="G1401" s="21">
        <v>0</v>
      </c>
      <c r="H1401" s="37">
        <v>800</v>
      </c>
      <c r="I1401" s="42"/>
    </row>
    <row r="1402" spans="1:9" x14ac:dyDescent="0.25">
      <c r="A1402" s="186" t="s">
        <v>33</v>
      </c>
      <c r="B1402" s="187"/>
      <c r="C1402" s="187"/>
      <c r="D1402" s="187"/>
      <c r="E1402" s="187"/>
      <c r="F1402" s="187"/>
      <c r="G1402" s="187"/>
      <c r="H1402" s="187"/>
      <c r="I1402" s="42"/>
    </row>
    <row r="1403" spans="1:9" ht="27" x14ac:dyDescent="0.25">
      <c r="A1403" s="20">
        <v>4231</v>
      </c>
      <c r="B1403" s="20" t="s">
        <v>3607</v>
      </c>
      <c r="C1403" s="20" t="s">
        <v>3012</v>
      </c>
      <c r="D1403" s="20" t="s">
        <v>11</v>
      </c>
      <c r="E1403" s="20" t="s">
        <v>35</v>
      </c>
      <c r="F1403" s="20">
        <v>220000</v>
      </c>
      <c r="G1403" s="20">
        <v>220000</v>
      </c>
      <c r="H1403" s="20">
        <v>1</v>
      </c>
      <c r="I1403" s="42"/>
    </row>
    <row r="1404" spans="1:9" ht="40.5" x14ac:dyDescent="0.25">
      <c r="A1404" s="20">
        <v>4241</v>
      </c>
      <c r="B1404" s="20" t="s">
        <v>3606</v>
      </c>
      <c r="C1404" s="20" t="s">
        <v>59</v>
      </c>
      <c r="D1404" s="20" t="s">
        <v>34</v>
      </c>
      <c r="E1404" s="20" t="s">
        <v>35</v>
      </c>
      <c r="F1404" s="20">
        <v>40000</v>
      </c>
      <c r="G1404" s="20">
        <v>40000</v>
      </c>
      <c r="H1404" s="20">
        <v>1</v>
      </c>
      <c r="I1404" s="42"/>
    </row>
    <row r="1405" spans="1:9" ht="40.5" x14ac:dyDescent="0.25">
      <c r="A1405" s="20">
        <v>4252</v>
      </c>
      <c r="B1405" s="20" t="s">
        <v>3361</v>
      </c>
      <c r="C1405" s="20" t="s">
        <v>132</v>
      </c>
      <c r="D1405" s="20" t="s">
        <v>36</v>
      </c>
      <c r="E1405" s="20" t="s">
        <v>35</v>
      </c>
      <c r="F1405" s="20">
        <v>1000000</v>
      </c>
      <c r="G1405" s="20">
        <f>+F1405*H1405</f>
        <v>1000000</v>
      </c>
      <c r="H1405" s="20">
        <v>1</v>
      </c>
      <c r="I1405" s="42"/>
    </row>
    <row r="1406" spans="1:9" ht="40.5" x14ac:dyDescent="0.25">
      <c r="A1406" s="20">
        <v>4252</v>
      </c>
      <c r="B1406" s="20" t="s">
        <v>3362</v>
      </c>
      <c r="C1406" s="20" t="s">
        <v>146</v>
      </c>
      <c r="D1406" s="20" t="s">
        <v>36</v>
      </c>
      <c r="E1406" s="20" t="s">
        <v>35</v>
      </c>
      <c r="F1406" s="20">
        <v>1000000</v>
      </c>
      <c r="G1406" s="20">
        <f t="shared" ref="G1406:G1412" si="47">+F1406*H1406</f>
        <v>1000000</v>
      </c>
      <c r="H1406" s="20">
        <v>1</v>
      </c>
      <c r="I1406" s="42"/>
    </row>
    <row r="1407" spans="1:9" ht="40.5" x14ac:dyDescent="0.25">
      <c r="A1407" s="20">
        <v>4252</v>
      </c>
      <c r="B1407" s="20" t="s">
        <v>3363</v>
      </c>
      <c r="C1407" s="20" t="s">
        <v>147</v>
      </c>
      <c r="D1407" s="20" t="s">
        <v>36</v>
      </c>
      <c r="E1407" s="20" t="s">
        <v>35</v>
      </c>
      <c r="F1407" s="20">
        <v>2100000</v>
      </c>
      <c r="G1407" s="20">
        <f t="shared" si="47"/>
        <v>2100000</v>
      </c>
      <c r="H1407" s="20">
        <v>1</v>
      </c>
      <c r="I1407" s="42"/>
    </row>
    <row r="1408" spans="1:9" ht="40.5" x14ac:dyDescent="0.25">
      <c r="A1408" s="20">
        <v>4252</v>
      </c>
      <c r="B1408" s="20" t="s">
        <v>3364</v>
      </c>
      <c r="C1408" s="20" t="s">
        <v>456</v>
      </c>
      <c r="D1408" s="20" t="s">
        <v>36</v>
      </c>
      <c r="E1408" s="20" t="s">
        <v>35</v>
      </c>
      <c r="F1408" s="20">
        <v>500000</v>
      </c>
      <c r="G1408" s="20">
        <f t="shared" si="47"/>
        <v>500000</v>
      </c>
      <c r="H1408" s="20">
        <v>1</v>
      </c>
      <c r="I1408" s="42"/>
    </row>
    <row r="1409" spans="1:9" ht="40.5" x14ac:dyDescent="0.25">
      <c r="A1409" s="20">
        <v>4252</v>
      </c>
      <c r="B1409" s="20" t="s">
        <v>3361</v>
      </c>
      <c r="C1409" s="20" t="s">
        <v>132</v>
      </c>
      <c r="D1409" s="20" t="s">
        <v>36</v>
      </c>
      <c r="E1409" s="20" t="s">
        <v>35</v>
      </c>
      <c r="F1409" s="20">
        <v>1000000</v>
      </c>
      <c r="G1409" s="20">
        <f t="shared" si="47"/>
        <v>1000000</v>
      </c>
      <c r="H1409" s="20">
        <v>1</v>
      </c>
      <c r="I1409" s="42"/>
    </row>
    <row r="1410" spans="1:9" ht="40.5" x14ac:dyDescent="0.25">
      <c r="A1410" s="20">
        <v>4252</v>
      </c>
      <c r="B1410" s="20" t="s">
        <v>3362</v>
      </c>
      <c r="C1410" s="20" t="s">
        <v>146</v>
      </c>
      <c r="D1410" s="20" t="s">
        <v>36</v>
      </c>
      <c r="E1410" s="20" t="s">
        <v>35</v>
      </c>
      <c r="F1410" s="20">
        <v>1000000</v>
      </c>
      <c r="G1410" s="20">
        <f t="shared" si="47"/>
        <v>1000000</v>
      </c>
      <c r="H1410" s="20">
        <v>1</v>
      </c>
      <c r="I1410" s="42"/>
    </row>
    <row r="1411" spans="1:9" ht="40.5" x14ac:dyDescent="0.25">
      <c r="A1411" s="20">
        <v>4252</v>
      </c>
      <c r="B1411" s="20" t="s">
        <v>3363</v>
      </c>
      <c r="C1411" s="20" t="s">
        <v>147</v>
      </c>
      <c r="D1411" s="20" t="s">
        <v>36</v>
      </c>
      <c r="E1411" s="20" t="s">
        <v>35</v>
      </c>
      <c r="F1411" s="20">
        <v>2100000</v>
      </c>
      <c r="G1411" s="20">
        <f t="shared" si="47"/>
        <v>2100000</v>
      </c>
      <c r="H1411" s="20">
        <v>1</v>
      </c>
      <c r="I1411" s="42"/>
    </row>
    <row r="1412" spans="1:9" ht="40.5" x14ac:dyDescent="0.25">
      <c r="A1412" s="20">
        <v>4252</v>
      </c>
      <c r="B1412" s="20" t="s">
        <v>3364</v>
      </c>
      <c r="C1412" s="20" t="s">
        <v>456</v>
      </c>
      <c r="D1412" s="20" t="s">
        <v>36</v>
      </c>
      <c r="E1412" s="20" t="s">
        <v>35</v>
      </c>
      <c r="F1412" s="20">
        <v>500000</v>
      </c>
      <c r="G1412" s="20">
        <f t="shared" si="47"/>
        <v>500000</v>
      </c>
      <c r="H1412" s="20">
        <v>1</v>
      </c>
      <c r="I1412" s="42"/>
    </row>
    <row r="1413" spans="1:9" ht="27" x14ac:dyDescent="0.25">
      <c r="A1413" s="20">
        <v>4241</v>
      </c>
      <c r="B1413" s="20" t="s">
        <v>653</v>
      </c>
      <c r="C1413" s="20" t="s">
        <v>489</v>
      </c>
      <c r="D1413" s="20" t="s">
        <v>36</v>
      </c>
      <c r="E1413" s="20" t="s">
        <v>35</v>
      </c>
      <c r="F1413" s="20">
        <v>594000</v>
      </c>
      <c r="G1413" s="20">
        <v>594000</v>
      </c>
      <c r="H1413" s="20">
        <v>1</v>
      </c>
      <c r="I1413" s="42"/>
    </row>
    <row r="1414" spans="1:9" ht="40.5" x14ac:dyDescent="0.25">
      <c r="A1414" s="20">
        <v>4214</v>
      </c>
      <c r="B1414" s="20" t="s">
        <v>658</v>
      </c>
      <c r="C1414" s="20" t="s">
        <v>37</v>
      </c>
      <c r="D1414" s="20" t="s">
        <v>34</v>
      </c>
      <c r="E1414" s="20" t="s">
        <v>35</v>
      </c>
      <c r="F1414" s="20">
        <v>131000</v>
      </c>
      <c r="G1414" s="20">
        <v>131000</v>
      </c>
      <c r="H1414" s="20">
        <v>1</v>
      </c>
      <c r="I1414" s="42"/>
    </row>
    <row r="1415" spans="1:9" ht="40.5" x14ac:dyDescent="0.25">
      <c r="A1415" s="20">
        <v>4241</v>
      </c>
      <c r="B1415" s="20" t="s">
        <v>657</v>
      </c>
      <c r="C1415" s="20" t="s">
        <v>95</v>
      </c>
      <c r="D1415" s="20" t="s">
        <v>36</v>
      </c>
      <c r="E1415" s="20" t="s">
        <v>35</v>
      </c>
      <c r="F1415" s="20">
        <v>207960</v>
      </c>
      <c r="G1415" s="20">
        <v>207960</v>
      </c>
      <c r="H1415" s="20">
        <v>1</v>
      </c>
      <c r="I1415" s="42"/>
    </row>
    <row r="1416" spans="1:9" ht="27" x14ac:dyDescent="0.25">
      <c r="A1416" s="20">
        <v>4241</v>
      </c>
      <c r="B1416" s="20" t="s">
        <v>651</v>
      </c>
      <c r="C1416" s="20" t="s">
        <v>148</v>
      </c>
      <c r="D1416" s="20" t="s">
        <v>36</v>
      </c>
      <c r="E1416" s="20" t="s">
        <v>35</v>
      </c>
      <c r="F1416" s="20">
        <v>700000</v>
      </c>
      <c r="G1416" s="20">
        <v>700000</v>
      </c>
      <c r="H1416" s="20">
        <v>1</v>
      </c>
      <c r="I1416" s="42"/>
    </row>
    <row r="1417" spans="1:9" ht="27" x14ac:dyDescent="0.25">
      <c r="A1417" s="20">
        <v>4232</v>
      </c>
      <c r="B1417" s="20" t="s">
        <v>655</v>
      </c>
      <c r="C1417" s="20" t="s">
        <v>656</v>
      </c>
      <c r="D1417" s="20" t="s">
        <v>36</v>
      </c>
      <c r="E1417" s="20" t="s">
        <v>35</v>
      </c>
      <c r="F1417" s="20">
        <v>180000</v>
      </c>
      <c r="G1417" s="20">
        <v>180000</v>
      </c>
      <c r="H1417" s="20">
        <v>1</v>
      </c>
      <c r="I1417" s="42"/>
    </row>
    <row r="1418" spans="1:9" ht="27" x14ac:dyDescent="0.25">
      <c r="A1418" s="38">
        <v>4251</v>
      </c>
      <c r="B1418" s="38" t="s">
        <v>646</v>
      </c>
      <c r="C1418" s="38" t="s">
        <v>255</v>
      </c>
      <c r="D1418" s="38" t="s">
        <v>36</v>
      </c>
      <c r="E1418" s="38" t="s">
        <v>35</v>
      </c>
      <c r="F1418" s="38">
        <v>1500000</v>
      </c>
      <c r="G1418" s="38">
        <f>+F1418*H1418</f>
        <v>1500000</v>
      </c>
      <c r="H1418" s="38">
        <v>1</v>
      </c>
      <c r="I1418" s="42"/>
    </row>
    <row r="1419" spans="1:9" ht="27" x14ac:dyDescent="0.25">
      <c r="A1419" s="38">
        <v>4251</v>
      </c>
      <c r="B1419" s="38" t="s">
        <v>647</v>
      </c>
      <c r="C1419" s="38" t="s">
        <v>255</v>
      </c>
      <c r="D1419" s="38" t="s">
        <v>36</v>
      </c>
      <c r="E1419" s="38" t="s">
        <v>35</v>
      </c>
      <c r="F1419" s="38">
        <v>1650000</v>
      </c>
      <c r="G1419" s="38">
        <f t="shared" ref="G1419:G1422" si="48">+F1419*H1419</f>
        <v>1650000</v>
      </c>
      <c r="H1419" s="38">
        <v>1</v>
      </c>
      <c r="I1419" s="42"/>
    </row>
    <row r="1420" spans="1:9" ht="27" x14ac:dyDescent="0.25">
      <c r="A1420" s="38">
        <v>4251</v>
      </c>
      <c r="B1420" s="38" t="s">
        <v>645</v>
      </c>
      <c r="C1420" s="38" t="s">
        <v>255</v>
      </c>
      <c r="D1420" s="38" t="s">
        <v>36</v>
      </c>
      <c r="E1420" s="38" t="s">
        <v>35</v>
      </c>
      <c r="F1420" s="38">
        <v>750000</v>
      </c>
      <c r="G1420" s="38">
        <f t="shared" si="48"/>
        <v>750000</v>
      </c>
      <c r="H1420" s="38">
        <v>1</v>
      </c>
      <c r="I1420" s="42"/>
    </row>
    <row r="1421" spans="1:9" ht="27" x14ac:dyDescent="0.25">
      <c r="A1421" s="38">
        <v>4213</v>
      </c>
      <c r="B1421" s="38" t="s">
        <v>659</v>
      </c>
      <c r="C1421" s="38" t="s">
        <v>470</v>
      </c>
      <c r="D1421" s="38" t="s">
        <v>36</v>
      </c>
      <c r="E1421" s="38" t="s">
        <v>35</v>
      </c>
      <c r="F1421" s="38">
        <v>158000</v>
      </c>
      <c r="G1421" s="38">
        <f t="shared" si="48"/>
        <v>158000</v>
      </c>
      <c r="H1421" s="38">
        <v>1</v>
      </c>
      <c r="I1421" s="42"/>
    </row>
    <row r="1422" spans="1:9" ht="27" x14ac:dyDescent="0.25">
      <c r="A1422" s="38">
        <v>4241</v>
      </c>
      <c r="B1422" s="38" t="s">
        <v>708</v>
      </c>
      <c r="C1422" s="38" t="s">
        <v>94</v>
      </c>
      <c r="D1422" s="38" t="s">
        <v>36</v>
      </c>
      <c r="E1422" s="38" t="s">
        <v>35</v>
      </c>
      <c r="F1422" s="38">
        <v>2280000</v>
      </c>
      <c r="G1422" s="38">
        <f t="shared" si="48"/>
        <v>2280000</v>
      </c>
      <c r="H1422" s="38">
        <v>1</v>
      </c>
      <c r="I1422" s="42"/>
    </row>
    <row r="1423" spans="1:9" ht="27" x14ac:dyDescent="0.25">
      <c r="A1423" s="38" t="s">
        <v>245</v>
      </c>
      <c r="B1423" s="38" t="s">
        <v>708</v>
      </c>
      <c r="C1423" s="38" t="s">
        <v>94</v>
      </c>
      <c r="D1423" s="38" t="s">
        <v>36</v>
      </c>
      <c r="E1423" s="38" t="s">
        <v>35</v>
      </c>
      <c r="F1423" s="38">
        <v>0</v>
      </c>
      <c r="G1423" s="38">
        <v>0</v>
      </c>
      <c r="H1423" s="38">
        <v>1</v>
      </c>
      <c r="I1423" s="42"/>
    </row>
    <row r="1424" spans="1:9" ht="27" x14ac:dyDescent="0.25">
      <c r="A1424" s="10" t="s">
        <v>209</v>
      </c>
      <c r="B1424" s="10" t="s">
        <v>645</v>
      </c>
      <c r="C1424" s="10" t="s">
        <v>255</v>
      </c>
      <c r="D1424" s="20" t="s">
        <v>36</v>
      </c>
      <c r="E1424" s="21" t="s">
        <v>35</v>
      </c>
      <c r="F1424" s="21">
        <v>0</v>
      </c>
      <c r="G1424" s="21">
        <v>0</v>
      </c>
      <c r="H1424" s="38">
        <v>1</v>
      </c>
      <c r="I1424" s="42"/>
    </row>
    <row r="1425" spans="1:9" ht="27" x14ac:dyDescent="0.25">
      <c r="A1425" s="10" t="s">
        <v>209</v>
      </c>
      <c r="B1425" s="10" t="s">
        <v>646</v>
      </c>
      <c r="C1425" s="10" t="s">
        <v>255</v>
      </c>
      <c r="D1425" s="20" t="s">
        <v>36</v>
      </c>
      <c r="E1425" s="21" t="s">
        <v>35</v>
      </c>
      <c r="F1425" s="21">
        <v>0</v>
      </c>
      <c r="G1425" s="21">
        <v>0</v>
      </c>
      <c r="H1425" s="38">
        <v>1</v>
      </c>
      <c r="I1425" s="42"/>
    </row>
    <row r="1426" spans="1:9" ht="27" x14ac:dyDescent="0.25">
      <c r="A1426" s="10" t="s">
        <v>209</v>
      </c>
      <c r="B1426" s="10" t="s">
        <v>647</v>
      </c>
      <c r="C1426" s="10" t="s">
        <v>255</v>
      </c>
      <c r="D1426" s="20" t="s">
        <v>36</v>
      </c>
      <c r="E1426" s="21" t="s">
        <v>35</v>
      </c>
      <c r="F1426" s="21">
        <v>0</v>
      </c>
      <c r="G1426" s="21">
        <v>0</v>
      </c>
      <c r="H1426" s="38">
        <v>1</v>
      </c>
      <c r="I1426" s="42"/>
    </row>
    <row r="1427" spans="1:9" ht="40.5" x14ac:dyDescent="0.25">
      <c r="A1427" s="10" t="s">
        <v>209</v>
      </c>
      <c r="B1427" s="10" t="s">
        <v>648</v>
      </c>
      <c r="C1427" s="10" t="s">
        <v>132</v>
      </c>
      <c r="D1427" s="20" t="s">
        <v>36</v>
      </c>
      <c r="E1427" s="21" t="s">
        <v>35</v>
      </c>
      <c r="F1427" s="21">
        <v>0</v>
      </c>
      <c r="G1427" s="21">
        <v>0</v>
      </c>
      <c r="H1427" s="38">
        <v>1</v>
      </c>
      <c r="I1427" s="42"/>
    </row>
    <row r="1428" spans="1:9" ht="40.5" x14ac:dyDescent="0.25">
      <c r="A1428" s="10" t="s">
        <v>209</v>
      </c>
      <c r="B1428" s="10" t="s">
        <v>649</v>
      </c>
      <c r="C1428" s="10" t="s">
        <v>146</v>
      </c>
      <c r="D1428" s="20" t="s">
        <v>36</v>
      </c>
      <c r="E1428" s="21" t="s">
        <v>35</v>
      </c>
      <c r="F1428" s="21">
        <v>0</v>
      </c>
      <c r="G1428" s="21">
        <v>0</v>
      </c>
      <c r="H1428" s="38">
        <v>1</v>
      </c>
      <c r="I1428" s="42"/>
    </row>
    <row r="1429" spans="1:9" ht="40.5" x14ac:dyDescent="0.25">
      <c r="A1429" s="10" t="s">
        <v>209</v>
      </c>
      <c r="B1429" s="10" t="s">
        <v>650</v>
      </c>
      <c r="C1429" s="10" t="s">
        <v>147</v>
      </c>
      <c r="D1429" s="20" t="s">
        <v>36</v>
      </c>
      <c r="E1429" s="21" t="s">
        <v>35</v>
      </c>
      <c r="F1429" s="21">
        <v>0</v>
      </c>
      <c r="G1429" s="21">
        <v>0</v>
      </c>
      <c r="H1429" s="38">
        <v>1</v>
      </c>
      <c r="I1429" s="42"/>
    </row>
    <row r="1430" spans="1:9" ht="27" x14ac:dyDescent="0.25">
      <c r="A1430" s="10" t="s">
        <v>192</v>
      </c>
      <c r="B1430" s="10" t="s">
        <v>651</v>
      </c>
      <c r="C1430" s="10" t="s">
        <v>148</v>
      </c>
      <c r="D1430" s="20" t="s">
        <v>36</v>
      </c>
      <c r="E1430" s="21" t="s">
        <v>35</v>
      </c>
      <c r="F1430" s="21">
        <v>0</v>
      </c>
      <c r="G1430" s="21">
        <v>0</v>
      </c>
      <c r="H1430" s="38">
        <v>1</v>
      </c>
      <c r="I1430" s="42"/>
    </row>
    <row r="1431" spans="1:9" ht="27" x14ac:dyDescent="0.25">
      <c r="A1431" s="10" t="s">
        <v>192</v>
      </c>
      <c r="B1431" s="10" t="s">
        <v>652</v>
      </c>
      <c r="C1431" s="10" t="s">
        <v>40</v>
      </c>
      <c r="D1431" s="20" t="s">
        <v>36</v>
      </c>
      <c r="E1431" s="21" t="s">
        <v>35</v>
      </c>
      <c r="F1431" s="21">
        <v>0</v>
      </c>
      <c r="G1431" s="21">
        <v>0</v>
      </c>
      <c r="H1431" s="38">
        <v>1</v>
      </c>
      <c r="I1431" s="42"/>
    </row>
    <row r="1432" spans="1:9" ht="27" x14ac:dyDescent="0.25">
      <c r="A1432" s="10" t="s">
        <v>192</v>
      </c>
      <c r="B1432" s="10" t="s">
        <v>653</v>
      </c>
      <c r="C1432" s="10" t="s">
        <v>489</v>
      </c>
      <c r="D1432" s="20" t="s">
        <v>36</v>
      </c>
      <c r="E1432" s="21" t="s">
        <v>35</v>
      </c>
      <c r="F1432" s="21">
        <v>0</v>
      </c>
      <c r="G1432" s="21">
        <v>0</v>
      </c>
      <c r="H1432" s="38">
        <v>1</v>
      </c>
      <c r="I1432" s="42"/>
    </row>
    <row r="1433" spans="1:9" ht="40.5" x14ac:dyDescent="0.25">
      <c r="A1433" s="10" t="s">
        <v>209</v>
      </c>
      <c r="B1433" s="10" t="s">
        <v>654</v>
      </c>
      <c r="C1433" s="10" t="s">
        <v>456</v>
      </c>
      <c r="D1433" s="20" t="s">
        <v>36</v>
      </c>
      <c r="E1433" s="21" t="s">
        <v>35</v>
      </c>
      <c r="F1433" s="21">
        <v>0</v>
      </c>
      <c r="G1433" s="21">
        <v>0</v>
      </c>
      <c r="H1433" s="38">
        <v>1</v>
      </c>
      <c r="I1433" s="42"/>
    </row>
    <row r="1434" spans="1:9" ht="27" x14ac:dyDescent="0.25">
      <c r="A1434" s="10" t="s">
        <v>245</v>
      </c>
      <c r="B1434" s="10" t="s">
        <v>490</v>
      </c>
      <c r="C1434" s="10" t="s">
        <v>161</v>
      </c>
      <c r="D1434" s="38" t="s">
        <v>34</v>
      </c>
      <c r="E1434" s="38" t="s">
        <v>35</v>
      </c>
      <c r="F1434" s="38">
        <v>8050000</v>
      </c>
      <c r="G1434" s="38">
        <f>+F1434*H1434</f>
        <v>8050000</v>
      </c>
      <c r="H1434" s="38">
        <v>1</v>
      </c>
      <c r="I1434" s="42"/>
    </row>
    <row r="1435" spans="1:9" ht="27" x14ac:dyDescent="0.25">
      <c r="A1435" s="10" t="s">
        <v>660</v>
      </c>
      <c r="B1435" s="10" t="s">
        <v>655</v>
      </c>
      <c r="C1435" s="10" t="s">
        <v>656</v>
      </c>
      <c r="D1435" s="38" t="s">
        <v>36</v>
      </c>
      <c r="E1435" s="38" t="s">
        <v>35</v>
      </c>
      <c r="F1435" s="38">
        <v>0</v>
      </c>
      <c r="G1435" s="38">
        <v>0</v>
      </c>
      <c r="H1435" s="38">
        <v>1</v>
      </c>
      <c r="I1435" s="42"/>
    </row>
    <row r="1436" spans="1:9" ht="40.5" x14ac:dyDescent="0.25">
      <c r="A1436" s="10" t="s">
        <v>245</v>
      </c>
      <c r="B1436" s="10" t="s">
        <v>657</v>
      </c>
      <c r="C1436" s="10" t="s">
        <v>95</v>
      </c>
      <c r="D1436" s="20" t="s">
        <v>36</v>
      </c>
      <c r="E1436" s="21" t="s">
        <v>35</v>
      </c>
      <c r="F1436" s="21">
        <v>0</v>
      </c>
      <c r="G1436" s="21">
        <v>0</v>
      </c>
      <c r="H1436" s="38">
        <v>1</v>
      </c>
      <c r="I1436" s="42"/>
    </row>
    <row r="1437" spans="1:9" ht="40.5" x14ac:dyDescent="0.25">
      <c r="A1437" s="10" t="s">
        <v>192</v>
      </c>
      <c r="B1437" s="10" t="s">
        <v>658</v>
      </c>
      <c r="C1437" s="10" t="s">
        <v>37</v>
      </c>
      <c r="D1437" s="21" t="s">
        <v>34</v>
      </c>
      <c r="E1437" s="21" t="s">
        <v>35</v>
      </c>
      <c r="F1437" s="21">
        <v>0</v>
      </c>
      <c r="G1437" s="21">
        <v>0</v>
      </c>
      <c r="H1437" s="38">
        <v>1</v>
      </c>
      <c r="I1437" s="42"/>
    </row>
    <row r="1438" spans="1:9" ht="27" x14ac:dyDescent="0.25">
      <c r="A1438" s="10" t="s">
        <v>257</v>
      </c>
      <c r="B1438" s="10" t="s">
        <v>659</v>
      </c>
      <c r="C1438" s="10" t="s">
        <v>470</v>
      </c>
      <c r="D1438" s="20" t="s">
        <v>36</v>
      </c>
      <c r="E1438" s="21" t="s">
        <v>35</v>
      </c>
      <c r="F1438" s="21">
        <v>0</v>
      </c>
      <c r="G1438" s="21">
        <v>0</v>
      </c>
      <c r="H1438" s="38">
        <v>1</v>
      </c>
      <c r="I1438" s="42"/>
    </row>
    <row r="1439" spans="1:9" ht="15" customHeight="1" x14ac:dyDescent="0.25">
      <c r="A1439" s="184" t="s">
        <v>2580</v>
      </c>
      <c r="B1439" s="185"/>
      <c r="C1439" s="185"/>
      <c r="D1439" s="185"/>
      <c r="E1439" s="185"/>
      <c r="F1439" s="185"/>
      <c r="G1439" s="185"/>
      <c r="H1439" s="185"/>
      <c r="I1439" s="42"/>
    </row>
    <row r="1440" spans="1:9" ht="15" customHeight="1" x14ac:dyDescent="0.25">
      <c r="A1440" s="186" t="s">
        <v>33</v>
      </c>
      <c r="B1440" s="187"/>
      <c r="C1440" s="187"/>
      <c r="D1440" s="187"/>
      <c r="E1440" s="187"/>
      <c r="F1440" s="187"/>
      <c r="G1440" s="187"/>
      <c r="H1440" s="198"/>
      <c r="I1440" s="42"/>
    </row>
    <row r="1441" spans="1:9" ht="27" x14ac:dyDescent="0.25">
      <c r="A1441" s="10">
        <v>5134</v>
      </c>
      <c r="B1441" s="10" t="s">
        <v>4500</v>
      </c>
      <c r="C1441" s="10" t="s">
        <v>61</v>
      </c>
      <c r="D1441" s="10" t="s">
        <v>38</v>
      </c>
      <c r="E1441" s="10" t="s">
        <v>35</v>
      </c>
      <c r="F1441" s="10">
        <v>190000</v>
      </c>
      <c r="G1441" s="10">
        <v>190000</v>
      </c>
      <c r="H1441" s="10">
        <v>1</v>
      </c>
      <c r="I1441" s="42"/>
    </row>
    <row r="1442" spans="1:9" ht="27" x14ac:dyDescent="0.25">
      <c r="A1442" s="10">
        <v>5134</v>
      </c>
      <c r="B1442" s="10" t="s">
        <v>3434</v>
      </c>
      <c r="C1442" s="10" t="s">
        <v>61</v>
      </c>
      <c r="D1442" s="10" t="s">
        <v>38</v>
      </c>
      <c r="E1442" s="10" t="s">
        <v>35</v>
      </c>
      <c r="F1442" s="10">
        <v>100000</v>
      </c>
      <c r="G1442" s="10">
        <v>100000</v>
      </c>
      <c r="H1442" s="10">
        <v>1</v>
      </c>
      <c r="I1442" s="42"/>
    </row>
    <row r="1443" spans="1:9" ht="27" x14ac:dyDescent="0.25">
      <c r="A1443" s="10">
        <v>5134</v>
      </c>
      <c r="B1443" s="10" t="s">
        <v>3433</v>
      </c>
      <c r="C1443" s="10" t="s">
        <v>61</v>
      </c>
      <c r="D1443" s="10" t="s">
        <v>38</v>
      </c>
      <c r="E1443" s="10" t="s">
        <v>35</v>
      </c>
      <c r="F1443" s="10">
        <v>100000</v>
      </c>
      <c r="G1443" s="10">
        <v>100000</v>
      </c>
      <c r="H1443" s="10">
        <v>1</v>
      </c>
      <c r="I1443" s="42"/>
    </row>
    <row r="1444" spans="1:9" ht="27" x14ac:dyDescent="0.25">
      <c r="A1444" s="10">
        <v>5134</v>
      </c>
      <c r="B1444" s="10" t="s">
        <v>3424</v>
      </c>
      <c r="C1444" s="10" t="s">
        <v>61</v>
      </c>
      <c r="D1444" s="10" t="s">
        <v>38</v>
      </c>
      <c r="E1444" s="10" t="s">
        <v>35</v>
      </c>
      <c r="F1444" s="10">
        <v>220000</v>
      </c>
      <c r="G1444" s="10">
        <v>220000</v>
      </c>
      <c r="H1444" s="10">
        <v>1</v>
      </c>
      <c r="I1444" s="42"/>
    </row>
    <row r="1445" spans="1:9" ht="27" x14ac:dyDescent="0.25">
      <c r="A1445" s="10">
        <v>5134</v>
      </c>
      <c r="B1445" s="10" t="s">
        <v>3425</v>
      </c>
      <c r="C1445" s="10" t="s">
        <v>61</v>
      </c>
      <c r="D1445" s="10" t="s">
        <v>38</v>
      </c>
      <c r="E1445" s="10" t="s">
        <v>35</v>
      </c>
      <c r="F1445" s="10">
        <v>250000</v>
      </c>
      <c r="G1445" s="10">
        <v>250000</v>
      </c>
      <c r="H1445" s="10">
        <v>1</v>
      </c>
      <c r="I1445" s="42"/>
    </row>
    <row r="1446" spans="1:9" ht="27" x14ac:dyDescent="0.25">
      <c r="A1446" s="10">
        <v>5134</v>
      </c>
      <c r="B1446" s="10" t="s">
        <v>3426</v>
      </c>
      <c r="C1446" s="10" t="s">
        <v>61</v>
      </c>
      <c r="D1446" s="10" t="s">
        <v>38</v>
      </c>
      <c r="E1446" s="10" t="s">
        <v>35</v>
      </c>
      <c r="F1446" s="10">
        <v>220000</v>
      </c>
      <c r="G1446" s="10">
        <v>220000</v>
      </c>
      <c r="H1446" s="10">
        <v>1</v>
      </c>
      <c r="I1446" s="42"/>
    </row>
    <row r="1447" spans="1:9" ht="27" x14ac:dyDescent="0.25">
      <c r="A1447" s="10">
        <v>5134</v>
      </c>
      <c r="B1447" s="10" t="s">
        <v>3427</v>
      </c>
      <c r="C1447" s="10" t="s">
        <v>61</v>
      </c>
      <c r="D1447" s="10" t="s">
        <v>38</v>
      </c>
      <c r="E1447" s="10" t="s">
        <v>35</v>
      </c>
      <c r="F1447" s="10">
        <v>60000</v>
      </c>
      <c r="G1447" s="10">
        <v>60000</v>
      </c>
      <c r="H1447" s="10">
        <v>1</v>
      </c>
      <c r="I1447" s="42"/>
    </row>
    <row r="1448" spans="1:9" ht="27" x14ac:dyDescent="0.25">
      <c r="A1448" s="10">
        <v>5134</v>
      </c>
      <c r="B1448" s="10" t="s">
        <v>3428</v>
      </c>
      <c r="C1448" s="10" t="s">
        <v>61</v>
      </c>
      <c r="D1448" s="10" t="s">
        <v>38</v>
      </c>
      <c r="E1448" s="10" t="s">
        <v>35</v>
      </c>
      <c r="F1448" s="10">
        <v>210000</v>
      </c>
      <c r="G1448" s="10">
        <v>210000</v>
      </c>
      <c r="H1448" s="10">
        <v>1</v>
      </c>
      <c r="I1448" s="42"/>
    </row>
    <row r="1449" spans="1:9" ht="27" x14ac:dyDescent="0.25">
      <c r="A1449" s="10">
        <v>5134</v>
      </c>
      <c r="B1449" s="10" t="s">
        <v>3429</v>
      </c>
      <c r="C1449" s="10" t="s">
        <v>61</v>
      </c>
      <c r="D1449" s="10" t="s">
        <v>38</v>
      </c>
      <c r="E1449" s="10" t="s">
        <v>35</v>
      </c>
      <c r="F1449" s="10">
        <v>230000</v>
      </c>
      <c r="G1449" s="10">
        <v>230000</v>
      </c>
      <c r="H1449" s="10">
        <v>1</v>
      </c>
      <c r="I1449" s="42"/>
    </row>
    <row r="1450" spans="1:9" ht="27" x14ac:dyDescent="0.25">
      <c r="A1450" s="10">
        <v>5134</v>
      </c>
      <c r="B1450" s="10" t="s">
        <v>3430</v>
      </c>
      <c r="C1450" s="10" t="s">
        <v>61</v>
      </c>
      <c r="D1450" s="10" t="s">
        <v>38</v>
      </c>
      <c r="E1450" s="10" t="s">
        <v>35</v>
      </c>
      <c r="F1450" s="10">
        <v>250000</v>
      </c>
      <c r="G1450" s="10">
        <v>250000</v>
      </c>
      <c r="H1450" s="10">
        <v>1</v>
      </c>
      <c r="I1450" s="42"/>
    </row>
    <row r="1451" spans="1:9" ht="27" x14ac:dyDescent="0.25">
      <c r="A1451" s="10">
        <v>5134</v>
      </c>
      <c r="B1451" s="10" t="s">
        <v>3431</v>
      </c>
      <c r="C1451" s="10" t="s">
        <v>61</v>
      </c>
      <c r="D1451" s="10" t="s">
        <v>38</v>
      </c>
      <c r="E1451" s="10" t="s">
        <v>35</v>
      </c>
      <c r="F1451" s="10">
        <v>210000</v>
      </c>
      <c r="G1451" s="10">
        <v>210000</v>
      </c>
      <c r="H1451" s="10">
        <v>1</v>
      </c>
      <c r="I1451" s="42"/>
    </row>
    <row r="1452" spans="1:9" ht="27" x14ac:dyDescent="0.25">
      <c r="A1452" s="10">
        <v>5134</v>
      </c>
      <c r="B1452" s="10" t="s">
        <v>3432</v>
      </c>
      <c r="C1452" s="10" t="s">
        <v>61</v>
      </c>
      <c r="D1452" s="10" t="s">
        <v>38</v>
      </c>
      <c r="E1452" s="10" t="s">
        <v>35</v>
      </c>
      <c r="F1452" s="10">
        <v>250000</v>
      </c>
      <c r="G1452" s="10">
        <v>250000</v>
      </c>
      <c r="H1452" s="10">
        <v>1</v>
      </c>
      <c r="I1452" s="42"/>
    </row>
    <row r="1453" spans="1:9" ht="27" x14ac:dyDescent="0.25">
      <c r="A1453" s="10">
        <v>5134</v>
      </c>
      <c r="B1453" s="10" t="s">
        <v>2952</v>
      </c>
      <c r="C1453" s="10" t="s">
        <v>40</v>
      </c>
      <c r="D1453" s="10" t="s">
        <v>36</v>
      </c>
      <c r="E1453" s="10" t="s">
        <v>35</v>
      </c>
      <c r="F1453" s="10">
        <v>800000</v>
      </c>
      <c r="G1453" s="10">
        <v>800000</v>
      </c>
      <c r="H1453" s="10">
        <v>1</v>
      </c>
      <c r="I1453" s="42"/>
    </row>
    <row r="1454" spans="1:9" x14ac:dyDescent="0.25">
      <c r="A1454" s="186" t="s">
        <v>39</v>
      </c>
      <c r="B1454" s="187"/>
      <c r="C1454" s="187"/>
      <c r="D1454" s="187"/>
      <c r="E1454" s="187"/>
      <c r="F1454" s="187"/>
      <c r="G1454" s="187"/>
      <c r="H1454" s="198"/>
      <c r="I1454" s="42"/>
    </row>
    <row r="1455" spans="1:9" ht="27" x14ac:dyDescent="0.25">
      <c r="A1455" s="10">
        <v>5134</v>
      </c>
      <c r="B1455" s="10" t="s">
        <v>509</v>
      </c>
      <c r="C1455" s="10" t="s">
        <v>61</v>
      </c>
      <c r="D1455" s="10" t="s">
        <v>38</v>
      </c>
      <c r="E1455" s="10" t="s">
        <v>35</v>
      </c>
      <c r="F1455" s="10">
        <v>710000</v>
      </c>
      <c r="G1455" s="10">
        <v>710000</v>
      </c>
      <c r="H1455" s="10">
        <v>1</v>
      </c>
      <c r="I1455" s="42"/>
    </row>
    <row r="1456" spans="1:9" ht="27" x14ac:dyDescent="0.25">
      <c r="A1456" s="10"/>
      <c r="B1456" s="10" t="s">
        <v>2933</v>
      </c>
      <c r="C1456" s="10" t="s">
        <v>61</v>
      </c>
      <c r="D1456" s="10" t="s">
        <v>38</v>
      </c>
      <c r="E1456" s="10" t="s">
        <v>35</v>
      </c>
      <c r="F1456" s="10">
        <v>520000</v>
      </c>
      <c r="G1456" s="10">
        <v>520000</v>
      </c>
      <c r="H1456" s="10">
        <v>1</v>
      </c>
      <c r="I1456" s="42"/>
    </row>
    <row r="1457" spans="1:9" ht="27" x14ac:dyDescent="0.25">
      <c r="A1457" s="10">
        <v>5134</v>
      </c>
      <c r="B1457" s="10" t="s">
        <v>2932</v>
      </c>
      <c r="C1457" s="10" t="s">
        <v>61</v>
      </c>
      <c r="D1457" s="10" t="s">
        <v>38</v>
      </c>
      <c r="E1457" s="10" t="s">
        <v>35</v>
      </c>
      <c r="F1457" s="10">
        <v>420000</v>
      </c>
      <c r="G1457" s="10">
        <v>420000</v>
      </c>
      <c r="H1457" s="10">
        <v>1</v>
      </c>
      <c r="I1457" s="42"/>
    </row>
    <row r="1458" spans="1:9" ht="27" x14ac:dyDescent="0.25">
      <c r="A1458" s="21"/>
      <c r="B1458" s="10" t="s">
        <v>509</v>
      </c>
      <c r="C1458" s="10" t="s">
        <v>61</v>
      </c>
      <c r="D1458" s="21" t="s">
        <v>38</v>
      </c>
      <c r="E1458" s="21" t="s">
        <v>35</v>
      </c>
      <c r="F1458" s="21">
        <v>0</v>
      </c>
      <c r="G1458" s="21">
        <f>F1458*H1458</f>
        <v>0</v>
      </c>
      <c r="H1458" s="38">
        <v>1</v>
      </c>
      <c r="I1458" s="42"/>
    </row>
    <row r="1459" spans="1:9" x14ac:dyDescent="0.25">
      <c r="A1459" s="188" t="s">
        <v>2607</v>
      </c>
      <c r="B1459" s="189"/>
      <c r="C1459" s="189"/>
      <c r="D1459" s="189"/>
      <c r="E1459" s="189"/>
      <c r="F1459" s="189"/>
      <c r="G1459" s="189"/>
      <c r="H1459" s="189"/>
      <c r="I1459" s="42"/>
    </row>
    <row r="1460" spans="1:9" x14ac:dyDescent="0.25">
      <c r="A1460" s="186" t="s">
        <v>33</v>
      </c>
      <c r="B1460" s="187"/>
      <c r="C1460" s="187"/>
      <c r="D1460" s="187"/>
      <c r="E1460" s="187"/>
      <c r="F1460" s="187"/>
      <c r="G1460" s="187"/>
      <c r="H1460" s="187"/>
      <c r="I1460" s="42"/>
    </row>
    <row r="1461" spans="1:9" ht="27" x14ac:dyDescent="0.25">
      <c r="A1461" s="10">
        <v>4213</v>
      </c>
      <c r="B1461" s="10" t="s">
        <v>663</v>
      </c>
      <c r="C1461" s="10" t="s">
        <v>664</v>
      </c>
      <c r="D1461" s="10" t="s">
        <v>36</v>
      </c>
      <c r="E1461" s="10" t="s">
        <v>35</v>
      </c>
      <c r="F1461" s="10">
        <v>1697400</v>
      </c>
      <c r="G1461" s="10">
        <v>1697400</v>
      </c>
      <c r="H1461" s="10">
        <v>1</v>
      </c>
      <c r="I1461" s="42"/>
    </row>
    <row r="1462" spans="1:9" x14ac:dyDescent="0.25">
      <c r="A1462" s="191" t="s">
        <v>3090</v>
      </c>
      <c r="B1462" s="192"/>
      <c r="C1462" s="192"/>
      <c r="D1462" s="192"/>
      <c r="E1462" s="192"/>
      <c r="F1462" s="192"/>
      <c r="G1462" s="192"/>
      <c r="H1462" s="192"/>
      <c r="I1462" s="42"/>
    </row>
    <row r="1463" spans="1:9" x14ac:dyDescent="0.25">
      <c r="A1463" s="186" t="s">
        <v>39</v>
      </c>
      <c r="B1463" s="187"/>
      <c r="C1463" s="187"/>
      <c r="D1463" s="187"/>
      <c r="E1463" s="187"/>
      <c r="F1463" s="187"/>
      <c r="G1463" s="187"/>
      <c r="H1463" s="187"/>
      <c r="I1463" s="42"/>
    </row>
    <row r="1464" spans="1:9" x14ac:dyDescent="0.25">
      <c r="A1464" s="78">
        <v>5113</v>
      </c>
      <c r="B1464" s="78" t="s">
        <v>3091</v>
      </c>
      <c r="C1464" s="78" t="s">
        <v>3092</v>
      </c>
      <c r="D1464" s="78" t="s">
        <v>36</v>
      </c>
      <c r="E1464" s="78" t="s">
        <v>35</v>
      </c>
      <c r="F1464" s="78">
        <v>15581080</v>
      </c>
      <c r="G1464" s="78">
        <f>+F1464*H1464</f>
        <v>15581080</v>
      </c>
      <c r="H1464" s="78">
        <v>1</v>
      </c>
      <c r="I1464" s="42"/>
    </row>
    <row r="1465" spans="1:9" x14ac:dyDescent="0.25">
      <c r="A1465" s="78">
        <v>5113</v>
      </c>
      <c r="B1465" s="78" t="s">
        <v>3093</v>
      </c>
      <c r="C1465" s="78" t="s">
        <v>3092</v>
      </c>
      <c r="D1465" s="78" t="s">
        <v>36</v>
      </c>
      <c r="E1465" s="78" t="s">
        <v>35</v>
      </c>
      <c r="F1465" s="78">
        <v>4499910</v>
      </c>
      <c r="G1465" s="78">
        <f>+F1465*H1465</f>
        <v>4499910</v>
      </c>
      <c r="H1465" s="78">
        <v>1</v>
      </c>
      <c r="I1465" s="42"/>
    </row>
    <row r="1466" spans="1:9" x14ac:dyDescent="0.25">
      <c r="A1466" s="186" t="s">
        <v>33</v>
      </c>
      <c r="B1466" s="187"/>
      <c r="C1466" s="187"/>
      <c r="D1466" s="187"/>
      <c r="E1466" s="187"/>
      <c r="F1466" s="187"/>
      <c r="G1466" s="187"/>
      <c r="H1466" s="187"/>
      <c r="I1466" s="42"/>
    </row>
    <row r="1467" spans="1:9" ht="27" x14ac:dyDescent="0.25">
      <c r="A1467" s="88">
        <v>5113</v>
      </c>
      <c r="B1467" s="88" t="s">
        <v>3393</v>
      </c>
      <c r="C1467" s="88" t="s">
        <v>112</v>
      </c>
      <c r="D1467" s="88" t="s">
        <v>41</v>
      </c>
      <c r="E1467" s="88" t="s">
        <v>35</v>
      </c>
      <c r="F1467" s="88">
        <v>90000</v>
      </c>
      <c r="G1467" s="88">
        <v>90000</v>
      </c>
      <c r="H1467" s="88">
        <v>1</v>
      </c>
      <c r="I1467" s="42"/>
    </row>
    <row r="1468" spans="1:9" ht="27" x14ac:dyDescent="0.25">
      <c r="A1468" s="88">
        <v>5113</v>
      </c>
      <c r="B1468" s="88" t="s">
        <v>3394</v>
      </c>
      <c r="C1468" s="88" t="s">
        <v>112</v>
      </c>
      <c r="D1468" s="88" t="s">
        <v>41</v>
      </c>
      <c r="E1468" s="88" t="s">
        <v>35</v>
      </c>
      <c r="F1468" s="88">
        <v>311532</v>
      </c>
      <c r="G1468" s="88">
        <v>311532</v>
      </c>
      <c r="H1468" s="88">
        <v>1</v>
      </c>
      <c r="I1468" s="42"/>
    </row>
    <row r="1469" spans="1:9" ht="27" x14ac:dyDescent="0.25">
      <c r="A1469" s="78">
        <v>5113</v>
      </c>
      <c r="B1469" s="88" t="s">
        <v>3094</v>
      </c>
      <c r="C1469" s="88" t="s">
        <v>62</v>
      </c>
      <c r="D1469" s="88" t="s">
        <v>34</v>
      </c>
      <c r="E1469" s="88" t="s">
        <v>35</v>
      </c>
      <c r="F1469" s="88">
        <v>93492</v>
      </c>
      <c r="G1469" s="88">
        <f>+F1469*H1469</f>
        <v>93492</v>
      </c>
      <c r="H1469" s="88">
        <v>1</v>
      </c>
      <c r="I1469" s="42"/>
    </row>
    <row r="1470" spans="1:9" ht="27" x14ac:dyDescent="0.25">
      <c r="A1470" s="78">
        <v>5113</v>
      </c>
      <c r="B1470" s="78" t="s">
        <v>3095</v>
      </c>
      <c r="C1470" s="78" t="s">
        <v>62</v>
      </c>
      <c r="D1470" s="78" t="s">
        <v>34</v>
      </c>
      <c r="E1470" s="78" t="s">
        <v>35</v>
      </c>
      <c r="F1470" s="78">
        <v>27000</v>
      </c>
      <c r="G1470" s="78">
        <f>+F1470*H1470</f>
        <v>27000</v>
      </c>
      <c r="H1470" s="78">
        <v>1</v>
      </c>
      <c r="I1470" s="42"/>
    </row>
    <row r="1471" spans="1:9" x14ac:dyDescent="0.25">
      <c r="A1471" s="191" t="s">
        <v>3832</v>
      </c>
      <c r="B1471" s="192"/>
      <c r="C1471" s="192"/>
      <c r="D1471" s="192"/>
      <c r="E1471" s="192"/>
      <c r="F1471" s="192"/>
      <c r="G1471" s="192"/>
      <c r="H1471" s="192"/>
      <c r="I1471" s="42"/>
    </row>
    <row r="1472" spans="1:9" x14ac:dyDescent="0.25">
      <c r="A1472" s="186" t="s">
        <v>39</v>
      </c>
      <c r="B1472" s="187"/>
      <c r="C1472" s="187"/>
      <c r="D1472" s="187"/>
      <c r="E1472" s="187"/>
      <c r="F1472" s="187"/>
      <c r="G1472" s="187"/>
      <c r="H1472" s="187"/>
      <c r="I1472" s="42"/>
    </row>
    <row r="1473" spans="1:15" ht="27" x14ac:dyDescent="0.25">
      <c r="A1473" s="126">
        <v>4251</v>
      </c>
      <c r="B1473" s="126" t="s">
        <v>4456</v>
      </c>
      <c r="C1473" s="126" t="s">
        <v>159</v>
      </c>
      <c r="D1473" s="126" t="s">
        <v>36</v>
      </c>
      <c r="E1473" s="126" t="s">
        <v>35</v>
      </c>
      <c r="F1473" s="126">
        <v>0</v>
      </c>
      <c r="G1473" s="126">
        <v>0</v>
      </c>
      <c r="H1473" s="126">
        <v>1</v>
      </c>
      <c r="I1473" s="42"/>
    </row>
    <row r="1474" spans="1:15" ht="27" x14ac:dyDescent="0.25">
      <c r="A1474" s="126">
        <v>4251</v>
      </c>
      <c r="B1474" s="126" t="s">
        <v>4382</v>
      </c>
      <c r="C1474" s="126" t="s">
        <v>159</v>
      </c>
      <c r="D1474" s="126" t="s">
        <v>36</v>
      </c>
      <c r="E1474" s="126" t="s">
        <v>35</v>
      </c>
      <c r="F1474" s="126">
        <v>29400000</v>
      </c>
      <c r="G1474" s="126">
        <v>29400000</v>
      </c>
      <c r="H1474" s="126">
        <v>1</v>
      </c>
      <c r="I1474" s="42"/>
    </row>
    <row r="1475" spans="1:15" ht="27" x14ac:dyDescent="0.25">
      <c r="A1475" s="107">
        <v>4251</v>
      </c>
      <c r="B1475" s="126" t="s">
        <v>3833</v>
      </c>
      <c r="C1475" s="126" t="s">
        <v>159</v>
      </c>
      <c r="D1475" s="126" t="s">
        <v>36</v>
      </c>
      <c r="E1475" s="126" t="s">
        <v>35</v>
      </c>
      <c r="F1475" s="126">
        <v>30000000</v>
      </c>
      <c r="G1475" s="126">
        <v>30000000</v>
      </c>
      <c r="H1475" s="126">
        <v>1</v>
      </c>
      <c r="I1475" s="42"/>
    </row>
    <row r="1476" spans="1:15" x14ac:dyDescent="0.25">
      <c r="A1476" s="186" t="s">
        <v>33</v>
      </c>
      <c r="B1476" s="187"/>
      <c r="C1476" s="187"/>
      <c r="D1476" s="187"/>
      <c r="E1476" s="187"/>
      <c r="F1476" s="187"/>
      <c r="G1476" s="187"/>
      <c r="H1476" s="187"/>
      <c r="I1476" s="42"/>
    </row>
    <row r="1477" spans="1:15" ht="27" x14ac:dyDescent="0.25">
      <c r="A1477" s="77">
        <v>4251</v>
      </c>
      <c r="B1477" s="77" t="s">
        <v>4895</v>
      </c>
      <c r="C1477" s="77" t="s">
        <v>112</v>
      </c>
      <c r="D1477" s="77" t="s">
        <v>41</v>
      </c>
      <c r="E1477" s="77" t="s">
        <v>35</v>
      </c>
      <c r="F1477" s="77">
        <v>0</v>
      </c>
      <c r="G1477" s="77">
        <v>0</v>
      </c>
      <c r="H1477" s="77">
        <v>1</v>
      </c>
      <c r="I1477" s="42"/>
    </row>
    <row r="1478" spans="1:15" ht="27" x14ac:dyDescent="0.25">
      <c r="A1478" s="77">
        <v>4251</v>
      </c>
      <c r="B1478" s="77" t="s">
        <v>4899</v>
      </c>
      <c r="C1478" s="77" t="s">
        <v>112</v>
      </c>
      <c r="D1478" s="77" t="s">
        <v>41</v>
      </c>
      <c r="E1478" s="77" t="s">
        <v>35</v>
      </c>
      <c r="F1478" s="77">
        <v>600000</v>
      </c>
      <c r="G1478" s="77">
        <v>600000</v>
      </c>
      <c r="H1478" s="77">
        <v>1</v>
      </c>
      <c r="I1478" s="42"/>
    </row>
    <row r="1479" spans="1:15" ht="27" x14ac:dyDescent="0.25">
      <c r="A1479" s="166">
        <v>4251</v>
      </c>
      <c r="B1479" s="166" t="s">
        <v>4895</v>
      </c>
      <c r="C1479" s="166" t="s">
        <v>112</v>
      </c>
      <c r="D1479" s="166" t="s">
        <v>41</v>
      </c>
      <c r="E1479" s="166" t="s">
        <v>35</v>
      </c>
      <c r="F1479" s="166">
        <v>0</v>
      </c>
      <c r="G1479" s="166">
        <v>0</v>
      </c>
      <c r="H1479" s="166">
        <v>1</v>
      </c>
      <c r="I1479" s="42"/>
    </row>
    <row r="1480" spans="1:15" x14ac:dyDescent="0.25">
      <c r="A1480" s="191" t="s">
        <v>2608</v>
      </c>
      <c r="B1480" s="192"/>
      <c r="C1480" s="192"/>
      <c r="D1480" s="192"/>
      <c r="E1480" s="192"/>
      <c r="F1480" s="192"/>
      <c r="G1480" s="192"/>
      <c r="H1480" s="192"/>
      <c r="I1480" s="42"/>
    </row>
    <row r="1481" spans="1:15" x14ac:dyDescent="0.25">
      <c r="A1481" s="186" t="s">
        <v>33</v>
      </c>
      <c r="B1481" s="187"/>
      <c r="C1481" s="187"/>
      <c r="D1481" s="187"/>
      <c r="E1481" s="187"/>
      <c r="F1481" s="187"/>
      <c r="G1481" s="187"/>
      <c r="H1481" s="187"/>
      <c r="I1481" s="42"/>
    </row>
    <row r="1482" spans="1:15" ht="27" x14ac:dyDescent="0.25">
      <c r="A1482" s="77">
        <v>5129</v>
      </c>
      <c r="B1482" s="77" t="s">
        <v>4921</v>
      </c>
      <c r="C1482" s="77" t="s">
        <v>112</v>
      </c>
      <c r="D1482" s="77" t="s">
        <v>38</v>
      </c>
      <c r="E1482" s="77" t="s">
        <v>35</v>
      </c>
      <c r="F1482" s="77">
        <v>372175</v>
      </c>
      <c r="G1482" s="77">
        <v>372175</v>
      </c>
      <c r="H1482" s="77">
        <v>1</v>
      </c>
      <c r="I1482" s="42"/>
    </row>
    <row r="1483" spans="1:15" ht="27" x14ac:dyDescent="0.25">
      <c r="A1483" s="77" t="s">
        <v>192</v>
      </c>
      <c r="B1483" s="77" t="s">
        <v>667</v>
      </c>
      <c r="C1483" s="77" t="s">
        <v>40</v>
      </c>
      <c r="D1483" s="77" t="s">
        <v>36</v>
      </c>
      <c r="E1483" s="77" t="s">
        <v>35</v>
      </c>
      <c r="F1483" s="77">
        <v>0</v>
      </c>
      <c r="G1483" s="77">
        <v>0</v>
      </c>
      <c r="H1483" s="77">
        <v>1</v>
      </c>
      <c r="I1483" s="42"/>
    </row>
    <row r="1484" spans="1:15" ht="27" x14ac:dyDescent="0.25">
      <c r="A1484" s="77">
        <v>5129</v>
      </c>
      <c r="B1484" s="77" t="s">
        <v>854</v>
      </c>
      <c r="C1484" s="77" t="s">
        <v>462</v>
      </c>
      <c r="D1484" s="77" t="s">
        <v>36</v>
      </c>
      <c r="E1484" s="77" t="s">
        <v>35</v>
      </c>
      <c r="F1484" s="77">
        <v>1980000</v>
      </c>
      <c r="G1484" s="77">
        <v>1980000</v>
      </c>
      <c r="H1484" s="77">
        <v>1</v>
      </c>
      <c r="I1484" s="42"/>
    </row>
    <row r="1485" spans="1:15" ht="27" x14ac:dyDescent="0.25">
      <c r="A1485" s="10" t="s">
        <v>137</v>
      </c>
      <c r="B1485" s="10" t="s">
        <v>854</v>
      </c>
      <c r="C1485" s="10" t="s">
        <v>462</v>
      </c>
      <c r="D1485" s="20" t="s">
        <v>36</v>
      </c>
      <c r="E1485" s="21" t="s">
        <v>35</v>
      </c>
      <c r="F1485" s="21">
        <v>0</v>
      </c>
      <c r="G1485" s="21">
        <v>0</v>
      </c>
      <c r="H1485" s="38">
        <v>1</v>
      </c>
      <c r="I1485" s="42"/>
    </row>
    <row r="1486" spans="1:15" x14ac:dyDescent="0.25">
      <c r="A1486" s="188" t="s">
        <v>3436</v>
      </c>
      <c r="B1486" s="189"/>
      <c r="C1486" s="189"/>
      <c r="D1486" s="189"/>
      <c r="E1486" s="189"/>
      <c r="F1486" s="189"/>
      <c r="G1486" s="189"/>
      <c r="H1486" s="189"/>
      <c r="I1486" s="42"/>
      <c r="O1486" s="2"/>
    </row>
    <row r="1487" spans="1:15" ht="15" customHeight="1" x14ac:dyDescent="0.25">
      <c r="A1487" s="186" t="s">
        <v>9</v>
      </c>
      <c r="B1487" s="187"/>
      <c r="C1487" s="187"/>
      <c r="D1487" s="187"/>
      <c r="E1487" s="187"/>
      <c r="F1487" s="187"/>
      <c r="G1487" s="187"/>
      <c r="H1487" s="187"/>
      <c r="I1487" s="42"/>
    </row>
    <row r="1488" spans="1:15" ht="15" customHeight="1" x14ac:dyDescent="0.25">
      <c r="A1488" s="10" t="s">
        <v>137</v>
      </c>
      <c r="B1488" s="10" t="s">
        <v>3435</v>
      </c>
      <c r="C1488" s="10" t="s">
        <v>97</v>
      </c>
      <c r="D1488" s="10" t="s">
        <v>11</v>
      </c>
      <c r="E1488" s="10" t="s">
        <v>12</v>
      </c>
      <c r="F1488" s="10">
        <v>61666</v>
      </c>
      <c r="G1488" s="10">
        <f>+F1488*H1488</f>
        <v>18499800</v>
      </c>
      <c r="H1488" s="10">
        <v>300</v>
      </c>
      <c r="I1488" s="42"/>
    </row>
    <row r="1489" spans="1:9" x14ac:dyDescent="0.25">
      <c r="A1489" s="191" t="s">
        <v>2609</v>
      </c>
      <c r="B1489" s="192"/>
      <c r="C1489" s="192"/>
      <c r="D1489" s="192"/>
      <c r="E1489" s="192"/>
      <c r="F1489" s="192"/>
      <c r="G1489" s="192"/>
      <c r="H1489" s="193"/>
      <c r="I1489" s="42"/>
    </row>
    <row r="1490" spans="1:9" x14ac:dyDescent="0.25">
      <c r="A1490" s="186" t="s">
        <v>39</v>
      </c>
      <c r="B1490" s="187"/>
      <c r="C1490" s="187"/>
      <c r="D1490" s="187"/>
      <c r="E1490" s="187"/>
      <c r="F1490" s="187"/>
      <c r="G1490" s="187"/>
      <c r="H1490" s="198"/>
      <c r="I1490" s="42"/>
    </row>
    <row r="1491" spans="1:9" ht="27" x14ac:dyDescent="0.25">
      <c r="A1491" s="10">
        <v>4861</v>
      </c>
      <c r="B1491" s="10" t="s">
        <v>665</v>
      </c>
      <c r="C1491" s="10" t="s">
        <v>105</v>
      </c>
      <c r="D1491" s="10" t="s">
        <v>36</v>
      </c>
      <c r="E1491" s="10" t="s">
        <v>35</v>
      </c>
      <c r="F1491" s="10">
        <v>44100000</v>
      </c>
      <c r="G1491" s="10">
        <f>+H1491*F1491</f>
        <v>44100000</v>
      </c>
      <c r="H1491" s="10">
        <v>1</v>
      </c>
      <c r="I1491" s="42"/>
    </row>
    <row r="1492" spans="1:9" ht="27" x14ac:dyDescent="0.25">
      <c r="A1492" s="10"/>
      <c r="B1492" s="10" t="s">
        <v>1831</v>
      </c>
      <c r="C1492" s="10" t="s">
        <v>105</v>
      </c>
      <c r="D1492" s="10" t="s">
        <v>36</v>
      </c>
      <c r="E1492" s="10" t="s">
        <v>35</v>
      </c>
      <c r="F1492" s="10">
        <v>0</v>
      </c>
      <c r="G1492" s="10">
        <v>0</v>
      </c>
      <c r="H1492" s="10">
        <v>1</v>
      </c>
      <c r="I1492" s="42"/>
    </row>
    <row r="1493" spans="1:9" ht="27" x14ac:dyDescent="0.25">
      <c r="A1493" s="10" t="s">
        <v>135</v>
      </c>
      <c r="B1493" s="10" t="s">
        <v>665</v>
      </c>
      <c r="C1493" s="10" t="s">
        <v>105</v>
      </c>
      <c r="D1493" s="10" t="s">
        <v>36</v>
      </c>
      <c r="E1493" s="10" t="s">
        <v>35</v>
      </c>
      <c r="F1493" s="10">
        <v>0</v>
      </c>
      <c r="G1493" s="10">
        <v>0</v>
      </c>
      <c r="H1493" s="10">
        <v>1</v>
      </c>
      <c r="I1493" s="42"/>
    </row>
    <row r="1494" spans="1:9" ht="15" customHeight="1" x14ac:dyDescent="0.25">
      <c r="A1494" s="186" t="s">
        <v>33</v>
      </c>
      <c r="B1494" s="187"/>
      <c r="C1494" s="187"/>
      <c r="D1494" s="187"/>
      <c r="E1494" s="187"/>
      <c r="F1494" s="187"/>
      <c r="G1494" s="187"/>
      <c r="H1494" s="198"/>
      <c r="I1494" s="42"/>
    </row>
    <row r="1495" spans="1:9" ht="27" x14ac:dyDescent="0.25">
      <c r="A1495" s="10">
        <v>4251</v>
      </c>
      <c r="B1495" s="10" t="s">
        <v>1232</v>
      </c>
      <c r="C1495" s="10" t="s">
        <v>112</v>
      </c>
      <c r="D1495" s="10" t="s">
        <v>41</v>
      </c>
      <c r="E1495" s="10" t="s">
        <v>35</v>
      </c>
      <c r="F1495" s="10">
        <v>60000</v>
      </c>
      <c r="G1495" s="10">
        <v>60000</v>
      </c>
      <c r="H1495" s="10">
        <v>1</v>
      </c>
      <c r="I1495" s="42"/>
    </row>
    <row r="1496" spans="1:9" ht="40.5" x14ac:dyDescent="0.25">
      <c r="A1496" s="10">
        <v>4861</v>
      </c>
      <c r="B1496" s="10" t="s">
        <v>666</v>
      </c>
      <c r="C1496" s="10" t="s">
        <v>293</v>
      </c>
      <c r="D1496" s="10" t="s">
        <v>36</v>
      </c>
      <c r="E1496" s="10" t="s">
        <v>35</v>
      </c>
      <c r="F1496" s="10">
        <v>10000000</v>
      </c>
      <c r="G1496" s="10">
        <v>10000000</v>
      </c>
      <c r="H1496" s="10">
        <v>1</v>
      </c>
      <c r="I1496" s="42"/>
    </row>
    <row r="1497" spans="1:9" x14ac:dyDescent="0.25">
      <c r="A1497" s="188" t="s">
        <v>2680</v>
      </c>
      <c r="B1497" s="189"/>
      <c r="C1497" s="189"/>
      <c r="D1497" s="189"/>
      <c r="E1497" s="189"/>
      <c r="F1497" s="189"/>
      <c r="G1497" s="189"/>
      <c r="H1497" s="189"/>
      <c r="I1497" s="42"/>
    </row>
    <row r="1498" spans="1:9" x14ac:dyDescent="0.25">
      <c r="A1498" s="186" t="s">
        <v>33</v>
      </c>
      <c r="B1498" s="187"/>
      <c r="C1498" s="187"/>
      <c r="D1498" s="187"/>
      <c r="E1498" s="187"/>
      <c r="F1498" s="187"/>
      <c r="G1498" s="187"/>
      <c r="H1498" s="187"/>
      <c r="I1498" s="42"/>
    </row>
    <row r="1499" spans="1:9" ht="27" x14ac:dyDescent="0.25">
      <c r="A1499" s="10">
        <v>4213</v>
      </c>
      <c r="B1499" s="10" t="s">
        <v>661</v>
      </c>
      <c r="C1499" s="10" t="s">
        <v>470</v>
      </c>
      <c r="D1499" s="20" t="s">
        <v>36</v>
      </c>
      <c r="E1499" s="21" t="s">
        <v>35</v>
      </c>
      <c r="F1499" s="21">
        <v>0</v>
      </c>
      <c r="G1499" s="21">
        <v>0</v>
      </c>
      <c r="H1499" s="38">
        <v>1</v>
      </c>
      <c r="I1499" s="42"/>
    </row>
    <row r="1500" spans="1:9" x14ac:dyDescent="0.25">
      <c r="A1500" s="188" t="s">
        <v>2709</v>
      </c>
      <c r="B1500" s="189"/>
      <c r="C1500" s="189"/>
      <c r="D1500" s="189"/>
      <c r="E1500" s="189"/>
      <c r="F1500" s="189"/>
      <c r="G1500" s="189"/>
      <c r="H1500" s="189"/>
      <c r="I1500" s="42"/>
    </row>
    <row r="1501" spans="1:9" x14ac:dyDescent="0.25">
      <c r="A1501" s="186" t="s">
        <v>33</v>
      </c>
      <c r="B1501" s="187"/>
      <c r="C1501" s="187"/>
      <c r="D1501" s="187"/>
      <c r="E1501" s="187"/>
      <c r="F1501" s="187"/>
      <c r="G1501" s="187"/>
      <c r="H1501" s="187"/>
      <c r="I1501" s="42"/>
    </row>
    <row r="1502" spans="1:9" ht="27" x14ac:dyDescent="0.25">
      <c r="A1502" s="107">
        <v>4251</v>
      </c>
      <c r="B1502" s="107" t="s">
        <v>3836</v>
      </c>
      <c r="C1502" s="107" t="s">
        <v>143</v>
      </c>
      <c r="D1502" s="107" t="s">
        <v>36</v>
      </c>
      <c r="E1502" s="107" t="s">
        <v>35</v>
      </c>
      <c r="F1502" s="107">
        <v>39200000</v>
      </c>
      <c r="G1502" s="107">
        <v>39200000</v>
      </c>
      <c r="H1502" s="107">
        <v>1</v>
      </c>
      <c r="I1502" s="42"/>
    </row>
    <row r="1503" spans="1:9" ht="27" x14ac:dyDescent="0.25">
      <c r="A1503" s="107">
        <v>4251</v>
      </c>
      <c r="B1503" s="107" t="s">
        <v>3391</v>
      </c>
      <c r="C1503" s="107" t="s">
        <v>112</v>
      </c>
      <c r="D1503" s="107" t="s">
        <v>41</v>
      </c>
      <c r="E1503" s="107" t="s">
        <v>35</v>
      </c>
      <c r="F1503" s="107">
        <v>800000</v>
      </c>
      <c r="G1503" s="107">
        <v>800000</v>
      </c>
      <c r="H1503" s="107">
        <v>1</v>
      </c>
      <c r="I1503" s="42"/>
    </row>
    <row r="1504" spans="1:9" x14ac:dyDescent="0.25">
      <c r="A1504" s="188" t="s">
        <v>3549</v>
      </c>
      <c r="B1504" s="189"/>
      <c r="C1504" s="189"/>
      <c r="D1504" s="189"/>
      <c r="E1504" s="189"/>
      <c r="F1504" s="189"/>
      <c r="G1504" s="189"/>
      <c r="H1504" s="189"/>
      <c r="I1504" s="42"/>
    </row>
    <row r="1505" spans="1:9" x14ac:dyDescent="0.25">
      <c r="A1505" s="186" t="s">
        <v>9</v>
      </c>
      <c r="B1505" s="187"/>
      <c r="C1505" s="187"/>
      <c r="D1505" s="187"/>
      <c r="E1505" s="187"/>
      <c r="F1505" s="187"/>
      <c r="G1505" s="187"/>
      <c r="H1505" s="198"/>
      <c r="I1505" s="42"/>
    </row>
    <row r="1506" spans="1:9" x14ac:dyDescent="0.25">
      <c r="A1506" s="20">
        <v>5129</v>
      </c>
      <c r="B1506" s="20" t="s">
        <v>3794</v>
      </c>
      <c r="C1506" s="20" t="s">
        <v>3795</v>
      </c>
      <c r="D1506" s="20" t="s">
        <v>11</v>
      </c>
      <c r="E1506" s="20" t="s">
        <v>12</v>
      </c>
      <c r="F1506" s="20">
        <v>365000</v>
      </c>
      <c r="G1506" s="20">
        <f>+F1506*H1506</f>
        <v>730000</v>
      </c>
      <c r="H1506" s="20">
        <v>2</v>
      </c>
      <c r="I1506" s="42"/>
    </row>
    <row r="1507" spans="1:9" x14ac:dyDescent="0.25">
      <c r="A1507" s="20">
        <v>5129</v>
      </c>
      <c r="B1507" s="20" t="s">
        <v>3796</v>
      </c>
      <c r="C1507" s="20" t="s">
        <v>3795</v>
      </c>
      <c r="D1507" s="20" t="s">
        <v>11</v>
      </c>
      <c r="E1507" s="20" t="s">
        <v>12</v>
      </c>
      <c r="F1507" s="20">
        <v>280000</v>
      </c>
      <c r="G1507" s="20">
        <f t="shared" ref="G1507:G1515" si="49">+F1507*H1507</f>
        <v>560000</v>
      </c>
      <c r="H1507" s="20">
        <v>2</v>
      </c>
      <c r="I1507" s="42"/>
    </row>
    <row r="1508" spans="1:9" x14ac:dyDescent="0.25">
      <c r="A1508" s="20">
        <v>5129</v>
      </c>
      <c r="B1508" s="20" t="s">
        <v>3797</v>
      </c>
      <c r="C1508" s="20" t="s">
        <v>3795</v>
      </c>
      <c r="D1508" s="20" t="s">
        <v>11</v>
      </c>
      <c r="E1508" s="20" t="s">
        <v>12</v>
      </c>
      <c r="F1508" s="20">
        <v>329000</v>
      </c>
      <c r="G1508" s="20">
        <f t="shared" si="49"/>
        <v>658000</v>
      </c>
      <c r="H1508" s="20">
        <v>2</v>
      </c>
      <c r="I1508" s="42"/>
    </row>
    <row r="1509" spans="1:9" x14ac:dyDescent="0.25">
      <c r="A1509" s="20">
        <v>5129</v>
      </c>
      <c r="B1509" s="20" t="s">
        <v>3798</v>
      </c>
      <c r="C1509" s="20" t="s">
        <v>3795</v>
      </c>
      <c r="D1509" s="20" t="s">
        <v>11</v>
      </c>
      <c r="E1509" s="20" t="s">
        <v>12</v>
      </c>
      <c r="F1509" s="20">
        <v>429000</v>
      </c>
      <c r="G1509" s="20">
        <f t="shared" si="49"/>
        <v>858000</v>
      </c>
      <c r="H1509" s="20">
        <v>2</v>
      </c>
      <c r="I1509" s="42"/>
    </row>
    <row r="1510" spans="1:9" x14ac:dyDescent="0.25">
      <c r="A1510" s="20">
        <v>5129</v>
      </c>
      <c r="B1510" s="20" t="s">
        <v>3799</v>
      </c>
      <c r="C1510" s="20" t="s">
        <v>3795</v>
      </c>
      <c r="D1510" s="20" t="s">
        <v>11</v>
      </c>
      <c r="E1510" s="20" t="s">
        <v>12</v>
      </c>
      <c r="F1510" s="20">
        <v>255000</v>
      </c>
      <c r="G1510" s="20">
        <f t="shared" si="49"/>
        <v>765000</v>
      </c>
      <c r="H1510" s="20">
        <v>3</v>
      </c>
      <c r="I1510" s="42"/>
    </row>
    <row r="1511" spans="1:9" ht="27" x14ac:dyDescent="0.25">
      <c r="A1511" s="20">
        <v>5129</v>
      </c>
      <c r="B1511" s="20" t="s">
        <v>3800</v>
      </c>
      <c r="C1511" s="20" t="s">
        <v>3801</v>
      </c>
      <c r="D1511" s="20" t="s">
        <v>36</v>
      </c>
      <c r="E1511" s="20" t="s">
        <v>12</v>
      </c>
      <c r="F1511" s="20">
        <v>1790000</v>
      </c>
      <c r="G1511" s="20">
        <f t="shared" si="49"/>
        <v>5370000</v>
      </c>
      <c r="H1511" s="20">
        <v>3</v>
      </c>
      <c r="I1511" s="42"/>
    </row>
    <row r="1512" spans="1:9" ht="27" x14ac:dyDescent="0.25">
      <c r="A1512" s="20">
        <v>5129</v>
      </c>
      <c r="B1512" s="20" t="s">
        <v>3802</v>
      </c>
      <c r="C1512" s="20" t="s">
        <v>3801</v>
      </c>
      <c r="D1512" s="20" t="s">
        <v>36</v>
      </c>
      <c r="E1512" s="20" t="s">
        <v>12</v>
      </c>
      <c r="F1512" s="20">
        <v>1790000</v>
      </c>
      <c r="G1512" s="20">
        <f t="shared" si="49"/>
        <v>5370000</v>
      </c>
      <c r="H1512" s="20">
        <v>3</v>
      </c>
      <c r="I1512" s="42"/>
    </row>
    <row r="1513" spans="1:9" ht="27" x14ac:dyDescent="0.25">
      <c r="A1513" s="20">
        <v>5129</v>
      </c>
      <c r="B1513" s="20" t="s">
        <v>3803</v>
      </c>
      <c r="C1513" s="20" t="s">
        <v>3801</v>
      </c>
      <c r="D1513" s="20" t="s">
        <v>36</v>
      </c>
      <c r="E1513" s="20" t="s">
        <v>12</v>
      </c>
      <c r="F1513" s="20">
        <v>720000</v>
      </c>
      <c r="G1513" s="20">
        <f t="shared" si="49"/>
        <v>2880000</v>
      </c>
      <c r="H1513" s="20">
        <v>4</v>
      </c>
      <c r="I1513" s="42"/>
    </row>
    <row r="1514" spans="1:9" ht="40.5" x14ac:dyDescent="0.25">
      <c r="A1514" s="20">
        <v>5129</v>
      </c>
      <c r="B1514" s="20" t="s">
        <v>3804</v>
      </c>
      <c r="C1514" s="20" t="s">
        <v>2411</v>
      </c>
      <c r="D1514" s="20" t="s">
        <v>36</v>
      </c>
      <c r="E1514" s="20" t="s">
        <v>12</v>
      </c>
      <c r="F1514" s="20">
        <v>279000</v>
      </c>
      <c r="G1514" s="20">
        <f t="shared" si="49"/>
        <v>1116000</v>
      </c>
      <c r="H1514" s="20">
        <v>4</v>
      </c>
      <c r="I1514" s="42"/>
    </row>
    <row r="1515" spans="1:9" ht="40.5" x14ac:dyDescent="0.25">
      <c r="A1515" s="20">
        <v>5129</v>
      </c>
      <c r="B1515" s="20" t="s">
        <v>3805</v>
      </c>
      <c r="C1515" s="20" t="s">
        <v>2411</v>
      </c>
      <c r="D1515" s="20" t="s">
        <v>36</v>
      </c>
      <c r="E1515" s="20" t="s">
        <v>12</v>
      </c>
      <c r="F1515" s="20">
        <v>419000</v>
      </c>
      <c r="G1515" s="20">
        <f t="shared" si="49"/>
        <v>1676000</v>
      </c>
      <c r="H1515" s="20">
        <v>4</v>
      </c>
      <c r="I1515" s="42"/>
    </row>
    <row r="1516" spans="1:9" ht="15" customHeight="1" x14ac:dyDescent="0.25">
      <c r="A1516" s="186" t="s">
        <v>33</v>
      </c>
      <c r="B1516" s="187"/>
      <c r="C1516" s="187"/>
      <c r="D1516" s="187"/>
      <c r="E1516" s="187"/>
      <c r="F1516" s="187"/>
      <c r="G1516" s="187"/>
      <c r="H1516" s="187"/>
      <c r="I1516" s="42"/>
    </row>
    <row r="1517" spans="1:9" ht="27" x14ac:dyDescent="0.25">
      <c r="A1517" s="173">
        <v>5113</v>
      </c>
      <c r="B1517" s="173" t="s">
        <v>5025</v>
      </c>
      <c r="C1517" s="173" t="s">
        <v>62</v>
      </c>
      <c r="D1517" s="173" t="s">
        <v>34</v>
      </c>
      <c r="E1517" s="173" t="s">
        <v>35</v>
      </c>
      <c r="F1517" s="173">
        <v>1010880</v>
      </c>
      <c r="G1517" s="173">
        <v>1010880</v>
      </c>
      <c r="H1517" s="173">
        <v>1</v>
      </c>
      <c r="I1517" s="42"/>
    </row>
    <row r="1518" spans="1:9" ht="27" x14ac:dyDescent="0.25">
      <c r="A1518" s="173">
        <v>4251</v>
      </c>
      <c r="B1518" s="173" t="s">
        <v>3917</v>
      </c>
      <c r="C1518" s="173" t="s">
        <v>112</v>
      </c>
      <c r="D1518" s="173" t="s">
        <v>41</v>
      </c>
      <c r="E1518" s="173" t="s">
        <v>35</v>
      </c>
      <c r="F1518" s="173">
        <v>160000</v>
      </c>
      <c r="G1518" s="173">
        <v>160000</v>
      </c>
      <c r="H1518" s="173">
        <v>1</v>
      </c>
      <c r="I1518" s="42"/>
    </row>
    <row r="1519" spans="1:9" x14ac:dyDescent="0.25">
      <c r="A1519" s="186" t="s">
        <v>39</v>
      </c>
      <c r="B1519" s="187"/>
      <c r="C1519" s="187"/>
      <c r="D1519" s="187"/>
      <c r="E1519" s="187"/>
      <c r="F1519" s="187"/>
      <c r="G1519" s="187"/>
      <c r="H1519" s="198"/>
      <c r="I1519" s="42"/>
    </row>
    <row r="1520" spans="1:9" ht="27" x14ac:dyDescent="0.25">
      <c r="A1520" s="77">
        <v>5113</v>
      </c>
      <c r="B1520" s="77" t="s">
        <v>4930</v>
      </c>
      <c r="C1520" s="77" t="s">
        <v>63</v>
      </c>
      <c r="D1520" s="77" t="s">
        <v>36</v>
      </c>
      <c r="E1520" s="77" t="s">
        <v>35</v>
      </c>
      <c r="F1520" s="77">
        <v>0</v>
      </c>
      <c r="G1520" s="77">
        <v>0</v>
      </c>
      <c r="H1520" s="77">
        <v>1</v>
      </c>
      <c r="I1520" s="42"/>
    </row>
    <row r="1521" spans="1:9" ht="27" x14ac:dyDescent="0.25">
      <c r="A1521" s="77">
        <v>5113</v>
      </c>
      <c r="B1521" s="77" t="s">
        <v>4931</v>
      </c>
      <c r="C1521" s="77" t="s">
        <v>63</v>
      </c>
      <c r="D1521" s="77" t="s">
        <v>36</v>
      </c>
      <c r="E1521" s="77" t="s">
        <v>35</v>
      </c>
      <c r="F1521" s="77">
        <v>0</v>
      </c>
      <c r="G1521" s="77">
        <v>0</v>
      </c>
      <c r="H1521" s="77">
        <v>1</v>
      </c>
      <c r="I1521" s="42"/>
    </row>
    <row r="1522" spans="1:9" ht="27" x14ac:dyDescent="0.25">
      <c r="A1522" s="77">
        <v>5113</v>
      </c>
      <c r="B1522" s="77" t="s">
        <v>4926</v>
      </c>
      <c r="C1522" s="77" t="s">
        <v>63</v>
      </c>
      <c r="D1522" s="77" t="s">
        <v>38</v>
      </c>
      <c r="E1522" s="77" t="s">
        <v>35</v>
      </c>
      <c r="F1522" s="77">
        <v>59754210</v>
      </c>
      <c r="G1522" s="77">
        <v>59754210</v>
      </c>
      <c r="H1522" s="77">
        <v>1</v>
      </c>
      <c r="I1522" s="42"/>
    </row>
    <row r="1523" spans="1:9" ht="27" x14ac:dyDescent="0.25">
      <c r="A1523" s="77">
        <v>5113</v>
      </c>
      <c r="B1523" s="77" t="s">
        <v>4927</v>
      </c>
      <c r="C1523" s="77" t="s">
        <v>63</v>
      </c>
      <c r="D1523" s="77" t="s">
        <v>38</v>
      </c>
      <c r="E1523" s="77" t="s">
        <v>35</v>
      </c>
      <c r="F1523" s="77">
        <v>34799870</v>
      </c>
      <c r="G1523" s="77">
        <v>34799870</v>
      </c>
      <c r="H1523" s="77">
        <v>1</v>
      </c>
      <c r="I1523" s="42"/>
    </row>
    <row r="1524" spans="1:9" ht="27" x14ac:dyDescent="0.25">
      <c r="A1524" s="77">
        <v>5113</v>
      </c>
      <c r="B1524" s="77" t="s">
        <v>4928</v>
      </c>
      <c r="C1524" s="77" t="s">
        <v>63</v>
      </c>
      <c r="D1524" s="77" t="s">
        <v>38</v>
      </c>
      <c r="E1524" s="77" t="s">
        <v>35</v>
      </c>
      <c r="F1524" s="77">
        <v>68871380</v>
      </c>
      <c r="G1524" s="77">
        <v>68871380</v>
      </c>
      <c r="H1524" s="77">
        <v>1</v>
      </c>
      <c r="I1524" s="42"/>
    </row>
    <row r="1525" spans="1:9" ht="27" x14ac:dyDescent="0.25">
      <c r="A1525" s="77">
        <v>5113</v>
      </c>
      <c r="B1525" s="77" t="s">
        <v>4929</v>
      </c>
      <c r="C1525" s="77" t="s">
        <v>63</v>
      </c>
      <c r="D1525" s="77" t="s">
        <v>38</v>
      </c>
      <c r="E1525" s="77" t="s">
        <v>35</v>
      </c>
      <c r="F1525" s="77">
        <v>7229010</v>
      </c>
      <c r="G1525" s="77">
        <v>7229010</v>
      </c>
      <c r="H1525" s="77">
        <v>1</v>
      </c>
      <c r="I1525" s="42"/>
    </row>
    <row r="1526" spans="1:9" ht="40.5" x14ac:dyDescent="0.25">
      <c r="A1526" s="94">
        <v>4251</v>
      </c>
      <c r="B1526" s="94" t="s">
        <v>3550</v>
      </c>
      <c r="C1526" s="94" t="s">
        <v>64</v>
      </c>
      <c r="D1526" s="94" t="s">
        <v>36</v>
      </c>
      <c r="E1526" s="94" t="s">
        <v>35</v>
      </c>
      <c r="F1526" s="94">
        <v>7840000</v>
      </c>
      <c r="G1526" s="94">
        <v>7840000</v>
      </c>
      <c r="H1526" s="94">
        <v>1</v>
      </c>
      <c r="I1526" s="42"/>
    </row>
    <row r="1527" spans="1:9" ht="12.75" customHeight="1" x14ac:dyDescent="0.25">
      <c r="A1527" s="188" t="s">
        <v>2681</v>
      </c>
      <c r="B1527" s="189"/>
      <c r="C1527" s="189"/>
      <c r="D1527" s="189"/>
      <c r="E1527" s="189"/>
      <c r="F1527" s="189"/>
      <c r="G1527" s="189"/>
      <c r="H1527" s="189"/>
      <c r="I1527" s="42"/>
    </row>
    <row r="1528" spans="1:9" ht="15" customHeight="1" x14ac:dyDescent="0.25">
      <c r="A1528" s="186" t="s">
        <v>39</v>
      </c>
      <c r="B1528" s="187"/>
      <c r="C1528" s="187"/>
      <c r="D1528" s="187"/>
      <c r="E1528" s="187"/>
      <c r="F1528" s="187"/>
      <c r="G1528" s="187"/>
      <c r="H1528" s="187"/>
      <c r="I1528" s="42"/>
    </row>
    <row r="1529" spans="1:9" ht="27" x14ac:dyDescent="0.25">
      <c r="A1529" s="10" t="s">
        <v>133</v>
      </c>
      <c r="B1529" s="10" t="s">
        <v>2957</v>
      </c>
      <c r="C1529" s="10" t="s">
        <v>151</v>
      </c>
      <c r="D1529" s="10" t="s">
        <v>36</v>
      </c>
      <c r="E1529" s="10" t="s">
        <v>35</v>
      </c>
      <c r="F1529" s="10">
        <v>35033040</v>
      </c>
      <c r="G1529" s="10">
        <v>35033040</v>
      </c>
      <c r="H1529" s="10">
        <v>1</v>
      </c>
      <c r="I1529" s="42"/>
    </row>
    <row r="1530" spans="1:9" ht="27" x14ac:dyDescent="0.25">
      <c r="A1530" s="10" t="s">
        <v>133</v>
      </c>
      <c r="B1530" s="10" t="s">
        <v>2123</v>
      </c>
      <c r="C1530" s="10" t="s">
        <v>151</v>
      </c>
      <c r="D1530" s="10" t="s">
        <v>36</v>
      </c>
      <c r="E1530" s="10" t="s">
        <v>35</v>
      </c>
      <c r="F1530" s="10">
        <v>0</v>
      </c>
      <c r="G1530" s="10">
        <v>0</v>
      </c>
      <c r="H1530" s="10">
        <v>1</v>
      </c>
      <c r="I1530" s="42"/>
    </row>
    <row r="1531" spans="1:9" ht="27" x14ac:dyDescent="0.25">
      <c r="A1531" s="10">
        <v>4251</v>
      </c>
      <c r="B1531" s="10" t="s">
        <v>2957</v>
      </c>
      <c r="C1531" s="10" t="s">
        <v>151</v>
      </c>
      <c r="D1531" s="10" t="s">
        <v>36</v>
      </c>
      <c r="E1531" s="10" t="s">
        <v>35</v>
      </c>
      <c r="F1531" s="10">
        <v>35033040</v>
      </c>
      <c r="G1531" s="10">
        <v>35033040</v>
      </c>
      <c r="H1531" s="10">
        <v>1</v>
      </c>
      <c r="I1531" s="42"/>
    </row>
    <row r="1532" spans="1:9" x14ac:dyDescent="0.25">
      <c r="A1532" s="186" t="s">
        <v>33</v>
      </c>
      <c r="B1532" s="187"/>
      <c r="C1532" s="187"/>
      <c r="D1532" s="187"/>
      <c r="E1532" s="187"/>
      <c r="F1532" s="187"/>
      <c r="G1532" s="187"/>
      <c r="H1532" s="198"/>
      <c r="I1532" s="42"/>
    </row>
    <row r="1533" spans="1:9" ht="27" x14ac:dyDescent="0.25">
      <c r="A1533" s="10" t="s">
        <v>133</v>
      </c>
      <c r="B1533" s="10" t="s">
        <v>3366</v>
      </c>
      <c r="C1533" s="10" t="s">
        <v>112</v>
      </c>
      <c r="D1533" s="10" t="s">
        <v>41</v>
      </c>
      <c r="E1533" s="10" t="s">
        <v>35</v>
      </c>
      <c r="F1533" s="10">
        <v>692460</v>
      </c>
      <c r="G1533" s="10">
        <v>692460</v>
      </c>
      <c r="H1533" s="10"/>
      <c r="I1533" s="42"/>
    </row>
    <row r="1534" spans="1:9" ht="27" x14ac:dyDescent="0.25">
      <c r="A1534" s="10" t="s">
        <v>133</v>
      </c>
      <c r="B1534" s="10" t="s">
        <v>2282</v>
      </c>
      <c r="C1534" s="10" t="s">
        <v>112</v>
      </c>
      <c r="D1534" s="10" t="s">
        <v>41</v>
      </c>
      <c r="E1534" s="10" t="s">
        <v>35</v>
      </c>
      <c r="F1534" s="10">
        <v>0</v>
      </c>
      <c r="G1534" s="10">
        <v>0</v>
      </c>
      <c r="H1534" s="10">
        <v>1</v>
      </c>
      <c r="I1534" s="42"/>
    </row>
    <row r="1535" spans="1:9" ht="15" customHeight="1" x14ac:dyDescent="0.25">
      <c r="A1535" s="188" t="s">
        <v>2934</v>
      </c>
      <c r="B1535" s="189"/>
      <c r="C1535" s="189"/>
      <c r="D1535" s="189"/>
      <c r="E1535" s="189"/>
      <c r="F1535" s="189"/>
      <c r="G1535" s="189"/>
      <c r="H1535" s="189"/>
      <c r="I1535" s="42"/>
    </row>
    <row r="1536" spans="1:9" x14ac:dyDescent="0.25">
      <c r="A1536" s="186" t="s">
        <v>39</v>
      </c>
      <c r="B1536" s="187"/>
      <c r="C1536" s="187"/>
      <c r="D1536" s="187"/>
      <c r="E1536" s="187"/>
      <c r="F1536" s="187"/>
      <c r="G1536" s="187"/>
      <c r="H1536" s="187"/>
      <c r="I1536" s="42"/>
    </row>
    <row r="1537" spans="1:9" x14ac:dyDescent="0.25">
      <c r="A1537" s="10">
        <v>4269</v>
      </c>
      <c r="B1537" s="10" t="s">
        <v>3790</v>
      </c>
      <c r="C1537" s="10" t="s">
        <v>2479</v>
      </c>
      <c r="D1537" s="10" t="s">
        <v>11</v>
      </c>
      <c r="E1537" s="10" t="s">
        <v>57</v>
      </c>
      <c r="F1537" s="10">
        <v>2800</v>
      </c>
      <c r="G1537" s="10">
        <f>+F1537*H1537</f>
        <v>280000</v>
      </c>
      <c r="H1537" s="10">
        <v>100</v>
      </c>
      <c r="I1537" s="42"/>
    </row>
    <row r="1538" spans="1:9" x14ac:dyDescent="0.25">
      <c r="A1538" s="10">
        <v>4269</v>
      </c>
      <c r="B1538" s="10" t="s">
        <v>3791</v>
      </c>
      <c r="C1538" s="10" t="s">
        <v>2407</v>
      </c>
      <c r="D1538" s="10" t="s">
        <v>11</v>
      </c>
      <c r="E1538" s="10" t="s">
        <v>57</v>
      </c>
      <c r="F1538" s="10">
        <v>3300</v>
      </c>
      <c r="G1538" s="10">
        <f>+F1538*H1538</f>
        <v>9719985</v>
      </c>
      <c r="H1538" s="10">
        <v>2945.45</v>
      </c>
      <c r="I1538" s="42"/>
    </row>
    <row r="1539" spans="1:9" x14ac:dyDescent="0.25">
      <c r="A1539" s="10">
        <v>4269</v>
      </c>
      <c r="B1539" s="10" t="s">
        <v>3601</v>
      </c>
      <c r="C1539" s="10" t="s">
        <v>2479</v>
      </c>
      <c r="D1539" s="10" t="s">
        <v>11</v>
      </c>
      <c r="E1539" s="10" t="s">
        <v>57</v>
      </c>
      <c r="F1539" s="10">
        <v>3900</v>
      </c>
      <c r="G1539" s="10">
        <f>+F1539*H1539</f>
        <v>390000</v>
      </c>
      <c r="H1539" s="10">
        <v>100</v>
      </c>
      <c r="I1539" s="42"/>
    </row>
    <row r="1540" spans="1:9" x14ac:dyDescent="0.25">
      <c r="A1540" s="10">
        <v>4269</v>
      </c>
      <c r="B1540" s="10" t="s">
        <v>3602</v>
      </c>
      <c r="C1540" s="10" t="s">
        <v>2407</v>
      </c>
      <c r="D1540" s="10" t="s">
        <v>11</v>
      </c>
      <c r="E1540" s="10" t="s">
        <v>57</v>
      </c>
      <c r="F1540" s="10">
        <v>4098</v>
      </c>
      <c r="G1540" s="10">
        <f>+F1540*H1540</f>
        <v>9609810</v>
      </c>
      <c r="H1540" s="10">
        <v>2345</v>
      </c>
      <c r="I1540" s="42"/>
    </row>
    <row r="1541" spans="1:9" ht="27" x14ac:dyDescent="0.25">
      <c r="A1541" s="10">
        <v>5113</v>
      </c>
      <c r="B1541" s="10" t="s">
        <v>2935</v>
      </c>
      <c r="C1541" s="10" t="s">
        <v>151</v>
      </c>
      <c r="D1541" s="10" t="s">
        <v>36</v>
      </c>
      <c r="E1541" s="10" t="s">
        <v>35</v>
      </c>
      <c r="F1541" s="10">
        <v>11249603</v>
      </c>
      <c r="G1541" s="10">
        <v>11249603</v>
      </c>
      <c r="H1541" s="10" t="s">
        <v>116</v>
      </c>
      <c r="I1541" s="42"/>
    </row>
    <row r="1542" spans="1:9" ht="27" x14ac:dyDescent="0.25">
      <c r="A1542" s="10">
        <v>5113</v>
      </c>
      <c r="B1542" s="10" t="s">
        <v>2936</v>
      </c>
      <c r="C1542" s="10" t="s">
        <v>151</v>
      </c>
      <c r="D1542" s="20" t="s">
        <v>36</v>
      </c>
      <c r="E1542" s="21" t="s">
        <v>35</v>
      </c>
      <c r="F1542" s="21">
        <v>17079505</v>
      </c>
      <c r="G1542" s="21">
        <v>17079505</v>
      </c>
      <c r="H1542" s="21" t="s">
        <v>116</v>
      </c>
      <c r="I1542" s="42"/>
    </row>
    <row r="1543" spans="1:9" ht="27" x14ac:dyDescent="0.25">
      <c r="A1543" s="10">
        <v>5113</v>
      </c>
      <c r="B1543" s="10" t="s">
        <v>2937</v>
      </c>
      <c r="C1543" s="10" t="s">
        <v>151</v>
      </c>
      <c r="D1543" s="20" t="s">
        <v>36</v>
      </c>
      <c r="E1543" s="21" t="s">
        <v>35</v>
      </c>
      <c r="F1543" s="21">
        <v>29502985</v>
      </c>
      <c r="G1543" s="21">
        <v>29502985</v>
      </c>
      <c r="H1543" s="21" t="s">
        <v>116</v>
      </c>
      <c r="I1543" s="42"/>
    </row>
    <row r="1544" spans="1:9" ht="27" x14ac:dyDescent="0.25">
      <c r="A1544" s="10">
        <v>5113</v>
      </c>
      <c r="B1544" s="10" t="s">
        <v>2938</v>
      </c>
      <c r="C1544" s="10" t="s">
        <v>151</v>
      </c>
      <c r="D1544" s="20" t="s">
        <v>36</v>
      </c>
      <c r="E1544" s="21" t="s">
        <v>35</v>
      </c>
      <c r="F1544" s="21">
        <v>6674822</v>
      </c>
      <c r="G1544" s="21">
        <v>6674822</v>
      </c>
      <c r="H1544" s="21" t="s">
        <v>116</v>
      </c>
      <c r="I1544" s="42"/>
    </row>
    <row r="1545" spans="1:9" ht="27" x14ac:dyDescent="0.25">
      <c r="A1545" s="10" t="s">
        <v>133</v>
      </c>
      <c r="B1545" s="10" t="s">
        <v>2123</v>
      </c>
      <c r="C1545" s="10" t="s">
        <v>151</v>
      </c>
      <c r="D1545" s="20" t="s">
        <v>36</v>
      </c>
      <c r="E1545" s="21" t="s">
        <v>35</v>
      </c>
      <c r="F1545" s="21">
        <v>0</v>
      </c>
      <c r="G1545" s="21">
        <v>0</v>
      </c>
      <c r="H1545" s="38">
        <v>1</v>
      </c>
      <c r="I1545" s="42"/>
    </row>
    <row r="1546" spans="1:9" x14ac:dyDescent="0.25">
      <c r="A1546" s="186" t="s">
        <v>33</v>
      </c>
      <c r="B1546" s="187"/>
      <c r="C1546" s="187"/>
      <c r="D1546" s="187"/>
      <c r="E1546" s="187"/>
      <c r="F1546" s="187"/>
      <c r="G1546" s="187"/>
      <c r="H1546" s="198"/>
      <c r="I1546" s="42"/>
    </row>
    <row r="1547" spans="1:9" ht="27" x14ac:dyDescent="0.25">
      <c r="A1547" s="21">
        <v>5113</v>
      </c>
      <c r="B1547" s="21" t="s">
        <v>4039</v>
      </c>
      <c r="C1547" s="21" t="s">
        <v>112</v>
      </c>
      <c r="D1547" s="21" t="s">
        <v>41</v>
      </c>
      <c r="E1547" s="21" t="s">
        <v>35</v>
      </c>
      <c r="F1547" s="21">
        <v>133296</v>
      </c>
      <c r="G1547" s="21">
        <v>133296</v>
      </c>
      <c r="H1547" s="21">
        <v>1</v>
      </c>
      <c r="I1547" s="42"/>
    </row>
    <row r="1548" spans="1:9" ht="27" x14ac:dyDescent="0.25">
      <c r="A1548" s="21">
        <v>5113</v>
      </c>
      <c r="B1548" s="21" t="s">
        <v>3732</v>
      </c>
      <c r="C1548" s="21" t="s">
        <v>112</v>
      </c>
      <c r="D1548" s="21" t="s">
        <v>41</v>
      </c>
      <c r="E1548" s="21" t="s">
        <v>35</v>
      </c>
      <c r="F1548" s="21">
        <v>589140</v>
      </c>
      <c r="G1548" s="21">
        <v>589140</v>
      </c>
      <c r="H1548" s="21">
        <v>1</v>
      </c>
      <c r="I1548" s="42"/>
    </row>
    <row r="1549" spans="1:9" ht="27" x14ac:dyDescent="0.25">
      <c r="A1549" s="21">
        <v>5113</v>
      </c>
      <c r="B1549" s="21" t="s">
        <v>3733</v>
      </c>
      <c r="C1549" s="21" t="s">
        <v>112</v>
      </c>
      <c r="D1549" s="21" t="s">
        <v>41</v>
      </c>
      <c r="E1549" s="21" t="s">
        <v>35</v>
      </c>
      <c r="F1549" s="21">
        <v>341064</v>
      </c>
      <c r="G1549" s="21">
        <v>341064</v>
      </c>
      <c r="H1549" s="21">
        <v>1</v>
      </c>
      <c r="I1549" s="42"/>
    </row>
    <row r="1550" spans="1:9" ht="27" x14ac:dyDescent="0.25">
      <c r="A1550" s="21">
        <v>5113</v>
      </c>
      <c r="B1550" s="21" t="s">
        <v>3734</v>
      </c>
      <c r="C1550" s="21" t="s">
        <v>112</v>
      </c>
      <c r="D1550" s="21" t="s">
        <v>41</v>
      </c>
      <c r="E1550" s="21" t="s">
        <v>35</v>
      </c>
      <c r="F1550" s="21">
        <v>224640</v>
      </c>
      <c r="G1550" s="21">
        <v>224640</v>
      </c>
      <c r="H1550" s="21">
        <v>1</v>
      </c>
      <c r="I1550" s="42"/>
    </row>
    <row r="1551" spans="1:9" ht="27" x14ac:dyDescent="0.25">
      <c r="A1551" s="21">
        <v>5113</v>
      </c>
      <c r="B1551" s="21" t="s">
        <v>2947</v>
      </c>
      <c r="C1551" s="21" t="s">
        <v>62</v>
      </c>
      <c r="D1551" s="21" t="s">
        <v>34</v>
      </c>
      <c r="E1551" s="21" t="s">
        <v>35</v>
      </c>
      <c r="F1551" s="21">
        <v>67392</v>
      </c>
      <c r="G1551" s="21">
        <v>67392</v>
      </c>
      <c r="H1551" s="21" t="s">
        <v>116</v>
      </c>
      <c r="I1551" s="42"/>
    </row>
    <row r="1552" spans="1:9" ht="27" x14ac:dyDescent="0.25">
      <c r="A1552" s="21">
        <v>5113</v>
      </c>
      <c r="B1552" s="21" t="s">
        <v>2948</v>
      </c>
      <c r="C1552" s="21" t="s">
        <v>62</v>
      </c>
      <c r="D1552" s="21" t="s">
        <v>34</v>
      </c>
      <c r="E1552" s="21" t="s">
        <v>35</v>
      </c>
      <c r="F1552" s="21">
        <v>102324</v>
      </c>
      <c r="G1552" s="21">
        <v>102324</v>
      </c>
      <c r="H1552" s="21" t="s">
        <v>116</v>
      </c>
      <c r="I1552" s="42"/>
    </row>
    <row r="1553" spans="1:9" ht="27" x14ac:dyDescent="0.25">
      <c r="A1553" s="21">
        <v>5113</v>
      </c>
      <c r="B1553" s="21" t="s">
        <v>2949</v>
      </c>
      <c r="C1553" s="21" t="s">
        <v>62</v>
      </c>
      <c r="D1553" s="21" t="s">
        <v>34</v>
      </c>
      <c r="E1553" s="21" t="s">
        <v>35</v>
      </c>
      <c r="F1553" s="21">
        <v>39984</v>
      </c>
      <c r="G1553" s="21">
        <v>39984</v>
      </c>
      <c r="H1553" s="21" t="s">
        <v>116</v>
      </c>
      <c r="I1553" s="42"/>
    </row>
    <row r="1554" spans="1:9" ht="27" x14ac:dyDescent="0.25">
      <c r="A1554" s="21">
        <v>5113</v>
      </c>
      <c r="B1554" s="21" t="s">
        <v>2950</v>
      </c>
      <c r="C1554" s="21" t="s">
        <v>62</v>
      </c>
      <c r="D1554" s="21" t="s">
        <v>34</v>
      </c>
      <c r="E1554" s="21" t="s">
        <v>35</v>
      </c>
      <c r="F1554" s="21">
        <v>176748</v>
      </c>
      <c r="G1554" s="21">
        <v>176748</v>
      </c>
      <c r="H1554" s="21" t="s">
        <v>116</v>
      </c>
      <c r="I1554" s="42"/>
    </row>
    <row r="1555" spans="1:9" x14ac:dyDescent="0.25">
      <c r="A1555" s="188" t="s">
        <v>2682</v>
      </c>
      <c r="B1555" s="189"/>
      <c r="C1555" s="189"/>
      <c r="D1555" s="189"/>
      <c r="E1555" s="189"/>
      <c r="F1555" s="189"/>
      <c r="G1555" s="189"/>
      <c r="H1555" s="189"/>
      <c r="I1555" s="42"/>
    </row>
    <row r="1556" spans="1:9" x14ac:dyDescent="0.25">
      <c r="A1556" s="186" t="s">
        <v>428</v>
      </c>
      <c r="B1556" s="187"/>
      <c r="C1556" s="187"/>
      <c r="D1556" s="187"/>
      <c r="E1556" s="187"/>
      <c r="F1556" s="187"/>
      <c r="G1556" s="187"/>
      <c r="H1556" s="198"/>
      <c r="I1556" s="42"/>
    </row>
    <row r="1557" spans="1:9" ht="40.5" x14ac:dyDescent="0.25">
      <c r="A1557" s="10" t="s">
        <v>131</v>
      </c>
      <c r="B1557" s="10" t="s">
        <v>2939</v>
      </c>
      <c r="C1557" s="10" t="s">
        <v>130</v>
      </c>
      <c r="D1557" s="10" t="s">
        <v>11</v>
      </c>
      <c r="E1557" s="10" t="s">
        <v>35</v>
      </c>
      <c r="F1557" s="10">
        <v>999999</v>
      </c>
      <c r="G1557" s="10">
        <v>999999</v>
      </c>
      <c r="H1557" s="10" t="s">
        <v>116</v>
      </c>
      <c r="I1557" s="42"/>
    </row>
    <row r="1558" spans="1:9" ht="40.5" x14ac:dyDescent="0.25">
      <c r="A1558" s="10" t="s">
        <v>131</v>
      </c>
      <c r="B1558" s="10" t="s">
        <v>2940</v>
      </c>
      <c r="C1558" s="10" t="s">
        <v>130</v>
      </c>
      <c r="D1558" s="10" t="s">
        <v>11</v>
      </c>
      <c r="E1558" s="10" t="s">
        <v>35</v>
      </c>
      <c r="F1558" s="10">
        <v>310000</v>
      </c>
      <c r="G1558" s="10">
        <v>310000</v>
      </c>
      <c r="H1558" s="10" t="s">
        <v>116</v>
      </c>
      <c r="I1558" s="42"/>
    </row>
    <row r="1559" spans="1:9" ht="40.5" x14ac:dyDescent="0.25">
      <c r="A1559" s="10" t="s">
        <v>131</v>
      </c>
      <c r="B1559" s="10" t="s">
        <v>2941</v>
      </c>
      <c r="C1559" s="10" t="s">
        <v>130</v>
      </c>
      <c r="D1559" s="10" t="s">
        <v>11</v>
      </c>
      <c r="E1559" s="10" t="s">
        <v>35</v>
      </c>
      <c r="F1559" s="10">
        <v>230000</v>
      </c>
      <c r="G1559" s="10">
        <v>230000</v>
      </c>
      <c r="H1559" s="10" t="s">
        <v>116</v>
      </c>
      <c r="I1559" s="42"/>
    </row>
    <row r="1560" spans="1:9" ht="40.5" x14ac:dyDescent="0.25">
      <c r="A1560" s="10" t="s">
        <v>131</v>
      </c>
      <c r="B1560" s="10" t="s">
        <v>2942</v>
      </c>
      <c r="C1560" s="10" t="s">
        <v>130</v>
      </c>
      <c r="D1560" s="10" t="s">
        <v>11</v>
      </c>
      <c r="E1560" s="10" t="s">
        <v>35</v>
      </c>
      <c r="F1560" s="10">
        <v>899999</v>
      </c>
      <c r="G1560" s="10">
        <v>899999</v>
      </c>
      <c r="H1560" s="10" t="s">
        <v>116</v>
      </c>
      <c r="I1560" s="42"/>
    </row>
    <row r="1561" spans="1:9" ht="40.5" x14ac:dyDescent="0.25">
      <c r="A1561" s="10" t="s">
        <v>131</v>
      </c>
      <c r="B1561" s="10" t="s">
        <v>2943</v>
      </c>
      <c r="C1561" s="10" t="s">
        <v>130</v>
      </c>
      <c r="D1561" s="10" t="s">
        <v>11</v>
      </c>
      <c r="E1561" s="10" t="s">
        <v>35</v>
      </c>
      <c r="F1561" s="10">
        <v>230000</v>
      </c>
      <c r="G1561" s="10">
        <v>230000</v>
      </c>
      <c r="H1561" s="10" t="s">
        <v>116</v>
      </c>
      <c r="I1561" s="42"/>
    </row>
    <row r="1562" spans="1:9" ht="40.5" x14ac:dyDescent="0.25">
      <c r="A1562" s="10" t="s">
        <v>131</v>
      </c>
      <c r="B1562" s="10" t="s">
        <v>2944</v>
      </c>
      <c r="C1562" s="10" t="s">
        <v>130</v>
      </c>
      <c r="D1562" s="10" t="s">
        <v>11</v>
      </c>
      <c r="E1562" s="10" t="s">
        <v>35</v>
      </c>
      <c r="F1562" s="10">
        <v>265000</v>
      </c>
      <c r="G1562" s="10">
        <v>265000</v>
      </c>
      <c r="H1562" s="10" t="s">
        <v>116</v>
      </c>
      <c r="I1562" s="42"/>
    </row>
    <row r="1563" spans="1:9" ht="40.5" x14ac:dyDescent="0.25">
      <c r="A1563" s="10" t="s">
        <v>131</v>
      </c>
      <c r="B1563" s="10" t="s">
        <v>2945</v>
      </c>
      <c r="C1563" s="10" t="s">
        <v>130</v>
      </c>
      <c r="D1563" s="10" t="s">
        <v>11</v>
      </c>
      <c r="E1563" s="10" t="s">
        <v>35</v>
      </c>
      <c r="F1563" s="10">
        <v>898000</v>
      </c>
      <c r="G1563" s="10">
        <v>898000</v>
      </c>
      <c r="H1563" s="10" t="s">
        <v>116</v>
      </c>
      <c r="I1563" s="42"/>
    </row>
    <row r="1564" spans="1:9" ht="40.5" x14ac:dyDescent="0.25">
      <c r="A1564" s="10" t="s">
        <v>131</v>
      </c>
      <c r="B1564" s="10" t="s">
        <v>839</v>
      </c>
      <c r="C1564" s="10" t="s">
        <v>130</v>
      </c>
      <c r="D1564" s="10" t="s">
        <v>11</v>
      </c>
      <c r="E1564" s="10" t="s">
        <v>35</v>
      </c>
      <c r="F1564" s="10">
        <v>0</v>
      </c>
      <c r="G1564" s="10">
        <v>0</v>
      </c>
      <c r="H1564" s="10">
        <v>1</v>
      </c>
      <c r="I1564" s="42"/>
    </row>
    <row r="1565" spans="1:9" ht="40.5" x14ac:dyDescent="0.25">
      <c r="A1565" s="10">
        <v>4239</v>
      </c>
      <c r="B1565" s="10" t="s">
        <v>840</v>
      </c>
      <c r="C1565" s="10" t="s">
        <v>130</v>
      </c>
      <c r="D1565" s="20" t="s">
        <v>11</v>
      </c>
      <c r="E1565" s="21" t="s">
        <v>35</v>
      </c>
      <c r="F1565" s="21">
        <v>0</v>
      </c>
      <c r="G1565" s="21">
        <v>0</v>
      </c>
      <c r="H1565" s="38">
        <v>1</v>
      </c>
      <c r="I1565" s="42"/>
    </row>
    <row r="1566" spans="1:9" ht="40.5" x14ac:dyDescent="0.25">
      <c r="A1566" s="10" t="s">
        <v>131</v>
      </c>
      <c r="B1566" s="10" t="s">
        <v>841</v>
      </c>
      <c r="C1566" s="10" t="s">
        <v>130</v>
      </c>
      <c r="D1566" s="20" t="s">
        <v>11</v>
      </c>
      <c r="E1566" s="21" t="s">
        <v>35</v>
      </c>
      <c r="F1566" s="21">
        <v>0</v>
      </c>
      <c r="G1566" s="21">
        <v>0</v>
      </c>
      <c r="H1566" s="38">
        <v>1</v>
      </c>
      <c r="I1566" s="42"/>
    </row>
    <row r="1567" spans="1:9" ht="40.5" x14ac:dyDescent="0.25">
      <c r="A1567" s="10" t="s">
        <v>131</v>
      </c>
      <c r="B1567" s="10" t="s">
        <v>842</v>
      </c>
      <c r="C1567" s="10" t="s">
        <v>130</v>
      </c>
      <c r="D1567" s="20" t="s">
        <v>11</v>
      </c>
      <c r="E1567" s="21" t="s">
        <v>35</v>
      </c>
      <c r="F1567" s="21">
        <v>0</v>
      </c>
      <c r="G1567" s="21">
        <v>0</v>
      </c>
      <c r="H1567" s="38">
        <v>1</v>
      </c>
      <c r="I1567" s="42"/>
    </row>
    <row r="1568" spans="1:9" ht="40.5" x14ac:dyDescent="0.25">
      <c r="A1568" s="10" t="s">
        <v>131</v>
      </c>
      <c r="B1568" s="10" t="s">
        <v>843</v>
      </c>
      <c r="C1568" s="10" t="s">
        <v>130</v>
      </c>
      <c r="D1568" s="20" t="s">
        <v>11</v>
      </c>
      <c r="E1568" s="21" t="s">
        <v>35</v>
      </c>
      <c r="F1568" s="21">
        <v>0</v>
      </c>
      <c r="G1568" s="21">
        <v>0</v>
      </c>
      <c r="H1568" s="38">
        <v>1</v>
      </c>
      <c r="I1568" s="42"/>
    </row>
    <row r="1569" spans="1:9" ht="40.5" x14ac:dyDescent="0.25">
      <c r="A1569" s="10" t="s">
        <v>131</v>
      </c>
      <c r="B1569" s="10" t="s">
        <v>844</v>
      </c>
      <c r="C1569" s="10" t="s">
        <v>130</v>
      </c>
      <c r="D1569" s="20" t="s">
        <v>11</v>
      </c>
      <c r="E1569" s="21" t="s">
        <v>35</v>
      </c>
      <c r="F1569" s="21">
        <v>0</v>
      </c>
      <c r="G1569" s="21">
        <v>0</v>
      </c>
      <c r="H1569" s="38">
        <v>1</v>
      </c>
      <c r="I1569" s="42"/>
    </row>
    <row r="1570" spans="1:9" ht="40.5" x14ac:dyDescent="0.25">
      <c r="A1570" s="10" t="s">
        <v>131</v>
      </c>
      <c r="B1570" s="10" t="s">
        <v>845</v>
      </c>
      <c r="C1570" s="10" t="s">
        <v>130</v>
      </c>
      <c r="D1570" s="20" t="s">
        <v>11</v>
      </c>
      <c r="E1570" s="21" t="s">
        <v>35</v>
      </c>
      <c r="F1570" s="21">
        <v>0</v>
      </c>
      <c r="G1570" s="21">
        <v>0</v>
      </c>
      <c r="H1570" s="38">
        <v>1</v>
      </c>
      <c r="I1570" s="42"/>
    </row>
    <row r="1571" spans="1:9" x14ac:dyDescent="0.25">
      <c r="A1571" s="188" t="s">
        <v>2666</v>
      </c>
      <c r="B1571" s="189"/>
      <c r="C1571" s="189"/>
      <c r="D1571" s="189"/>
      <c r="E1571" s="189"/>
      <c r="F1571" s="189"/>
      <c r="G1571" s="189"/>
      <c r="H1571" s="189"/>
      <c r="I1571" s="42"/>
    </row>
    <row r="1572" spans="1:9" x14ac:dyDescent="0.25">
      <c r="A1572" s="186" t="s">
        <v>33</v>
      </c>
      <c r="B1572" s="187"/>
      <c r="C1572" s="187"/>
      <c r="D1572" s="187"/>
      <c r="E1572" s="187"/>
      <c r="F1572" s="187"/>
      <c r="G1572" s="187"/>
      <c r="H1572" s="187"/>
      <c r="I1572" s="42"/>
    </row>
    <row r="1573" spans="1:9" ht="40.5" x14ac:dyDescent="0.25">
      <c r="A1573" s="10" t="s">
        <v>131</v>
      </c>
      <c r="B1573" s="10" t="s">
        <v>706</v>
      </c>
      <c r="C1573" s="10" t="s">
        <v>120</v>
      </c>
      <c r="D1573" s="10" t="s">
        <v>36</v>
      </c>
      <c r="E1573" s="21" t="s">
        <v>35</v>
      </c>
      <c r="F1573" s="10">
        <v>1088000</v>
      </c>
      <c r="G1573" s="10">
        <v>1088000</v>
      </c>
      <c r="H1573" s="10">
        <v>1</v>
      </c>
      <c r="I1573" s="42"/>
    </row>
    <row r="1574" spans="1:9" ht="40.5" x14ac:dyDescent="0.25">
      <c r="A1574" s="10" t="s">
        <v>131</v>
      </c>
      <c r="B1574" s="10" t="s">
        <v>707</v>
      </c>
      <c r="C1574" s="10" t="s">
        <v>120</v>
      </c>
      <c r="D1574" s="10" t="s">
        <v>36</v>
      </c>
      <c r="E1574" s="21" t="s">
        <v>35</v>
      </c>
      <c r="F1574" s="10">
        <v>976000</v>
      </c>
      <c r="G1574" s="10">
        <v>976000</v>
      </c>
      <c r="H1574" s="10">
        <v>1</v>
      </c>
      <c r="I1574" s="42"/>
    </row>
    <row r="1575" spans="1:9" ht="40.5" x14ac:dyDescent="0.25">
      <c r="A1575" s="10" t="s">
        <v>131</v>
      </c>
      <c r="B1575" s="10" t="s">
        <v>703</v>
      </c>
      <c r="C1575" s="10" t="s">
        <v>120</v>
      </c>
      <c r="D1575" s="10" t="s">
        <v>36</v>
      </c>
      <c r="E1575" s="21" t="s">
        <v>35</v>
      </c>
      <c r="F1575" s="10">
        <v>1916000</v>
      </c>
      <c r="G1575" s="10">
        <v>1916000</v>
      </c>
      <c r="H1575" s="10">
        <v>1</v>
      </c>
      <c r="I1575" s="42"/>
    </row>
    <row r="1576" spans="1:9" ht="40.5" x14ac:dyDescent="0.25">
      <c r="A1576" s="10" t="s">
        <v>131</v>
      </c>
      <c r="B1576" s="10" t="s">
        <v>702</v>
      </c>
      <c r="C1576" s="10" t="s">
        <v>120</v>
      </c>
      <c r="D1576" s="10" t="s">
        <v>36</v>
      </c>
      <c r="E1576" s="21" t="s">
        <v>35</v>
      </c>
      <c r="F1576" s="10">
        <v>287000</v>
      </c>
      <c r="G1576" s="10">
        <v>287000</v>
      </c>
      <c r="H1576" s="10">
        <v>1</v>
      </c>
      <c r="I1576" s="42"/>
    </row>
    <row r="1577" spans="1:9" ht="40.5" x14ac:dyDescent="0.25">
      <c r="A1577" s="10" t="s">
        <v>131</v>
      </c>
      <c r="B1577" s="10" t="s">
        <v>705</v>
      </c>
      <c r="C1577" s="10" t="s">
        <v>120</v>
      </c>
      <c r="D1577" s="10" t="s">
        <v>36</v>
      </c>
      <c r="E1577" s="21" t="s">
        <v>35</v>
      </c>
      <c r="F1577" s="10">
        <v>888000</v>
      </c>
      <c r="G1577" s="10">
        <v>888000</v>
      </c>
      <c r="H1577" s="10">
        <v>1</v>
      </c>
      <c r="I1577" s="42"/>
    </row>
    <row r="1578" spans="1:9" ht="40.5" x14ac:dyDescent="0.25">
      <c r="A1578" s="10" t="s">
        <v>131</v>
      </c>
      <c r="B1578" s="10" t="s">
        <v>701</v>
      </c>
      <c r="C1578" s="10" t="s">
        <v>120</v>
      </c>
      <c r="D1578" s="10" t="s">
        <v>36</v>
      </c>
      <c r="E1578" s="21" t="s">
        <v>35</v>
      </c>
      <c r="F1578" s="10">
        <v>2490000</v>
      </c>
      <c r="G1578" s="10">
        <v>2490000</v>
      </c>
      <c r="H1578" s="10">
        <v>1</v>
      </c>
      <c r="I1578" s="42"/>
    </row>
    <row r="1579" spans="1:9" ht="40.5" x14ac:dyDescent="0.25">
      <c r="A1579" s="10" t="s">
        <v>131</v>
      </c>
      <c r="B1579" s="10" t="s">
        <v>704</v>
      </c>
      <c r="C1579" s="10" t="s">
        <v>120</v>
      </c>
      <c r="D1579" s="10" t="s">
        <v>36</v>
      </c>
      <c r="E1579" s="21" t="s">
        <v>35</v>
      </c>
      <c r="F1579" s="10">
        <v>287000</v>
      </c>
      <c r="G1579" s="10">
        <v>287000</v>
      </c>
      <c r="H1579" s="10">
        <v>1</v>
      </c>
      <c r="I1579" s="42"/>
    </row>
    <row r="1580" spans="1:9" ht="40.5" x14ac:dyDescent="0.25">
      <c r="A1580" s="10" t="s">
        <v>131</v>
      </c>
      <c r="B1580" s="10" t="s">
        <v>701</v>
      </c>
      <c r="C1580" s="10" t="s">
        <v>120</v>
      </c>
      <c r="D1580" s="10" t="s">
        <v>36</v>
      </c>
      <c r="E1580" s="10" t="s">
        <v>35</v>
      </c>
      <c r="F1580" s="10">
        <v>0</v>
      </c>
      <c r="G1580" s="10">
        <v>0</v>
      </c>
      <c r="H1580" s="10">
        <v>1</v>
      </c>
      <c r="I1580" s="42"/>
    </row>
    <row r="1581" spans="1:9" ht="40.5" x14ac:dyDescent="0.25">
      <c r="A1581" s="10" t="s">
        <v>131</v>
      </c>
      <c r="B1581" s="10" t="s">
        <v>702</v>
      </c>
      <c r="C1581" s="10" t="s">
        <v>120</v>
      </c>
      <c r="D1581" s="20" t="s">
        <v>36</v>
      </c>
      <c r="E1581" s="21" t="s">
        <v>35</v>
      </c>
      <c r="F1581" s="21">
        <v>0</v>
      </c>
      <c r="G1581" s="21">
        <v>0</v>
      </c>
      <c r="H1581" s="38">
        <v>1</v>
      </c>
      <c r="I1581" s="42"/>
    </row>
    <row r="1582" spans="1:9" ht="40.5" x14ac:dyDescent="0.25">
      <c r="A1582" s="10" t="s">
        <v>131</v>
      </c>
      <c r="B1582" s="10" t="s">
        <v>703</v>
      </c>
      <c r="C1582" s="10" t="s">
        <v>120</v>
      </c>
      <c r="D1582" s="20" t="s">
        <v>36</v>
      </c>
      <c r="E1582" s="21" t="s">
        <v>35</v>
      </c>
      <c r="F1582" s="21">
        <v>0</v>
      </c>
      <c r="G1582" s="21">
        <v>0</v>
      </c>
      <c r="H1582" s="38">
        <v>1</v>
      </c>
      <c r="I1582" s="42"/>
    </row>
    <row r="1583" spans="1:9" ht="40.5" x14ac:dyDescent="0.25">
      <c r="A1583" s="10" t="s">
        <v>131</v>
      </c>
      <c r="B1583" s="10" t="s">
        <v>704</v>
      </c>
      <c r="C1583" s="10" t="s">
        <v>120</v>
      </c>
      <c r="D1583" s="20" t="s">
        <v>36</v>
      </c>
      <c r="E1583" s="21" t="s">
        <v>35</v>
      </c>
      <c r="F1583" s="21">
        <v>0</v>
      </c>
      <c r="G1583" s="21">
        <v>0</v>
      </c>
      <c r="H1583" s="38">
        <v>1</v>
      </c>
      <c r="I1583" s="42"/>
    </row>
    <row r="1584" spans="1:9" ht="40.5" x14ac:dyDescent="0.25">
      <c r="A1584" s="10" t="s">
        <v>131</v>
      </c>
      <c r="B1584" s="10" t="s">
        <v>705</v>
      </c>
      <c r="C1584" s="10" t="s">
        <v>120</v>
      </c>
      <c r="D1584" s="20" t="s">
        <v>36</v>
      </c>
      <c r="E1584" s="21" t="s">
        <v>35</v>
      </c>
      <c r="F1584" s="21">
        <v>0</v>
      </c>
      <c r="G1584" s="21">
        <v>0</v>
      </c>
      <c r="H1584" s="38">
        <v>1</v>
      </c>
      <c r="I1584" s="42"/>
    </row>
    <row r="1585" spans="1:24" ht="40.5" x14ac:dyDescent="0.25">
      <c r="A1585" s="10" t="s">
        <v>131</v>
      </c>
      <c r="B1585" s="10" t="s">
        <v>706</v>
      </c>
      <c r="C1585" s="10" t="s">
        <v>120</v>
      </c>
      <c r="D1585" s="20" t="s">
        <v>36</v>
      </c>
      <c r="E1585" s="21" t="s">
        <v>35</v>
      </c>
      <c r="F1585" s="21">
        <v>0</v>
      </c>
      <c r="G1585" s="21">
        <v>0</v>
      </c>
      <c r="H1585" s="38">
        <v>1</v>
      </c>
      <c r="I1585" s="42"/>
    </row>
    <row r="1586" spans="1:24" ht="40.5" x14ac:dyDescent="0.25">
      <c r="A1586" s="10" t="s">
        <v>131</v>
      </c>
      <c r="B1586" s="10" t="s">
        <v>707</v>
      </c>
      <c r="C1586" s="10" t="s">
        <v>120</v>
      </c>
      <c r="D1586" s="20" t="s">
        <v>36</v>
      </c>
      <c r="E1586" s="21" t="s">
        <v>35</v>
      </c>
      <c r="F1586" s="21">
        <v>0</v>
      </c>
      <c r="G1586" s="21">
        <v>0</v>
      </c>
      <c r="H1586" s="38">
        <v>1</v>
      </c>
      <c r="I1586" s="42"/>
    </row>
    <row r="1587" spans="1:24" x14ac:dyDescent="0.25">
      <c r="A1587" s="188" t="s">
        <v>2667</v>
      </c>
      <c r="B1587" s="189"/>
      <c r="C1587" s="189"/>
      <c r="D1587" s="189"/>
      <c r="E1587" s="189"/>
      <c r="F1587" s="189"/>
      <c r="G1587" s="189"/>
      <c r="H1587" s="189"/>
      <c r="I1587" s="42"/>
    </row>
    <row r="1588" spans="1:24" s="71" customFormat="1" x14ac:dyDescent="0.25">
      <c r="A1588" s="186" t="s">
        <v>39</v>
      </c>
      <c r="B1588" s="187"/>
      <c r="C1588" s="187"/>
      <c r="D1588" s="187"/>
      <c r="E1588" s="187"/>
      <c r="F1588" s="187"/>
      <c r="G1588" s="187"/>
      <c r="H1588" s="187"/>
      <c r="I1588" s="70"/>
      <c r="P1588" s="72"/>
      <c r="Q1588" s="72"/>
      <c r="R1588" s="72"/>
      <c r="S1588" s="72"/>
      <c r="T1588" s="72"/>
      <c r="U1588" s="72"/>
      <c r="V1588" s="72"/>
      <c r="W1588" s="72"/>
      <c r="X1588" s="72"/>
    </row>
    <row r="1589" spans="1:24" s="71" customFormat="1" ht="27" x14ac:dyDescent="0.25">
      <c r="A1589" s="20">
        <v>4251</v>
      </c>
      <c r="B1589" s="20" t="s">
        <v>3835</v>
      </c>
      <c r="C1589" s="20" t="s">
        <v>105</v>
      </c>
      <c r="D1589" s="20" t="s">
        <v>36</v>
      </c>
      <c r="E1589" s="20" t="s">
        <v>35</v>
      </c>
      <c r="F1589" s="20">
        <v>2940000</v>
      </c>
      <c r="G1589" s="20">
        <v>2940000</v>
      </c>
      <c r="H1589" s="20">
        <v>1</v>
      </c>
      <c r="I1589" s="70"/>
      <c r="P1589" s="72"/>
      <c r="Q1589" s="72"/>
      <c r="R1589" s="72"/>
      <c r="S1589" s="72"/>
      <c r="T1589" s="72"/>
      <c r="U1589" s="72"/>
      <c r="V1589" s="72"/>
      <c r="W1589" s="72"/>
      <c r="X1589" s="72"/>
    </row>
    <row r="1590" spans="1:24" x14ac:dyDescent="0.25">
      <c r="A1590" s="186" t="s">
        <v>9</v>
      </c>
      <c r="B1590" s="187"/>
      <c r="C1590" s="187"/>
      <c r="D1590" s="187"/>
      <c r="E1590" s="187"/>
      <c r="F1590" s="187"/>
      <c r="G1590" s="187"/>
      <c r="H1590" s="187"/>
      <c r="I1590" s="42"/>
    </row>
    <row r="1591" spans="1:24" x14ac:dyDescent="0.25">
      <c r="A1591" s="20">
        <v>4261</v>
      </c>
      <c r="B1591" s="20" t="s">
        <v>2958</v>
      </c>
      <c r="C1591" s="20" t="s">
        <v>2959</v>
      </c>
      <c r="D1591" s="20" t="s">
        <v>11</v>
      </c>
      <c r="E1591" s="20" t="s">
        <v>12</v>
      </c>
      <c r="F1591" s="20">
        <v>16800</v>
      </c>
      <c r="G1591" s="65">
        <v>369.6</v>
      </c>
      <c r="H1591" s="20">
        <v>22</v>
      </c>
      <c r="I1591" s="42"/>
    </row>
    <row r="1592" spans="1:24" ht="15" customHeight="1" x14ac:dyDescent="0.25">
      <c r="A1592" s="20">
        <v>4261</v>
      </c>
      <c r="B1592" s="20" t="s">
        <v>2960</v>
      </c>
      <c r="C1592" s="20" t="s">
        <v>2959</v>
      </c>
      <c r="D1592" s="20" t="s">
        <v>11</v>
      </c>
      <c r="E1592" s="20" t="s">
        <v>12</v>
      </c>
      <c r="F1592" s="20">
        <v>12200</v>
      </c>
      <c r="G1592" s="65">
        <v>292.8</v>
      </c>
      <c r="H1592" s="20">
        <v>24</v>
      </c>
      <c r="I1592" s="42"/>
    </row>
    <row r="1593" spans="1:24" x14ac:dyDescent="0.25">
      <c r="A1593" s="20">
        <v>4261</v>
      </c>
      <c r="B1593" s="20" t="s">
        <v>2961</v>
      </c>
      <c r="C1593" s="20" t="s">
        <v>2959</v>
      </c>
      <c r="D1593" s="20" t="s">
        <v>11</v>
      </c>
      <c r="E1593" s="20" t="s">
        <v>12</v>
      </c>
      <c r="F1593" s="20">
        <v>13200</v>
      </c>
      <c r="G1593" s="65">
        <v>211.2</v>
      </c>
      <c r="H1593" s="20">
        <v>16</v>
      </c>
      <c r="I1593" s="42"/>
    </row>
    <row r="1594" spans="1:24" x14ac:dyDescent="0.25">
      <c r="A1594" s="20">
        <v>4261</v>
      </c>
      <c r="B1594" s="20" t="s">
        <v>2962</v>
      </c>
      <c r="C1594" s="20" t="s">
        <v>2959</v>
      </c>
      <c r="D1594" s="20" t="s">
        <v>11</v>
      </c>
      <c r="E1594" s="20" t="s">
        <v>12</v>
      </c>
      <c r="F1594" s="20">
        <v>13200</v>
      </c>
      <c r="G1594" s="65">
        <v>448.8</v>
      </c>
      <c r="H1594" s="20">
        <v>34</v>
      </c>
      <c r="I1594" s="42"/>
    </row>
    <row r="1595" spans="1:24" x14ac:dyDescent="0.25">
      <c r="A1595" s="20">
        <v>4261</v>
      </c>
      <c r="B1595" s="20" t="s">
        <v>2963</v>
      </c>
      <c r="C1595" s="20" t="s">
        <v>2959</v>
      </c>
      <c r="D1595" s="20" t="s">
        <v>11</v>
      </c>
      <c r="E1595" s="20" t="s">
        <v>12</v>
      </c>
      <c r="F1595" s="20">
        <v>16400</v>
      </c>
      <c r="G1595" s="65">
        <v>1377.6</v>
      </c>
      <c r="H1595" s="20">
        <v>84</v>
      </c>
      <c r="I1595" s="42"/>
    </row>
    <row r="1596" spans="1:24" x14ac:dyDescent="0.25">
      <c r="A1596" s="205" t="s">
        <v>33</v>
      </c>
      <c r="B1596" s="206"/>
      <c r="C1596" s="206"/>
      <c r="D1596" s="206"/>
      <c r="E1596" s="206"/>
      <c r="F1596" s="206"/>
      <c r="G1596" s="206"/>
      <c r="H1596" s="207"/>
      <c r="I1596" s="42"/>
    </row>
    <row r="1597" spans="1:24" ht="27" x14ac:dyDescent="0.25">
      <c r="A1597" s="20">
        <v>4239</v>
      </c>
      <c r="B1597" s="20" t="s">
        <v>2964</v>
      </c>
      <c r="C1597" s="20" t="s">
        <v>121</v>
      </c>
      <c r="D1597" s="20" t="s">
        <v>11</v>
      </c>
      <c r="E1597" s="20" t="s">
        <v>35</v>
      </c>
      <c r="F1597" s="20">
        <v>205000</v>
      </c>
      <c r="G1597" s="20">
        <v>205</v>
      </c>
      <c r="H1597" s="20" t="s">
        <v>116</v>
      </c>
      <c r="I1597" s="42"/>
    </row>
    <row r="1598" spans="1:24" ht="27" x14ac:dyDescent="0.25">
      <c r="A1598" s="20">
        <v>4239</v>
      </c>
      <c r="B1598" s="20" t="s">
        <v>2965</v>
      </c>
      <c r="C1598" s="20" t="s">
        <v>121</v>
      </c>
      <c r="D1598" s="20" t="s">
        <v>11</v>
      </c>
      <c r="E1598" s="20" t="s">
        <v>35</v>
      </c>
      <c r="F1598" s="20">
        <v>215000</v>
      </c>
      <c r="G1598" s="20">
        <v>215</v>
      </c>
      <c r="H1598" s="20" t="s">
        <v>116</v>
      </c>
      <c r="I1598" s="42"/>
    </row>
    <row r="1599" spans="1:24" ht="27" x14ac:dyDescent="0.25">
      <c r="A1599" s="20">
        <v>4239</v>
      </c>
      <c r="B1599" s="20" t="s">
        <v>2966</v>
      </c>
      <c r="C1599" s="20" t="s">
        <v>121</v>
      </c>
      <c r="D1599" s="20" t="s">
        <v>11</v>
      </c>
      <c r="E1599" s="20" t="s">
        <v>35</v>
      </c>
      <c r="F1599" s="20">
        <v>255500</v>
      </c>
      <c r="G1599" s="20">
        <v>255.5</v>
      </c>
      <c r="H1599" s="20" t="s">
        <v>116</v>
      </c>
      <c r="I1599" s="42"/>
    </row>
    <row r="1600" spans="1:24" ht="27" x14ac:dyDescent="0.25">
      <c r="A1600" s="20">
        <v>4239</v>
      </c>
      <c r="B1600" s="20" t="s">
        <v>2967</v>
      </c>
      <c r="C1600" s="20" t="s">
        <v>121</v>
      </c>
      <c r="D1600" s="20" t="s">
        <v>11</v>
      </c>
      <c r="E1600" s="20" t="s">
        <v>35</v>
      </c>
      <c r="F1600" s="20">
        <v>355700</v>
      </c>
      <c r="G1600" s="20">
        <v>355.7</v>
      </c>
      <c r="H1600" s="20" t="s">
        <v>116</v>
      </c>
      <c r="I1600" s="42"/>
    </row>
    <row r="1601" spans="1:9" ht="27" x14ac:dyDescent="0.25">
      <c r="A1601" s="20">
        <v>4239</v>
      </c>
      <c r="B1601" s="20" t="s">
        <v>2968</v>
      </c>
      <c r="C1601" s="20" t="s">
        <v>121</v>
      </c>
      <c r="D1601" s="20" t="s">
        <v>11</v>
      </c>
      <c r="E1601" s="20" t="s">
        <v>35</v>
      </c>
      <c r="F1601" s="20">
        <v>346000</v>
      </c>
      <c r="G1601" s="20">
        <v>346</v>
      </c>
      <c r="H1601" s="20" t="s">
        <v>116</v>
      </c>
      <c r="I1601" s="42"/>
    </row>
    <row r="1602" spans="1:9" ht="27" x14ac:dyDescent="0.25">
      <c r="A1602" s="20">
        <v>4239</v>
      </c>
      <c r="B1602" s="20" t="s">
        <v>2969</v>
      </c>
      <c r="C1602" s="20" t="s">
        <v>121</v>
      </c>
      <c r="D1602" s="20" t="s">
        <v>11</v>
      </c>
      <c r="E1602" s="20" t="s">
        <v>35</v>
      </c>
      <c r="F1602" s="20">
        <v>207800</v>
      </c>
      <c r="G1602" s="20">
        <v>207.8</v>
      </c>
      <c r="H1602" s="20" t="s">
        <v>116</v>
      </c>
      <c r="I1602" s="42"/>
    </row>
    <row r="1603" spans="1:9" ht="27" x14ac:dyDescent="0.25">
      <c r="A1603" s="20">
        <v>4239</v>
      </c>
      <c r="B1603" s="20" t="s">
        <v>2970</v>
      </c>
      <c r="C1603" s="20" t="s">
        <v>121</v>
      </c>
      <c r="D1603" s="20" t="s">
        <v>11</v>
      </c>
      <c r="E1603" s="20" t="s">
        <v>35</v>
      </c>
      <c r="F1603" s="20">
        <v>215000</v>
      </c>
      <c r="G1603" s="20">
        <v>215</v>
      </c>
      <c r="H1603" s="20" t="s">
        <v>116</v>
      </c>
      <c r="I1603" s="42"/>
    </row>
    <row r="1604" spans="1:9" x14ac:dyDescent="0.25">
      <c r="A1604" s="191" t="s">
        <v>2668</v>
      </c>
      <c r="B1604" s="192"/>
      <c r="C1604" s="192"/>
      <c r="D1604" s="192"/>
      <c r="E1604" s="192"/>
      <c r="F1604" s="192"/>
      <c r="G1604" s="192"/>
      <c r="H1604" s="192"/>
      <c r="I1604" s="42"/>
    </row>
    <row r="1605" spans="1:9" ht="15" customHeight="1" x14ac:dyDescent="0.25">
      <c r="A1605" s="20">
        <v>4239</v>
      </c>
      <c r="B1605" s="20" t="s">
        <v>662</v>
      </c>
      <c r="C1605" s="20" t="s">
        <v>451</v>
      </c>
      <c r="D1605" s="20" t="s">
        <v>34</v>
      </c>
      <c r="E1605" s="20" t="s">
        <v>35</v>
      </c>
      <c r="F1605" s="20">
        <v>764000</v>
      </c>
      <c r="G1605" s="20">
        <v>764000</v>
      </c>
      <c r="H1605" s="20">
        <v>1</v>
      </c>
      <c r="I1605" s="42"/>
    </row>
    <row r="1606" spans="1:9" ht="27" x14ac:dyDescent="0.25">
      <c r="A1606" s="21"/>
      <c r="B1606" s="10" t="s">
        <v>1832</v>
      </c>
      <c r="C1606" s="10" t="s">
        <v>105</v>
      </c>
      <c r="D1606" s="20" t="s">
        <v>36</v>
      </c>
      <c r="E1606" s="21" t="s">
        <v>35</v>
      </c>
      <c r="F1606" s="21">
        <v>0</v>
      </c>
      <c r="G1606" s="21">
        <v>0</v>
      </c>
      <c r="H1606" s="38">
        <v>1</v>
      </c>
      <c r="I1606" s="42"/>
    </row>
    <row r="1607" spans="1:9" x14ac:dyDescent="0.25">
      <c r="A1607" s="10" t="s">
        <v>131</v>
      </c>
      <c r="B1607" s="10" t="s">
        <v>662</v>
      </c>
      <c r="C1607" s="10" t="s">
        <v>451</v>
      </c>
      <c r="D1607" s="21" t="s">
        <v>34</v>
      </c>
      <c r="E1607" s="21" t="s">
        <v>35</v>
      </c>
      <c r="F1607" s="21">
        <v>0</v>
      </c>
      <c r="G1607" s="21">
        <v>0</v>
      </c>
      <c r="H1607" s="38">
        <v>1</v>
      </c>
      <c r="I1607" s="42"/>
    </row>
    <row r="1608" spans="1:9" ht="27" x14ac:dyDescent="0.25">
      <c r="A1608" s="21"/>
      <c r="B1608" s="10" t="s">
        <v>1232</v>
      </c>
      <c r="C1608" s="10" t="s">
        <v>112</v>
      </c>
      <c r="D1608" s="21" t="s">
        <v>41</v>
      </c>
      <c r="E1608" s="21" t="s">
        <v>35</v>
      </c>
      <c r="F1608" s="21">
        <v>0</v>
      </c>
      <c r="G1608" s="21">
        <v>0</v>
      </c>
      <c r="H1608" s="38">
        <v>1</v>
      </c>
      <c r="I1608" s="42"/>
    </row>
    <row r="1609" spans="1:9" x14ac:dyDescent="0.25">
      <c r="A1609" s="188" t="s">
        <v>2643</v>
      </c>
      <c r="B1609" s="189"/>
      <c r="C1609" s="189"/>
      <c r="D1609" s="189"/>
      <c r="E1609" s="189"/>
      <c r="F1609" s="189"/>
      <c r="G1609" s="189"/>
      <c r="H1609" s="189"/>
      <c r="I1609" s="42"/>
    </row>
    <row r="1610" spans="1:9" x14ac:dyDescent="0.25">
      <c r="A1610" s="186" t="s">
        <v>39</v>
      </c>
      <c r="B1610" s="187"/>
      <c r="C1610" s="187"/>
      <c r="D1610" s="187"/>
      <c r="E1610" s="187"/>
      <c r="F1610" s="187"/>
      <c r="G1610" s="187"/>
      <c r="H1610" s="187"/>
      <c r="I1610" s="42"/>
    </row>
    <row r="1611" spans="1:9" ht="27" x14ac:dyDescent="0.25">
      <c r="A1611" s="20">
        <v>5113</v>
      </c>
      <c r="B1611" s="20" t="s">
        <v>2953</v>
      </c>
      <c r="C1611" s="20" t="s">
        <v>142</v>
      </c>
      <c r="D1611" s="20" t="s">
        <v>36</v>
      </c>
      <c r="E1611" s="20" t="s">
        <v>35</v>
      </c>
      <c r="F1611" s="20">
        <v>14582800</v>
      </c>
      <c r="G1611" s="20">
        <v>14582800</v>
      </c>
      <c r="H1611" s="20">
        <v>1</v>
      </c>
      <c r="I1611" s="42"/>
    </row>
    <row r="1612" spans="1:9" x14ac:dyDescent="0.25">
      <c r="A1612" s="186" t="s">
        <v>33</v>
      </c>
      <c r="B1612" s="187"/>
      <c r="C1612" s="187"/>
      <c r="D1612" s="187"/>
      <c r="E1612" s="187"/>
      <c r="F1612" s="187"/>
      <c r="G1612" s="187"/>
      <c r="H1612" s="187"/>
      <c r="I1612" s="42"/>
    </row>
    <row r="1613" spans="1:9" ht="27" x14ac:dyDescent="0.25">
      <c r="A1613" s="21">
        <v>5113</v>
      </c>
      <c r="B1613" s="21" t="s">
        <v>2951</v>
      </c>
      <c r="C1613" s="21" t="s">
        <v>62</v>
      </c>
      <c r="D1613" s="21" t="s">
        <v>34</v>
      </c>
      <c r="E1613" s="21" t="s">
        <v>35</v>
      </c>
      <c r="F1613" s="21">
        <v>88416</v>
      </c>
      <c r="G1613" s="21">
        <v>88416</v>
      </c>
      <c r="H1613" s="21">
        <v>1</v>
      </c>
      <c r="I1613" s="42"/>
    </row>
    <row r="1614" spans="1:9" x14ac:dyDescent="0.25">
      <c r="A1614" s="188" t="s">
        <v>3548</v>
      </c>
      <c r="B1614" s="189"/>
      <c r="C1614" s="189"/>
      <c r="D1614" s="189"/>
      <c r="E1614" s="189"/>
      <c r="F1614" s="189"/>
      <c r="G1614" s="189"/>
      <c r="H1614" s="189"/>
      <c r="I1614" s="42"/>
    </row>
    <row r="1615" spans="1:9" x14ac:dyDescent="0.25">
      <c r="A1615" s="186" t="s">
        <v>39</v>
      </c>
      <c r="B1615" s="187"/>
      <c r="C1615" s="187"/>
      <c r="D1615" s="187"/>
      <c r="E1615" s="187"/>
      <c r="F1615" s="187"/>
      <c r="G1615" s="187"/>
      <c r="H1615" s="187"/>
      <c r="I1615" s="42"/>
    </row>
    <row r="1616" spans="1:9" ht="40.5" x14ac:dyDescent="0.25">
      <c r="A1616" s="21">
        <v>4251</v>
      </c>
      <c r="B1616" s="21" t="s">
        <v>3547</v>
      </c>
      <c r="C1616" s="21" t="s">
        <v>253</v>
      </c>
      <c r="D1616" s="21" t="s">
        <v>38</v>
      </c>
      <c r="E1616" s="21" t="s">
        <v>35</v>
      </c>
      <c r="F1616" s="21">
        <v>145633080</v>
      </c>
      <c r="G1616" s="21">
        <v>145633080</v>
      </c>
      <c r="H1616" s="21">
        <v>1</v>
      </c>
      <c r="I1616" s="42"/>
    </row>
    <row r="1617" spans="1:9" x14ac:dyDescent="0.25">
      <c r="A1617" s="186" t="s">
        <v>33</v>
      </c>
      <c r="B1617" s="187"/>
      <c r="C1617" s="187"/>
      <c r="D1617" s="187"/>
      <c r="E1617" s="187"/>
      <c r="F1617" s="187"/>
      <c r="G1617" s="187"/>
      <c r="H1617" s="187"/>
      <c r="I1617" s="42"/>
    </row>
    <row r="1618" spans="1:9" ht="27" x14ac:dyDescent="0.25">
      <c r="A1618" s="21">
        <v>4251</v>
      </c>
      <c r="B1618" s="21" t="s">
        <v>3916</v>
      </c>
      <c r="C1618" s="21" t="s">
        <v>112</v>
      </c>
      <c r="D1618" s="21" t="s">
        <v>38</v>
      </c>
      <c r="E1618" s="21" t="s">
        <v>35</v>
      </c>
      <c r="F1618" s="21">
        <v>2821820</v>
      </c>
      <c r="G1618" s="21">
        <v>2821820</v>
      </c>
      <c r="H1618" s="21">
        <v>1</v>
      </c>
      <c r="I1618" s="42"/>
    </row>
    <row r="1619" spans="1:9" x14ac:dyDescent="0.25">
      <c r="A1619" s="188" t="s">
        <v>2946</v>
      </c>
      <c r="B1619" s="189"/>
      <c r="C1619" s="189"/>
      <c r="D1619" s="189"/>
      <c r="E1619" s="189"/>
      <c r="F1619" s="189"/>
      <c r="G1619" s="189"/>
      <c r="H1619" s="189"/>
      <c r="I1619" s="42"/>
    </row>
    <row r="1620" spans="1:9" x14ac:dyDescent="0.25">
      <c r="A1620" s="186" t="s">
        <v>33</v>
      </c>
      <c r="B1620" s="187"/>
      <c r="C1620" s="187"/>
      <c r="D1620" s="187"/>
      <c r="E1620" s="187"/>
      <c r="F1620" s="187"/>
      <c r="G1620" s="187"/>
      <c r="H1620" s="187"/>
      <c r="I1620" s="42"/>
    </row>
    <row r="1621" spans="1:9" ht="27" x14ac:dyDescent="0.25">
      <c r="A1621" s="20">
        <v>4213</v>
      </c>
      <c r="B1621" s="20" t="s">
        <v>661</v>
      </c>
      <c r="C1621" s="20" t="s">
        <v>470</v>
      </c>
      <c r="D1621" s="20" t="s">
        <v>36</v>
      </c>
      <c r="E1621" s="20" t="s">
        <v>35</v>
      </c>
      <c r="F1621" s="20">
        <v>4661000</v>
      </c>
      <c r="G1621" s="20">
        <v>4661000</v>
      </c>
      <c r="H1621" s="20">
        <v>1</v>
      </c>
      <c r="I1621" s="42"/>
    </row>
    <row r="1622" spans="1:9" x14ac:dyDescent="0.25">
      <c r="A1622" s="188" t="s">
        <v>3609</v>
      </c>
      <c r="B1622" s="189"/>
      <c r="C1622" s="189"/>
      <c r="D1622" s="189"/>
      <c r="E1622" s="189"/>
      <c r="F1622" s="189"/>
      <c r="G1622" s="189"/>
      <c r="H1622" s="189"/>
      <c r="I1622" s="42"/>
    </row>
    <row r="1623" spans="1:9" x14ac:dyDescent="0.25">
      <c r="A1623" s="10"/>
      <c r="B1623" s="186" t="s">
        <v>33</v>
      </c>
      <c r="C1623" s="187"/>
      <c r="D1623" s="187"/>
      <c r="E1623" s="187"/>
      <c r="F1623" s="187"/>
      <c r="G1623" s="198"/>
      <c r="H1623" s="38"/>
      <c r="I1623" s="42"/>
    </row>
    <row r="1624" spans="1:9" ht="54" x14ac:dyDescent="0.25">
      <c r="A1624" s="77">
        <v>4239</v>
      </c>
      <c r="B1624" s="77" t="s">
        <v>3610</v>
      </c>
      <c r="C1624" s="77" t="s">
        <v>128</v>
      </c>
      <c r="D1624" s="77" t="s">
        <v>11</v>
      </c>
      <c r="E1624" s="77" t="s">
        <v>35</v>
      </c>
      <c r="F1624" s="77">
        <v>1500000</v>
      </c>
      <c r="G1624" s="77">
        <v>1500000</v>
      </c>
      <c r="H1624" s="77">
        <v>1</v>
      </c>
      <c r="I1624" s="42"/>
    </row>
    <row r="1625" spans="1:9" x14ac:dyDescent="0.25">
      <c r="A1625" s="188" t="s">
        <v>4501</v>
      </c>
      <c r="B1625" s="189"/>
      <c r="C1625" s="189"/>
      <c r="D1625" s="189"/>
      <c r="E1625" s="189"/>
      <c r="F1625" s="189"/>
      <c r="G1625" s="189"/>
      <c r="H1625" s="189"/>
      <c r="I1625" s="42"/>
    </row>
    <row r="1626" spans="1:9" x14ac:dyDescent="0.25">
      <c r="A1626" s="186" t="s">
        <v>39</v>
      </c>
      <c r="B1626" s="187"/>
      <c r="C1626" s="187"/>
      <c r="D1626" s="187"/>
      <c r="E1626" s="187"/>
      <c r="F1626" s="187"/>
      <c r="G1626" s="187"/>
      <c r="H1626" s="198"/>
      <c r="I1626" s="42"/>
    </row>
    <row r="1627" spans="1:9" ht="27" x14ac:dyDescent="0.25">
      <c r="A1627" s="77">
        <v>4861</v>
      </c>
      <c r="B1627" s="77" t="s">
        <v>4701</v>
      </c>
      <c r="C1627" s="77" t="s">
        <v>296</v>
      </c>
      <c r="D1627" s="77" t="s">
        <v>36</v>
      </c>
      <c r="E1627" s="77" t="s">
        <v>35</v>
      </c>
      <c r="F1627" s="77">
        <v>0</v>
      </c>
      <c r="G1627" s="77">
        <v>0</v>
      </c>
      <c r="H1627" s="77">
        <v>1</v>
      </c>
      <c r="I1627" s="42"/>
    </row>
    <row r="1628" spans="1:9" ht="27" x14ac:dyDescent="0.25">
      <c r="A1628" s="77">
        <v>4239</v>
      </c>
      <c r="B1628" s="77" t="s">
        <v>4502</v>
      </c>
      <c r="C1628" s="77" t="s">
        <v>296</v>
      </c>
      <c r="D1628" s="77" t="s">
        <v>36</v>
      </c>
      <c r="E1628" s="77" t="s">
        <v>35</v>
      </c>
      <c r="F1628" s="77">
        <v>0</v>
      </c>
      <c r="G1628" s="77">
        <v>0</v>
      </c>
      <c r="H1628" s="77">
        <v>1</v>
      </c>
      <c r="I1628" s="42"/>
    </row>
    <row r="1629" spans="1:9" x14ac:dyDescent="0.25">
      <c r="A1629" s="188" t="s">
        <v>3996</v>
      </c>
      <c r="B1629" s="189"/>
      <c r="C1629" s="189"/>
      <c r="D1629" s="189"/>
      <c r="E1629" s="189"/>
      <c r="F1629" s="189"/>
      <c r="G1629" s="189"/>
      <c r="H1629" s="189"/>
      <c r="I1629" s="42"/>
    </row>
    <row r="1630" spans="1:9" x14ac:dyDescent="0.25">
      <c r="A1630" s="10"/>
      <c r="B1630" s="186" t="s">
        <v>33</v>
      </c>
      <c r="C1630" s="187"/>
      <c r="D1630" s="187"/>
      <c r="E1630" s="187"/>
      <c r="F1630" s="187"/>
      <c r="G1630" s="198"/>
      <c r="H1630" s="112"/>
      <c r="I1630" s="42"/>
    </row>
    <row r="1631" spans="1:9" ht="54" x14ac:dyDescent="0.25">
      <c r="A1631" s="77" t="s">
        <v>131</v>
      </c>
      <c r="B1631" s="77" t="s">
        <v>3997</v>
      </c>
      <c r="C1631" s="77" t="s">
        <v>128</v>
      </c>
      <c r="D1631" s="77" t="s">
        <v>11</v>
      </c>
      <c r="E1631" s="77" t="s">
        <v>35</v>
      </c>
      <c r="F1631" s="77">
        <v>450000</v>
      </c>
      <c r="G1631" s="77">
        <v>450000</v>
      </c>
      <c r="H1631" s="77">
        <v>1</v>
      </c>
      <c r="I1631" s="42"/>
    </row>
    <row r="1632" spans="1:9" ht="54" x14ac:dyDescent="0.25">
      <c r="A1632" s="77" t="s">
        <v>131</v>
      </c>
      <c r="B1632" s="77" t="s">
        <v>3998</v>
      </c>
      <c r="C1632" s="77" t="s">
        <v>128</v>
      </c>
      <c r="D1632" s="77" t="s">
        <v>11</v>
      </c>
      <c r="E1632" s="77" t="s">
        <v>35</v>
      </c>
      <c r="F1632" s="77">
        <v>1050000</v>
      </c>
      <c r="G1632" s="77">
        <v>1050000</v>
      </c>
      <c r="H1632" s="77">
        <v>1</v>
      </c>
      <c r="I1632" s="42"/>
    </row>
    <row r="1633" spans="1:9" x14ac:dyDescent="0.25">
      <c r="A1633" s="188" t="s">
        <v>4932</v>
      </c>
      <c r="B1633" s="189"/>
      <c r="C1633" s="189"/>
      <c r="D1633" s="189"/>
      <c r="E1633" s="189"/>
      <c r="F1633" s="189"/>
      <c r="G1633" s="189"/>
      <c r="H1633" s="189"/>
      <c r="I1633" s="42"/>
    </row>
    <row r="1634" spans="1:9" x14ac:dyDescent="0.25">
      <c r="A1634" s="10"/>
      <c r="B1634" s="186" t="s">
        <v>33</v>
      </c>
      <c r="C1634" s="187"/>
      <c r="D1634" s="187"/>
      <c r="E1634" s="187"/>
      <c r="F1634" s="187"/>
      <c r="G1634" s="198"/>
      <c r="H1634" s="167"/>
      <c r="I1634" s="42"/>
    </row>
    <row r="1635" spans="1:9" ht="27" x14ac:dyDescent="0.25">
      <c r="A1635" s="77">
        <v>5113</v>
      </c>
      <c r="B1635" s="77" t="s">
        <v>4933</v>
      </c>
      <c r="C1635" s="77" t="s">
        <v>140</v>
      </c>
      <c r="D1635" s="77" t="s">
        <v>38</v>
      </c>
      <c r="E1635" s="77" t="s">
        <v>35</v>
      </c>
      <c r="F1635" s="77">
        <v>0</v>
      </c>
      <c r="G1635" s="77">
        <v>0</v>
      </c>
      <c r="H1635" s="77">
        <v>1</v>
      </c>
      <c r="I1635" s="42"/>
    </row>
    <row r="1636" spans="1:9" x14ac:dyDescent="0.25">
      <c r="A1636" s="188" t="s">
        <v>3608</v>
      </c>
      <c r="B1636" s="189"/>
      <c r="C1636" s="189"/>
      <c r="D1636" s="189"/>
      <c r="E1636" s="189"/>
      <c r="F1636" s="189"/>
      <c r="G1636" s="189"/>
      <c r="H1636" s="189"/>
      <c r="I1636" s="42"/>
    </row>
    <row r="1637" spans="1:9" x14ac:dyDescent="0.25">
      <c r="A1637" s="10"/>
      <c r="B1637" s="186" t="s">
        <v>33</v>
      </c>
      <c r="C1637" s="187"/>
      <c r="D1637" s="187"/>
      <c r="E1637" s="187"/>
      <c r="F1637" s="187"/>
      <c r="G1637" s="198"/>
      <c r="H1637" s="38"/>
      <c r="I1637" s="42"/>
    </row>
    <row r="1638" spans="1:9" ht="27" x14ac:dyDescent="0.25">
      <c r="A1638" s="21">
        <v>4251</v>
      </c>
      <c r="B1638" s="21" t="s">
        <v>1231</v>
      </c>
      <c r="C1638" s="21" t="s">
        <v>112</v>
      </c>
      <c r="D1638" s="21" t="s">
        <v>41</v>
      </c>
      <c r="E1638" s="21" t="s">
        <v>35</v>
      </c>
      <c r="F1638" s="21">
        <v>60000</v>
      </c>
      <c r="G1638" s="21">
        <v>60000</v>
      </c>
      <c r="H1638" s="38">
        <v>1</v>
      </c>
      <c r="I1638" s="42"/>
    </row>
    <row r="1639" spans="1:9" ht="19.5" customHeight="1" x14ac:dyDescent="0.25">
      <c r="A1639" s="21">
        <v>4239</v>
      </c>
      <c r="B1639" s="21" t="s">
        <v>2995</v>
      </c>
      <c r="C1639" s="21" t="s">
        <v>451</v>
      </c>
      <c r="D1639" s="21" t="s">
        <v>34</v>
      </c>
      <c r="E1639" s="21" t="s">
        <v>35</v>
      </c>
      <c r="F1639" s="21">
        <v>637000</v>
      </c>
      <c r="G1639" s="21">
        <v>637000</v>
      </c>
      <c r="H1639" s="21">
        <v>1</v>
      </c>
      <c r="I1639" s="42"/>
    </row>
    <row r="1640" spans="1:9" x14ac:dyDescent="0.25">
      <c r="A1640" s="217" t="s">
        <v>557</v>
      </c>
      <c r="B1640" s="218"/>
      <c r="C1640" s="218"/>
      <c r="D1640" s="218"/>
      <c r="E1640" s="218"/>
      <c r="F1640" s="218"/>
      <c r="G1640" s="218"/>
      <c r="H1640" s="218"/>
      <c r="I1640" s="42"/>
    </row>
    <row r="1641" spans="1:9" x14ac:dyDescent="0.25">
      <c r="A1641" s="191" t="s">
        <v>2577</v>
      </c>
      <c r="B1641" s="192"/>
      <c r="C1641" s="192"/>
      <c r="D1641" s="192"/>
      <c r="E1641" s="192"/>
      <c r="F1641" s="192"/>
      <c r="G1641" s="192"/>
      <c r="H1641" s="192"/>
      <c r="I1641" s="42"/>
    </row>
    <row r="1642" spans="1:9" x14ac:dyDescent="0.25">
      <c r="A1642" s="186" t="s">
        <v>9</v>
      </c>
      <c r="B1642" s="187"/>
      <c r="C1642" s="187"/>
      <c r="D1642" s="187"/>
      <c r="E1642" s="187"/>
      <c r="F1642" s="187"/>
      <c r="G1642" s="187"/>
      <c r="H1642" s="187"/>
      <c r="I1642" s="42"/>
    </row>
    <row r="1643" spans="1:9" x14ac:dyDescent="0.25">
      <c r="A1643" s="20" t="s">
        <v>155</v>
      </c>
      <c r="B1643" s="20" t="s">
        <v>3744</v>
      </c>
      <c r="C1643" s="20" t="s">
        <v>53</v>
      </c>
      <c r="D1643" s="20" t="s">
        <v>11</v>
      </c>
      <c r="E1643" s="20" t="s">
        <v>12</v>
      </c>
      <c r="F1643" s="20">
        <v>300000</v>
      </c>
      <c r="G1643" s="20">
        <f>+F1643*H1643</f>
        <v>2100000</v>
      </c>
      <c r="H1643" s="20">
        <v>7</v>
      </c>
      <c r="I1643" s="42"/>
    </row>
    <row r="1644" spans="1:9" x14ac:dyDescent="0.25">
      <c r="A1644" s="20" t="s">
        <v>155</v>
      </c>
      <c r="B1644" s="20" t="s">
        <v>3745</v>
      </c>
      <c r="C1644" s="20" t="s">
        <v>2195</v>
      </c>
      <c r="D1644" s="20" t="s">
        <v>11</v>
      </c>
      <c r="E1644" s="20" t="s">
        <v>12</v>
      </c>
      <c r="F1644" s="20">
        <v>150000</v>
      </c>
      <c r="G1644" s="20">
        <f t="shared" ref="G1644:G1652" si="50">+F1644*H1644</f>
        <v>450000</v>
      </c>
      <c r="H1644" s="20">
        <v>3</v>
      </c>
      <c r="I1644" s="42"/>
    </row>
    <row r="1645" spans="1:9" ht="27" x14ac:dyDescent="0.25">
      <c r="A1645" s="20" t="s">
        <v>155</v>
      </c>
      <c r="B1645" s="20" t="s">
        <v>3746</v>
      </c>
      <c r="C1645" s="20" t="s">
        <v>2193</v>
      </c>
      <c r="D1645" s="20" t="s">
        <v>11</v>
      </c>
      <c r="E1645" s="20" t="s">
        <v>12</v>
      </c>
      <c r="F1645" s="20">
        <v>200000</v>
      </c>
      <c r="G1645" s="20">
        <f t="shared" si="50"/>
        <v>4000000</v>
      </c>
      <c r="H1645" s="20">
        <v>20</v>
      </c>
      <c r="I1645" s="42"/>
    </row>
    <row r="1646" spans="1:9" x14ac:dyDescent="0.25">
      <c r="A1646" s="20" t="s">
        <v>155</v>
      </c>
      <c r="B1646" s="20" t="s">
        <v>3747</v>
      </c>
      <c r="C1646" s="20" t="s">
        <v>98</v>
      </c>
      <c r="D1646" s="20" t="s">
        <v>11</v>
      </c>
      <c r="E1646" s="20" t="s">
        <v>12</v>
      </c>
      <c r="F1646" s="20">
        <v>250000</v>
      </c>
      <c r="G1646" s="20">
        <f t="shared" si="50"/>
        <v>250000</v>
      </c>
      <c r="H1646" s="20">
        <v>1</v>
      </c>
      <c r="I1646" s="42"/>
    </row>
    <row r="1647" spans="1:9" x14ac:dyDescent="0.25">
      <c r="A1647" s="20" t="s">
        <v>155</v>
      </c>
      <c r="B1647" s="20" t="s">
        <v>3748</v>
      </c>
      <c r="C1647" s="20" t="s">
        <v>2345</v>
      </c>
      <c r="D1647" s="20" t="s">
        <v>11</v>
      </c>
      <c r="E1647" s="20" t="s">
        <v>12</v>
      </c>
      <c r="F1647" s="20">
        <v>500000</v>
      </c>
      <c r="G1647" s="20">
        <f t="shared" si="50"/>
        <v>500000</v>
      </c>
      <c r="H1647" s="20">
        <v>1</v>
      </c>
      <c r="I1647" s="42"/>
    </row>
    <row r="1648" spans="1:9" x14ac:dyDescent="0.25">
      <c r="A1648" s="20" t="s">
        <v>155</v>
      </c>
      <c r="B1648" s="20" t="s">
        <v>3749</v>
      </c>
      <c r="C1648" s="20" t="s">
        <v>152</v>
      </c>
      <c r="D1648" s="20" t="s">
        <v>11</v>
      </c>
      <c r="E1648" s="20" t="s">
        <v>12</v>
      </c>
      <c r="F1648" s="20">
        <v>70000</v>
      </c>
      <c r="G1648" s="20">
        <f t="shared" si="50"/>
        <v>420000</v>
      </c>
      <c r="H1648" s="20">
        <v>6</v>
      </c>
      <c r="I1648" s="42"/>
    </row>
    <row r="1649" spans="1:9" ht="27" x14ac:dyDescent="0.25">
      <c r="A1649" s="20" t="s">
        <v>155</v>
      </c>
      <c r="B1649" s="20" t="s">
        <v>3750</v>
      </c>
      <c r="C1649" s="20" t="s">
        <v>3751</v>
      </c>
      <c r="D1649" s="20" t="s">
        <v>11</v>
      </c>
      <c r="E1649" s="20" t="s">
        <v>12</v>
      </c>
      <c r="F1649" s="20">
        <v>50000</v>
      </c>
      <c r="G1649" s="20">
        <f t="shared" si="50"/>
        <v>500000</v>
      </c>
      <c r="H1649" s="20">
        <v>10</v>
      </c>
      <c r="I1649" s="42"/>
    </row>
    <row r="1650" spans="1:9" x14ac:dyDescent="0.25">
      <c r="A1650" s="20" t="s">
        <v>155</v>
      </c>
      <c r="B1650" s="20" t="s">
        <v>3752</v>
      </c>
      <c r="C1650" s="20" t="s">
        <v>152</v>
      </c>
      <c r="D1650" s="20" t="s">
        <v>11</v>
      </c>
      <c r="E1650" s="20" t="s">
        <v>12</v>
      </c>
      <c r="F1650" s="20">
        <v>65000</v>
      </c>
      <c r="G1650" s="20">
        <f t="shared" si="50"/>
        <v>650000</v>
      </c>
      <c r="H1650" s="20">
        <v>10</v>
      </c>
      <c r="I1650" s="42"/>
    </row>
    <row r="1651" spans="1:9" x14ac:dyDescent="0.25">
      <c r="A1651" s="20" t="s">
        <v>155</v>
      </c>
      <c r="B1651" s="20" t="s">
        <v>3753</v>
      </c>
      <c r="C1651" s="20" t="s">
        <v>2195</v>
      </c>
      <c r="D1651" s="20" t="s">
        <v>11</v>
      </c>
      <c r="E1651" s="20" t="s">
        <v>12</v>
      </c>
      <c r="F1651" s="20">
        <v>250000</v>
      </c>
      <c r="G1651" s="20">
        <f t="shared" si="50"/>
        <v>250000</v>
      </c>
      <c r="H1651" s="20">
        <v>1</v>
      </c>
      <c r="I1651" s="42"/>
    </row>
    <row r="1652" spans="1:9" x14ac:dyDescent="0.25">
      <c r="A1652" s="20" t="s">
        <v>155</v>
      </c>
      <c r="B1652" s="20" t="s">
        <v>3754</v>
      </c>
      <c r="C1652" s="20" t="s">
        <v>2189</v>
      </c>
      <c r="D1652" s="20" t="s">
        <v>11</v>
      </c>
      <c r="E1652" s="20" t="s">
        <v>12</v>
      </c>
      <c r="F1652" s="20">
        <v>15000</v>
      </c>
      <c r="G1652" s="20">
        <f t="shared" si="50"/>
        <v>60000</v>
      </c>
      <c r="H1652" s="20">
        <v>4</v>
      </c>
      <c r="I1652" s="42"/>
    </row>
    <row r="1653" spans="1:9" x14ac:dyDescent="0.25">
      <c r="A1653" s="20" t="s">
        <v>155</v>
      </c>
      <c r="B1653" s="20" t="s">
        <v>2770</v>
      </c>
      <c r="C1653" s="20" t="s">
        <v>2195</v>
      </c>
      <c r="D1653" s="20" t="s">
        <v>11</v>
      </c>
      <c r="E1653" s="20" t="s">
        <v>12</v>
      </c>
      <c r="F1653" s="20">
        <v>0</v>
      </c>
      <c r="G1653" s="20">
        <v>0</v>
      </c>
      <c r="H1653" s="20">
        <v>3</v>
      </c>
      <c r="I1653" s="42"/>
    </row>
    <row r="1654" spans="1:9" x14ac:dyDescent="0.25">
      <c r="A1654" s="20">
        <v>5122</v>
      </c>
      <c r="B1654" s="20" t="s">
        <v>2013</v>
      </c>
      <c r="C1654" s="20" t="s">
        <v>2860</v>
      </c>
      <c r="D1654" s="20" t="s">
        <v>11</v>
      </c>
      <c r="E1654" s="20" t="s">
        <v>12</v>
      </c>
      <c r="F1654" s="20">
        <v>0</v>
      </c>
      <c r="G1654" s="20">
        <v>0</v>
      </c>
      <c r="H1654" s="20">
        <v>1</v>
      </c>
      <c r="I1654" s="42"/>
    </row>
    <row r="1655" spans="1:9" ht="27" x14ac:dyDescent="0.25">
      <c r="A1655" s="20" t="s">
        <v>155</v>
      </c>
      <c r="B1655" s="20" t="s">
        <v>2339</v>
      </c>
      <c r="C1655" s="20" t="s">
        <v>2193</v>
      </c>
      <c r="D1655" s="20" t="s">
        <v>11</v>
      </c>
      <c r="E1655" s="20" t="s">
        <v>12</v>
      </c>
      <c r="F1655" s="20">
        <v>0</v>
      </c>
      <c r="G1655" s="20">
        <v>0</v>
      </c>
      <c r="H1655" s="20">
        <v>20</v>
      </c>
      <c r="I1655" s="42"/>
    </row>
    <row r="1656" spans="1:9" x14ac:dyDescent="0.25">
      <c r="A1656" s="20" t="s">
        <v>155</v>
      </c>
      <c r="B1656" s="20" t="s">
        <v>2340</v>
      </c>
      <c r="C1656" s="20" t="s">
        <v>152</v>
      </c>
      <c r="D1656" s="20" t="s">
        <v>11</v>
      </c>
      <c r="E1656" s="20" t="s">
        <v>12</v>
      </c>
      <c r="F1656" s="20">
        <v>0</v>
      </c>
      <c r="G1656" s="20">
        <v>0</v>
      </c>
      <c r="H1656" s="20">
        <v>10</v>
      </c>
      <c r="I1656" s="42"/>
    </row>
    <row r="1657" spans="1:9" x14ac:dyDescent="0.25">
      <c r="A1657" s="20" t="s">
        <v>155</v>
      </c>
      <c r="B1657" s="20" t="s">
        <v>2341</v>
      </c>
      <c r="C1657" s="20" t="s">
        <v>152</v>
      </c>
      <c r="D1657" s="20" t="s">
        <v>11</v>
      </c>
      <c r="E1657" s="20" t="s">
        <v>12</v>
      </c>
      <c r="F1657" s="20">
        <v>0</v>
      </c>
      <c r="G1657" s="20">
        <v>0</v>
      </c>
      <c r="H1657" s="20">
        <v>6</v>
      </c>
      <c r="I1657" s="42"/>
    </row>
    <row r="1658" spans="1:9" x14ac:dyDescent="0.25">
      <c r="A1658" s="20" t="s">
        <v>155</v>
      </c>
      <c r="B1658" s="20" t="s">
        <v>2342</v>
      </c>
      <c r="C1658" s="20" t="s">
        <v>32</v>
      </c>
      <c r="D1658" s="20" t="s">
        <v>11</v>
      </c>
      <c r="E1658" s="20" t="s">
        <v>12</v>
      </c>
      <c r="F1658" s="20">
        <v>0</v>
      </c>
      <c r="G1658" s="20">
        <v>0</v>
      </c>
      <c r="H1658" s="20">
        <v>7</v>
      </c>
      <c r="I1658" s="42"/>
    </row>
    <row r="1659" spans="1:9" ht="27" x14ac:dyDescent="0.25">
      <c r="A1659" s="20" t="s">
        <v>155</v>
      </c>
      <c r="B1659" s="20" t="s">
        <v>2343</v>
      </c>
      <c r="C1659" s="20" t="s">
        <v>66</v>
      </c>
      <c r="D1659" s="20" t="s">
        <v>11</v>
      </c>
      <c r="E1659" s="20" t="s">
        <v>12</v>
      </c>
      <c r="F1659" s="20">
        <v>0</v>
      </c>
      <c r="G1659" s="20">
        <v>0</v>
      </c>
      <c r="H1659" s="20">
        <v>10</v>
      </c>
      <c r="I1659" s="42"/>
    </row>
    <row r="1660" spans="1:9" x14ac:dyDescent="0.25">
      <c r="A1660" s="20" t="s">
        <v>155</v>
      </c>
      <c r="B1660" s="20" t="s">
        <v>2344</v>
      </c>
      <c r="C1660" s="20" t="s">
        <v>2345</v>
      </c>
      <c r="D1660" s="20" t="s">
        <v>11</v>
      </c>
      <c r="E1660" s="20" t="s">
        <v>12</v>
      </c>
      <c r="F1660" s="20">
        <v>0</v>
      </c>
      <c r="G1660" s="20">
        <v>0</v>
      </c>
      <c r="H1660" s="20">
        <v>1</v>
      </c>
      <c r="I1660" s="42"/>
    </row>
    <row r="1661" spans="1:9" x14ac:dyDescent="0.25">
      <c r="A1661" s="20" t="s">
        <v>155</v>
      </c>
      <c r="B1661" s="20" t="s">
        <v>2188</v>
      </c>
      <c r="C1661" s="20" t="s">
        <v>2189</v>
      </c>
      <c r="D1661" s="20" t="s">
        <v>11</v>
      </c>
      <c r="E1661" s="20" t="s">
        <v>12</v>
      </c>
      <c r="F1661" s="20">
        <v>0</v>
      </c>
      <c r="G1661" s="20">
        <v>0</v>
      </c>
      <c r="H1661" s="20">
        <v>4</v>
      </c>
      <c r="I1661" s="42"/>
    </row>
    <row r="1662" spans="1:9" x14ac:dyDescent="0.25">
      <c r="A1662" s="20" t="s">
        <v>155</v>
      </c>
      <c r="B1662" s="20" t="s">
        <v>2346</v>
      </c>
      <c r="C1662" s="20" t="s">
        <v>98</v>
      </c>
      <c r="D1662" s="20" t="s">
        <v>11</v>
      </c>
      <c r="E1662" s="20" t="s">
        <v>12</v>
      </c>
      <c r="F1662" s="20">
        <v>0</v>
      </c>
      <c r="G1662" s="20">
        <v>0</v>
      </c>
      <c r="H1662" s="20">
        <v>1</v>
      </c>
      <c r="I1662" s="42"/>
    </row>
    <row r="1663" spans="1:9" x14ac:dyDescent="0.25">
      <c r="A1663" s="20" t="s">
        <v>155</v>
      </c>
      <c r="B1663" s="20" t="s">
        <v>2347</v>
      </c>
      <c r="C1663" s="20" t="s">
        <v>2195</v>
      </c>
      <c r="D1663" s="20" t="s">
        <v>11</v>
      </c>
      <c r="E1663" s="20" t="s">
        <v>12</v>
      </c>
      <c r="F1663" s="20">
        <v>0</v>
      </c>
      <c r="G1663" s="20">
        <v>0</v>
      </c>
      <c r="H1663" s="20">
        <v>1</v>
      </c>
      <c r="I1663" s="42"/>
    </row>
    <row r="1664" spans="1:9" x14ac:dyDescent="0.25">
      <c r="A1664" s="20" t="s">
        <v>155</v>
      </c>
      <c r="B1664" s="20" t="s">
        <v>2336</v>
      </c>
      <c r="C1664" s="20" t="s">
        <v>156</v>
      </c>
      <c r="D1664" s="20" t="s">
        <v>11</v>
      </c>
      <c r="E1664" s="20" t="s">
        <v>12</v>
      </c>
      <c r="F1664" s="20">
        <v>0</v>
      </c>
      <c r="G1664" s="20">
        <v>0</v>
      </c>
      <c r="H1664" s="20">
        <v>13</v>
      </c>
      <c r="I1664" s="42"/>
    </row>
    <row r="1665" spans="1:9" x14ac:dyDescent="0.25">
      <c r="A1665" s="20" t="s">
        <v>155</v>
      </c>
      <c r="B1665" s="20" t="s">
        <v>2337</v>
      </c>
      <c r="C1665" s="20" t="s">
        <v>156</v>
      </c>
      <c r="D1665" s="20" t="s">
        <v>11</v>
      </c>
      <c r="E1665" s="20" t="s">
        <v>12</v>
      </c>
      <c r="F1665" s="20">
        <v>0</v>
      </c>
      <c r="G1665" s="20">
        <v>0</v>
      </c>
      <c r="H1665" s="20">
        <v>20</v>
      </c>
      <c r="I1665" s="42"/>
    </row>
    <row r="1666" spans="1:9" x14ac:dyDescent="0.25">
      <c r="A1666" s="20" t="s">
        <v>155</v>
      </c>
      <c r="B1666" s="20" t="s">
        <v>2338</v>
      </c>
      <c r="C1666" s="20" t="s">
        <v>156</v>
      </c>
      <c r="D1666" s="20" t="s">
        <v>11</v>
      </c>
      <c r="E1666" s="20" t="s">
        <v>12</v>
      </c>
      <c r="F1666" s="20">
        <v>0</v>
      </c>
      <c r="G1666" s="20">
        <v>0</v>
      </c>
      <c r="H1666" s="20">
        <v>1</v>
      </c>
      <c r="I1666" s="42"/>
    </row>
    <row r="1667" spans="1:9" x14ac:dyDescent="0.25">
      <c r="A1667" s="20" t="s">
        <v>155</v>
      </c>
      <c r="B1667" s="20" t="s">
        <v>2348</v>
      </c>
      <c r="C1667" s="20" t="s">
        <v>187</v>
      </c>
      <c r="D1667" s="20" t="s">
        <v>11</v>
      </c>
      <c r="E1667" s="20" t="s">
        <v>12</v>
      </c>
      <c r="F1667" s="20">
        <v>0</v>
      </c>
      <c r="G1667" s="20">
        <v>0</v>
      </c>
      <c r="H1667" s="20">
        <v>2</v>
      </c>
      <c r="I1667" s="42"/>
    </row>
    <row r="1668" spans="1:9" x14ac:dyDescent="0.25">
      <c r="A1668" s="20" t="s">
        <v>155</v>
      </c>
      <c r="B1668" s="20" t="s">
        <v>2349</v>
      </c>
      <c r="C1668" s="20" t="s">
        <v>194</v>
      </c>
      <c r="D1668" s="20" t="s">
        <v>11</v>
      </c>
      <c r="E1668" s="20" t="s">
        <v>57</v>
      </c>
      <c r="F1668" s="20">
        <v>0</v>
      </c>
      <c r="G1668" s="20">
        <v>0</v>
      </c>
      <c r="H1668" s="20">
        <v>40</v>
      </c>
      <c r="I1668" s="42"/>
    </row>
    <row r="1669" spans="1:9" x14ac:dyDescent="0.25">
      <c r="A1669" s="20" t="s">
        <v>155</v>
      </c>
      <c r="B1669" s="20" t="s">
        <v>2350</v>
      </c>
      <c r="C1669" s="20" t="s">
        <v>186</v>
      </c>
      <c r="D1669" s="20" t="s">
        <v>11</v>
      </c>
      <c r="E1669" s="20" t="s">
        <v>12</v>
      </c>
      <c r="F1669" s="20">
        <v>0</v>
      </c>
      <c r="G1669" s="20">
        <v>0</v>
      </c>
      <c r="H1669" s="20">
        <v>30</v>
      </c>
      <c r="I1669" s="42"/>
    </row>
    <row r="1670" spans="1:9" x14ac:dyDescent="0.25">
      <c r="A1670" s="20" t="s">
        <v>155</v>
      </c>
      <c r="B1670" s="20" t="s">
        <v>2351</v>
      </c>
      <c r="C1670" s="20" t="s">
        <v>2201</v>
      </c>
      <c r="D1670" s="20" t="s">
        <v>11</v>
      </c>
      <c r="E1670" s="20" t="s">
        <v>12</v>
      </c>
      <c r="F1670" s="20">
        <v>0</v>
      </c>
      <c r="G1670" s="20">
        <v>0</v>
      </c>
      <c r="H1670" s="20">
        <v>4</v>
      </c>
      <c r="I1670" s="42"/>
    </row>
    <row r="1671" spans="1:9" x14ac:dyDescent="0.25">
      <c r="A1671" s="20" t="s">
        <v>155</v>
      </c>
      <c r="B1671" s="20" t="s">
        <v>2352</v>
      </c>
      <c r="C1671" s="20" t="s">
        <v>55</v>
      </c>
      <c r="D1671" s="20" t="s">
        <v>11</v>
      </c>
      <c r="E1671" s="20" t="s">
        <v>12</v>
      </c>
      <c r="F1671" s="20">
        <v>0</v>
      </c>
      <c r="G1671" s="20">
        <v>0</v>
      </c>
      <c r="H1671" s="20">
        <v>5</v>
      </c>
      <c r="I1671" s="42"/>
    </row>
    <row r="1672" spans="1:9" x14ac:dyDescent="0.25">
      <c r="A1672" s="20" t="s">
        <v>155</v>
      </c>
      <c r="B1672" s="20" t="s">
        <v>2204</v>
      </c>
      <c r="C1672" s="20" t="s">
        <v>2205</v>
      </c>
      <c r="D1672" s="20" t="s">
        <v>11</v>
      </c>
      <c r="E1672" s="20" t="s">
        <v>35</v>
      </c>
      <c r="F1672" s="20">
        <v>0</v>
      </c>
      <c r="G1672" s="20">
        <v>0</v>
      </c>
      <c r="H1672" s="20" t="s">
        <v>116</v>
      </c>
      <c r="I1672" s="42"/>
    </row>
    <row r="1673" spans="1:9" x14ac:dyDescent="0.25">
      <c r="A1673" s="20" t="s">
        <v>155</v>
      </c>
      <c r="B1673" s="20" t="s">
        <v>2353</v>
      </c>
      <c r="C1673" s="20" t="s">
        <v>189</v>
      </c>
      <c r="D1673" s="20" t="s">
        <v>11</v>
      </c>
      <c r="E1673" s="20" t="s">
        <v>12</v>
      </c>
      <c r="F1673" s="20">
        <v>0</v>
      </c>
      <c r="G1673" s="20">
        <v>0</v>
      </c>
      <c r="H1673" s="20">
        <v>9</v>
      </c>
      <c r="I1673" s="42"/>
    </row>
    <row r="1674" spans="1:9" ht="27" x14ac:dyDescent="0.25">
      <c r="A1674" s="20" t="s">
        <v>155</v>
      </c>
      <c r="B1674" s="20" t="s">
        <v>2018</v>
      </c>
      <c r="C1674" s="20" t="s">
        <v>56</v>
      </c>
      <c r="D1674" s="20" t="s">
        <v>11</v>
      </c>
      <c r="E1674" s="20" t="s">
        <v>12</v>
      </c>
      <c r="F1674" s="20">
        <v>0</v>
      </c>
      <c r="G1674" s="20">
        <v>0</v>
      </c>
      <c r="H1674" s="20">
        <v>2</v>
      </c>
      <c r="I1674" s="42"/>
    </row>
    <row r="1675" spans="1:9" x14ac:dyDescent="0.25">
      <c r="A1675" s="20" t="s">
        <v>155</v>
      </c>
      <c r="B1675" s="20" t="s">
        <v>2333</v>
      </c>
      <c r="C1675" s="20" t="s">
        <v>102</v>
      </c>
      <c r="D1675" s="20" t="s">
        <v>11</v>
      </c>
      <c r="E1675" s="20" t="s">
        <v>12</v>
      </c>
      <c r="F1675" s="20">
        <v>0</v>
      </c>
      <c r="G1675" s="20">
        <v>0</v>
      </c>
      <c r="H1675" s="20">
        <v>3</v>
      </c>
      <c r="I1675" s="42"/>
    </row>
    <row r="1676" spans="1:9" x14ac:dyDescent="0.25">
      <c r="A1676" s="20" t="s">
        <v>155</v>
      </c>
      <c r="B1676" s="20" t="s">
        <v>2334</v>
      </c>
      <c r="C1676" s="20" t="s">
        <v>115</v>
      </c>
      <c r="D1676" s="20" t="s">
        <v>11</v>
      </c>
      <c r="E1676" s="20" t="s">
        <v>12</v>
      </c>
      <c r="F1676" s="20">
        <v>0</v>
      </c>
      <c r="G1676" s="20">
        <v>0</v>
      </c>
      <c r="H1676" s="20">
        <v>3</v>
      </c>
      <c r="I1676" s="42"/>
    </row>
    <row r="1677" spans="1:9" x14ac:dyDescent="0.25">
      <c r="A1677" s="20" t="s">
        <v>155</v>
      </c>
      <c r="B1677" s="20" t="s">
        <v>2335</v>
      </c>
      <c r="C1677" s="20" t="s">
        <v>236</v>
      </c>
      <c r="D1677" s="20" t="s">
        <v>11</v>
      </c>
      <c r="E1677" s="20" t="s">
        <v>12</v>
      </c>
      <c r="F1677" s="20">
        <v>0</v>
      </c>
      <c r="G1677" s="20">
        <v>0</v>
      </c>
      <c r="H1677" s="20">
        <v>5</v>
      </c>
      <c r="I1677" s="42"/>
    </row>
    <row r="1678" spans="1:9" x14ac:dyDescent="0.25">
      <c r="A1678" s="20" t="s">
        <v>155</v>
      </c>
      <c r="B1678" s="20" t="s">
        <v>2770</v>
      </c>
      <c r="C1678" s="20" t="s">
        <v>2195</v>
      </c>
      <c r="D1678" s="20" t="s">
        <v>11</v>
      </c>
      <c r="E1678" s="20" t="s">
        <v>12</v>
      </c>
      <c r="F1678" s="20">
        <v>0</v>
      </c>
      <c r="G1678" s="20">
        <v>0</v>
      </c>
      <c r="H1678" s="20">
        <v>3</v>
      </c>
      <c r="I1678" s="42"/>
    </row>
    <row r="1679" spans="1:9" x14ac:dyDescent="0.25">
      <c r="A1679" s="20"/>
      <c r="B1679" s="20" t="s">
        <v>2348</v>
      </c>
      <c r="C1679" s="20" t="s">
        <v>187</v>
      </c>
      <c r="D1679" s="20" t="s">
        <v>11</v>
      </c>
      <c r="E1679" s="20" t="s">
        <v>12</v>
      </c>
      <c r="F1679" s="20">
        <v>0</v>
      </c>
      <c r="G1679" s="20">
        <v>0</v>
      </c>
      <c r="H1679" s="20">
        <v>2</v>
      </c>
      <c r="I1679" s="42"/>
    </row>
    <row r="1680" spans="1:9" x14ac:dyDescent="0.25">
      <c r="A1680" s="20"/>
      <c r="B1680" s="20" t="s">
        <v>2349</v>
      </c>
      <c r="C1680" s="20" t="s">
        <v>194</v>
      </c>
      <c r="D1680" s="20" t="s">
        <v>11</v>
      </c>
      <c r="E1680" s="20" t="s">
        <v>12</v>
      </c>
      <c r="F1680" s="20">
        <v>0</v>
      </c>
      <c r="G1680" s="20">
        <v>0</v>
      </c>
      <c r="H1680" s="20">
        <v>40</v>
      </c>
      <c r="I1680" s="42"/>
    </row>
    <row r="1681" spans="1:9" x14ac:dyDescent="0.25">
      <c r="A1681" s="20"/>
      <c r="B1681" s="20" t="s">
        <v>2350</v>
      </c>
      <c r="C1681" s="20" t="s">
        <v>186</v>
      </c>
      <c r="D1681" s="20" t="s">
        <v>11</v>
      </c>
      <c r="E1681" s="20" t="s">
        <v>12</v>
      </c>
      <c r="F1681" s="20">
        <v>0</v>
      </c>
      <c r="G1681" s="20">
        <v>0</v>
      </c>
      <c r="H1681" s="20">
        <v>30</v>
      </c>
      <c r="I1681" s="42"/>
    </row>
    <row r="1682" spans="1:9" x14ac:dyDescent="0.25">
      <c r="A1682" s="20"/>
      <c r="B1682" s="20" t="s">
        <v>2351</v>
      </c>
      <c r="C1682" s="20" t="s">
        <v>2201</v>
      </c>
      <c r="D1682" s="20" t="s">
        <v>11</v>
      </c>
      <c r="E1682" s="20" t="s">
        <v>12</v>
      </c>
      <c r="F1682" s="20">
        <v>0</v>
      </c>
      <c r="G1682" s="20">
        <v>0</v>
      </c>
      <c r="H1682" s="37">
        <v>4</v>
      </c>
      <c r="I1682" s="42"/>
    </row>
    <row r="1683" spans="1:9" x14ac:dyDescent="0.25">
      <c r="A1683" s="20"/>
      <c r="B1683" s="20" t="s">
        <v>2352</v>
      </c>
      <c r="C1683" s="20" t="s">
        <v>55</v>
      </c>
      <c r="D1683" s="20" t="s">
        <v>11</v>
      </c>
      <c r="E1683" s="20" t="s">
        <v>12</v>
      </c>
      <c r="F1683" s="20">
        <v>0</v>
      </c>
      <c r="G1683" s="20">
        <v>0</v>
      </c>
      <c r="H1683" s="37">
        <v>5</v>
      </c>
      <c r="I1683" s="42"/>
    </row>
    <row r="1684" spans="1:9" x14ac:dyDescent="0.25">
      <c r="A1684" s="20"/>
      <c r="B1684" s="20" t="s">
        <v>2204</v>
      </c>
      <c r="C1684" s="20" t="s">
        <v>2205</v>
      </c>
      <c r="D1684" s="20" t="s">
        <v>11</v>
      </c>
      <c r="E1684" s="20" t="s">
        <v>12</v>
      </c>
      <c r="F1684" s="20">
        <v>0</v>
      </c>
      <c r="G1684" s="20">
        <v>0</v>
      </c>
      <c r="H1684" s="37" t="s">
        <v>116</v>
      </c>
      <c r="I1684" s="42"/>
    </row>
    <row r="1685" spans="1:9" x14ac:dyDescent="0.25">
      <c r="A1685" s="21"/>
      <c r="B1685" s="10" t="s">
        <v>2353</v>
      </c>
      <c r="C1685" s="10" t="s">
        <v>189</v>
      </c>
      <c r="D1685" s="20" t="s">
        <v>11</v>
      </c>
      <c r="E1685" s="12" t="s">
        <v>12</v>
      </c>
      <c r="F1685" s="21">
        <v>0</v>
      </c>
      <c r="G1685" s="21">
        <v>0</v>
      </c>
      <c r="H1685" s="37">
        <v>9</v>
      </c>
      <c r="I1685" s="42"/>
    </row>
    <row r="1686" spans="1:9" ht="27" x14ac:dyDescent="0.25">
      <c r="A1686" s="21"/>
      <c r="B1686" s="10" t="s">
        <v>2018</v>
      </c>
      <c r="C1686" s="10" t="s">
        <v>56</v>
      </c>
      <c r="D1686" s="20" t="s">
        <v>11</v>
      </c>
      <c r="E1686" s="12" t="s">
        <v>12</v>
      </c>
      <c r="F1686" s="21">
        <v>0</v>
      </c>
      <c r="G1686" s="21">
        <v>0</v>
      </c>
      <c r="H1686" s="37">
        <v>2</v>
      </c>
      <c r="I1686" s="42"/>
    </row>
    <row r="1687" spans="1:9" x14ac:dyDescent="0.25">
      <c r="A1687" s="21"/>
      <c r="B1687" s="10" t="s">
        <v>2184</v>
      </c>
      <c r="C1687" s="10" t="s">
        <v>32</v>
      </c>
      <c r="D1687" s="20" t="s">
        <v>11</v>
      </c>
      <c r="E1687" s="12" t="s">
        <v>12</v>
      </c>
      <c r="F1687" s="21">
        <v>0</v>
      </c>
      <c r="G1687" s="21">
        <v>0</v>
      </c>
      <c r="H1687" s="37">
        <v>7</v>
      </c>
      <c r="I1687" s="42"/>
    </row>
    <row r="1688" spans="1:9" ht="27" x14ac:dyDescent="0.25">
      <c r="A1688" s="21"/>
      <c r="B1688" s="10" t="s">
        <v>2185</v>
      </c>
      <c r="C1688" s="10" t="s">
        <v>66</v>
      </c>
      <c r="D1688" s="20" t="s">
        <v>11</v>
      </c>
      <c r="E1688" s="12" t="s">
        <v>12</v>
      </c>
      <c r="F1688" s="21">
        <v>0</v>
      </c>
      <c r="G1688" s="21">
        <v>0</v>
      </c>
      <c r="H1688" s="37">
        <v>10</v>
      </c>
      <c r="I1688" s="42"/>
    </row>
    <row r="1689" spans="1:9" x14ac:dyDescent="0.25">
      <c r="A1689" s="21"/>
      <c r="B1689" s="10" t="s">
        <v>2186</v>
      </c>
      <c r="C1689" s="10" t="s">
        <v>2187</v>
      </c>
      <c r="D1689" s="20" t="s">
        <v>11</v>
      </c>
      <c r="E1689" s="12" t="s">
        <v>12</v>
      </c>
      <c r="F1689" s="21">
        <v>0</v>
      </c>
      <c r="G1689" s="21">
        <v>0</v>
      </c>
      <c r="H1689" s="37">
        <v>1</v>
      </c>
      <c r="I1689" s="42"/>
    </row>
    <row r="1690" spans="1:9" x14ac:dyDescent="0.25">
      <c r="A1690" s="21"/>
      <c r="B1690" s="10" t="s">
        <v>2188</v>
      </c>
      <c r="C1690" s="10" t="s">
        <v>2189</v>
      </c>
      <c r="D1690" s="20" t="s">
        <v>11</v>
      </c>
      <c r="E1690" s="12" t="s">
        <v>12</v>
      </c>
      <c r="F1690" s="21">
        <v>0</v>
      </c>
      <c r="G1690" s="21">
        <v>0</v>
      </c>
      <c r="H1690" s="37">
        <v>4</v>
      </c>
      <c r="I1690" s="42"/>
    </row>
    <row r="1691" spans="1:9" x14ac:dyDescent="0.25">
      <c r="A1691" s="21"/>
      <c r="B1691" s="10" t="s">
        <v>2190</v>
      </c>
      <c r="C1691" s="10" t="s">
        <v>152</v>
      </c>
      <c r="D1691" s="20" t="s">
        <v>11</v>
      </c>
      <c r="E1691" s="12" t="s">
        <v>12</v>
      </c>
      <c r="F1691" s="21">
        <v>0</v>
      </c>
      <c r="G1691" s="21">
        <v>0</v>
      </c>
      <c r="H1691" s="37">
        <v>6</v>
      </c>
      <c r="I1691" s="42"/>
    </row>
    <row r="1692" spans="1:9" ht="27" x14ac:dyDescent="0.25">
      <c r="A1692" s="21"/>
      <c r="B1692" s="10" t="s">
        <v>2339</v>
      </c>
      <c r="C1692" s="10" t="s">
        <v>2193</v>
      </c>
      <c r="D1692" s="20" t="s">
        <v>11</v>
      </c>
      <c r="E1692" s="12" t="s">
        <v>12</v>
      </c>
      <c r="F1692" s="21">
        <v>0</v>
      </c>
      <c r="G1692" s="21">
        <v>0</v>
      </c>
      <c r="H1692" s="37">
        <v>20</v>
      </c>
      <c r="I1692" s="42"/>
    </row>
    <row r="1693" spans="1:9" x14ac:dyDescent="0.25">
      <c r="A1693" s="21"/>
      <c r="B1693" s="10" t="s">
        <v>2340</v>
      </c>
      <c r="C1693" s="10" t="s">
        <v>152</v>
      </c>
      <c r="D1693" s="20" t="s">
        <v>11</v>
      </c>
      <c r="E1693" s="12" t="s">
        <v>12</v>
      </c>
      <c r="F1693" s="21">
        <v>0</v>
      </c>
      <c r="G1693" s="21">
        <v>0</v>
      </c>
      <c r="H1693" s="37">
        <v>10</v>
      </c>
      <c r="I1693" s="42"/>
    </row>
    <row r="1694" spans="1:9" x14ac:dyDescent="0.25">
      <c r="A1694" s="21"/>
      <c r="B1694" s="10" t="s">
        <v>2341</v>
      </c>
      <c r="C1694" s="10" t="s">
        <v>152</v>
      </c>
      <c r="D1694" s="20" t="s">
        <v>11</v>
      </c>
      <c r="E1694" s="12" t="s">
        <v>12</v>
      </c>
      <c r="F1694" s="21">
        <v>0</v>
      </c>
      <c r="G1694" s="21">
        <v>0</v>
      </c>
      <c r="H1694" s="37">
        <v>6</v>
      </c>
      <c r="I1694" s="42"/>
    </row>
    <row r="1695" spans="1:9" x14ac:dyDescent="0.25">
      <c r="A1695" s="21"/>
      <c r="B1695" s="10" t="s">
        <v>2342</v>
      </c>
      <c r="C1695" s="10" t="s">
        <v>32</v>
      </c>
      <c r="D1695" s="20" t="s">
        <v>11</v>
      </c>
      <c r="E1695" s="12" t="s">
        <v>12</v>
      </c>
      <c r="F1695" s="21">
        <v>0</v>
      </c>
      <c r="G1695" s="21">
        <v>0</v>
      </c>
      <c r="H1695" s="37">
        <v>7</v>
      </c>
      <c r="I1695" s="42"/>
    </row>
    <row r="1696" spans="1:9" ht="27" x14ac:dyDescent="0.25">
      <c r="A1696" s="21"/>
      <c r="B1696" s="10" t="s">
        <v>2343</v>
      </c>
      <c r="C1696" s="10" t="s">
        <v>66</v>
      </c>
      <c r="D1696" s="20" t="s">
        <v>11</v>
      </c>
      <c r="E1696" s="12" t="s">
        <v>12</v>
      </c>
      <c r="F1696" s="21">
        <v>0</v>
      </c>
      <c r="G1696" s="21">
        <v>0</v>
      </c>
      <c r="H1696" s="37">
        <v>10</v>
      </c>
      <c r="I1696" s="42"/>
    </row>
    <row r="1697" spans="1:9" x14ac:dyDescent="0.25">
      <c r="A1697" s="21"/>
      <c r="B1697" s="10" t="s">
        <v>2344</v>
      </c>
      <c r="C1697" s="10" t="s">
        <v>2345</v>
      </c>
      <c r="D1697" s="20" t="s">
        <v>11</v>
      </c>
      <c r="E1697" s="12" t="s">
        <v>12</v>
      </c>
      <c r="F1697" s="21">
        <v>0</v>
      </c>
      <c r="G1697" s="21">
        <v>0</v>
      </c>
      <c r="H1697" s="37">
        <v>1</v>
      </c>
      <c r="I1697" s="42"/>
    </row>
    <row r="1698" spans="1:9" x14ac:dyDescent="0.25">
      <c r="A1698" s="21"/>
      <c r="B1698" s="10" t="s">
        <v>2188</v>
      </c>
      <c r="C1698" s="10" t="s">
        <v>2189</v>
      </c>
      <c r="D1698" s="20" t="s">
        <v>11</v>
      </c>
      <c r="E1698" s="12" t="s">
        <v>12</v>
      </c>
      <c r="F1698" s="21">
        <v>0</v>
      </c>
      <c r="G1698" s="21">
        <v>0</v>
      </c>
      <c r="H1698" s="37">
        <v>4</v>
      </c>
      <c r="I1698" s="42"/>
    </row>
    <row r="1699" spans="1:9" x14ac:dyDescent="0.25">
      <c r="A1699" s="21"/>
      <c r="B1699" s="10" t="s">
        <v>2346</v>
      </c>
      <c r="C1699" s="10" t="s">
        <v>98</v>
      </c>
      <c r="D1699" s="20" t="s">
        <v>11</v>
      </c>
      <c r="E1699" s="12" t="s">
        <v>12</v>
      </c>
      <c r="F1699" s="21">
        <v>0</v>
      </c>
      <c r="G1699" s="21">
        <v>0</v>
      </c>
      <c r="H1699" s="37">
        <v>1</v>
      </c>
      <c r="I1699" s="42"/>
    </row>
    <row r="1700" spans="1:9" x14ac:dyDescent="0.25">
      <c r="A1700" s="21"/>
      <c r="B1700" s="10" t="s">
        <v>2347</v>
      </c>
      <c r="C1700" s="10" t="s">
        <v>2195</v>
      </c>
      <c r="D1700" s="20" t="s">
        <v>11</v>
      </c>
      <c r="E1700" s="12" t="s">
        <v>12</v>
      </c>
      <c r="F1700" s="21">
        <v>0</v>
      </c>
      <c r="G1700" s="21">
        <v>0</v>
      </c>
      <c r="H1700" s="37">
        <v>1</v>
      </c>
      <c r="I1700" s="42"/>
    </row>
    <row r="1701" spans="1:9" x14ac:dyDescent="0.25">
      <c r="A1701" s="21"/>
      <c r="B1701" s="10" t="s">
        <v>2191</v>
      </c>
      <c r="C1701" s="10" t="s">
        <v>152</v>
      </c>
      <c r="D1701" s="20" t="s">
        <v>11</v>
      </c>
      <c r="E1701" s="12" t="s">
        <v>12</v>
      </c>
      <c r="F1701" s="21">
        <v>0</v>
      </c>
      <c r="G1701" s="21">
        <v>0</v>
      </c>
      <c r="H1701" s="37">
        <v>10</v>
      </c>
      <c r="I1701" s="42"/>
    </row>
    <row r="1702" spans="1:9" ht="27" x14ac:dyDescent="0.25">
      <c r="A1702" s="21"/>
      <c r="B1702" s="10" t="s">
        <v>2192</v>
      </c>
      <c r="C1702" s="10" t="s">
        <v>2193</v>
      </c>
      <c r="D1702" s="20" t="s">
        <v>11</v>
      </c>
      <c r="E1702" s="12" t="s">
        <v>12</v>
      </c>
      <c r="F1702" s="21">
        <v>0</v>
      </c>
      <c r="G1702" s="21">
        <v>0</v>
      </c>
      <c r="H1702" s="37">
        <v>20</v>
      </c>
      <c r="I1702" s="42"/>
    </row>
    <row r="1703" spans="1:9" x14ac:dyDescent="0.25">
      <c r="A1703" s="21"/>
      <c r="B1703" s="10" t="s">
        <v>2194</v>
      </c>
      <c r="C1703" s="10" t="s">
        <v>2195</v>
      </c>
      <c r="D1703" s="20" t="s">
        <v>11</v>
      </c>
      <c r="E1703" s="12" t="s">
        <v>12</v>
      </c>
      <c r="F1703" s="21">
        <v>0</v>
      </c>
      <c r="G1703" s="21">
        <v>0</v>
      </c>
      <c r="H1703" s="37">
        <v>1</v>
      </c>
      <c r="I1703" s="42"/>
    </row>
    <row r="1704" spans="1:9" x14ac:dyDescent="0.25">
      <c r="A1704" s="21"/>
      <c r="B1704" s="10" t="s">
        <v>2333</v>
      </c>
      <c r="C1704" s="10" t="s">
        <v>102</v>
      </c>
      <c r="D1704" s="20" t="s">
        <v>11</v>
      </c>
      <c r="E1704" s="12" t="s">
        <v>12</v>
      </c>
      <c r="F1704" s="21">
        <v>0</v>
      </c>
      <c r="G1704" s="21">
        <v>0</v>
      </c>
      <c r="H1704" s="37">
        <v>3</v>
      </c>
      <c r="I1704" s="42"/>
    </row>
    <row r="1705" spans="1:9" x14ac:dyDescent="0.25">
      <c r="A1705" s="21"/>
      <c r="B1705" s="10" t="s">
        <v>2334</v>
      </c>
      <c r="C1705" s="10" t="s">
        <v>115</v>
      </c>
      <c r="D1705" s="20" t="s">
        <v>11</v>
      </c>
      <c r="E1705" s="12" t="s">
        <v>12</v>
      </c>
      <c r="F1705" s="21">
        <v>0</v>
      </c>
      <c r="G1705" s="21">
        <v>0</v>
      </c>
      <c r="H1705" s="37">
        <v>3</v>
      </c>
      <c r="I1705" s="42"/>
    </row>
    <row r="1706" spans="1:9" x14ac:dyDescent="0.25">
      <c r="A1706" s="21"/>
      <c r="B1706" s="10" t="s">
        <v>2335</v>
      </c>
      <c r="C1706" s="10" t="s">
        <v>236</v>
      </c>
      <c r="D1706" s="20" t="s">
        <v>11</v>
      </c>
      <c r="E1706" s="12" t="s">
        <v>12</v>
      </c>
      <c r="F1706" s="21">
        <v>0</v>
      </c>
      <c r="G1706" s="21">
        <v>0</v>
      </c>
      <c r="H1706" s="37">
        <v>5</v>
      </c>
      <c r="I1706" s="42"/>
    </row>
    <row r="1707" spans="1:9" x14ac:dyDescent="0.25">
      <c r="A1707" s="21"/>
      <c r="B1707" s="10" t="s">
        <v>2196</v>
      </c>
      <c r="C1707" s="10" t="s">
        <v>98</v>
      </c>
      <c r="D1707" s="20" t="s">
        <v>11</v>
      </c>
      <c r="E1707" s="12" t="s">
        <v>12</v>
      </c>
      <c r="F1707" s="21">
        <v>0</v>
      </c>
      <c r="G1707" s="21">
        <v>0</v>
      </c>
      <c r="H1707" s="37">
        <v>1</v>
      </c>
      <c r="I1707" s="42"/>
    </row>
    <row r="1708" spans="1:9" x14ac:dyDescent="0.25">
      <c r="A1708" s="10" t="s">
        <v>155</v>
      </c>
      <c r="B1708" s="10" t="s">
        <v>2336</v>
      </c>
      <c r="C1708" s="10" t="s">
        <v>156</v>
      </c>
      <c r="D1708" s="20" t="s">
        <v>11</v>
      </c>
      <c r="E1708" s="12" t="s">
        <v>12</v>
      </c>
      <c r="F1708" s="21">
        <v>0</v>
      </c>
      <c r="G1708" s="21">
        <v>0</v>
      </c>
      <c r="H1708" s="37">
        <v>13</v>
      </c>
      <c r="I1708" s="42"/>
    </row>
    <row r="1709" spans="1:9" x14ac:dyDescent="0.25">
      <c r="A1709" s="10" t="s">
        <v>155</v>
      </c>
      <c r="B1709" s="10" t="s">
        <v>2337</v>
      </c>
      <c r="C1709" s="10" t="s">
        <v>156</v>
      </c>
      <c r="D1709" s="20" t="s">
        <v>11</v>
      </c>
      <c r="E1709" s="12" t="s">
        <v>12</v>
      </c>
      <c r="F1709" s="21">
        <v>0</v>
      </c>
      <c r="G1709" s="21">
        <v>0</v>
      </c>
      <c r="H1709" s="37">
        <v>20</v>
      </c>
      <c r="I1709" s="42"/>
    </row>
    <row r="1710" spans="1:9" x14ac:dyDescent="0.25">
      <c r="A1710" s="10" t="s">
        <v>155</v>
      </c>
      <c r="B1710" s="10" t="s">
        <v>2338</v>
      </c>
      <c r="C1710" s="10" t="s">
        <v>156</v>
      </c>
      <c r="D1710" s="20" t="s">
        <v>11</v>
      </c>
      <c r="E1710" s="12" t="s">
        <v>12</v>
      </c>
      <c r="F1710" s="21">
        <v>0</v>
      </c>
      <c r="G1710" s="21">
        <v>0</v>
      </c>
      <c r="H1710" s="37">
        <v>1</v>
      </c>
      <c r="I1710" s="42"/>
    </row>
    <row r="1711" spans="1:9" x14ac:dyDescent="0.25">
      <c r="A1711" s="10" t="s">
        <v>155</v>
      </c>
      <c r="B1711" s="10" t="s">
        <v>2197</v>
      </c>
      <c r="C1711" s="10" t="s">
        <v>115</v>
      </c>
      <c r="D1711" s="20" t="s">
        <v>11</v>
      </c>
      <c r="E1711" s="12" t="s">
        <v>12</v>
      </c>
      <c r="F1711" s="21">
        <v>0</v>
      </c>
      <c r="G1711" s="21">
        <v>0</v>
      </c>
      <c r="H1711" s="37">
        <v>3</v>
      </c>
      <c r="I1711" s="42"/>
    </row>
    <row r="1712" spans="1:9" x14ac:dyDescent="0.25">
      <c r="A1712" s="10" t="s">
        <v>155</v>
      </c>
      <c r="B1712" s="10" t="s">
        <v>2198</v>
      </c>
      <c r="C1712" s="10" t="s">
        <v>102</v>
      </c>
      <c r="D1712" s="20" t="s">
        <v>11</v>
      </c>
      <c r="E1712" s="12" t="s">
        <v>12</v>
      </c>
      <c r="F1712" s="21">
        <v>0</v>
      </c>
      <c r="G1712" s="21">
        <v>0</v>
      </c>
      <c r="H1712" s="37">
        <v>3</v>
      </c>
      <c r="I1712" s="42"/>
    </row>
    <row r="1713" spans="1:9" x14ac:dyDescent="0.25">
      <c r="A1713" s="10" t="s">
        <v>155</v>
      </c>
      <c r="B1713" s="10" t="s">
        <v>2199</v>
      </c>
      <c r="C1713" s="10" t="s">
        <v>236</v>
      </c>
      <c r="D1713" s="20" t="s">
        <v>11</v>
      </c>
      <c r="E1713" s="12" t="s">
        <v>12</v>
      </c>
      <c r="F1713" s="21">
        <v>0</v>
      </c>
      <c r="G1713" s="21">
        <v>0</v>
      </c>
      <c r="H1713" s="37">
        <v>5</v>
      </c>
      <c r="I1713" s="42"/>
    </row>
    <row r="1714" spans="1:9" x14ac:dyDescent="0.25">
      <c r="A1714" s="10" t="s">
        <v>155</v>
      </c>
      <c r="B1714" s="10" t="s">
        <v>2200</v>
      </c>
      <c r="C1714" s="10" t="s">
        <v>2201</v>
      </c>
      <c r="D1714" s="20" t="s">
        <v>11</v>
      </c>
      <c r="E1714" s="12" t="s">
        <v>12</v>
      </c>
      <c r="F1714" s="21">
        <v>0</v>
      </c>
      <c r="G1714" s="21">
        <v>0</v>
      </c>
      <c r="H1714" s="37">
        <v>4</v>
      </c>
      <c r="I1714" s="42"/>
    </row>
    <row r="1715" spans="1:9" x14ac:dyDescent="0.25">
      <c r="A1715" s="10" t="s">
        <v>155</v>
      </c>
      <c r="B1715" s="10" t="s">
        <v>2202</v>
      </c>
      <c r="C1715" s="10" t="s">
        <v>186</v>
      </c>
      <c r="D1715" s="20" t="s">
        <v>11</v>
      </c>
      <c r="E1715" s="12" t="s">
        <v>12</v>
      </c>
      <c r="F1715" s="21">
        <v>0</v>
      </c>
      <c r="G1715" s="21">
        <v>0</v>
      </c>
      <c r="H1715" s="37">
        <v>30</v>
      </c>
      <c r="I1715" s="42"/>
    </row>
    <row r="1716" spans="1:9" x14ac:dyDescent="0.25">
      <c r="A1716" s="10" t="s">
        <v>155</v>
      </c>
      <c r="B1716" s="10" t="s">
        <v>2203</v>
      </c>
      <c r="C1716" s="10" t="s">
        <v>189</v>
      </c>
      <c r="D1716" s="20" t="s">
        <v>11</v>
      </c>
      <c r="E1716" s="12" t="s">
        <v>12</v>
      </c>
      <c r="F1716" s="21">
        <v>0</v>
      </c>
      <c r="G1716" s="21">
        <v>0</v>
      </c>
      <c r="H1716" s="37">
        <v>9</v>
      </c>
      <c r="I1716" s="42"/>
    </row>
    <row r="1717" spans="1:9" x14ac:dyDescent="0.25">
      <c r="A1717" s="10" t="s">
        <v>155</v>
      </c>
      <c r="B1717" s="10" t="s">
        <v>2204</v>
      </c>
      <c r="C1717" s="10" t="s">
        <v>2205</v>
      </c>
      <c r="D1717" s="20" t="s">
        <v>11</v>
      </c>
      <c r="E1717" s="12" t="s">
        <v>35</v>
      </c>
      <c r="F1717" s="21">
        <v>0</v>
      </c>
      <c r="G1717" s="21">
        <v>0</v>
      </c>
      <c r="H1717" s="37" t="s">
        <v>116</v>
      </c>
      <c r="I1717" s="42"/>
    </row>
    <row r="1718" spans="1:9" x14ac:dyDescent="0.25">
      <c r="A1718" s="10" t="s">
        <v>155</v>
      </c>
      <c r="B1718" s="10" t="s">
        <v>2206</v>
      </c>
      <c r="C1718" s="10" t="s">
        <v>187</v>
      </c>
      <c r="D1718" s="20" t="s">
        <v>11</v>
      </c>
      <c r="E1718" s="12" t="s">
        <v>12</v>
      </c>
      <c r="F1718" s="21">
        <v>0</v>
      </c>
      <c r="G1718" s="21">
        <v>0</v>
      </c>
      <c r="H1718" s="37">
        <v>2</v>
      </c>
      <c r="I1718" s="42"/>
    </row>
    <row r="1719" spans="1:9" x14ac:dyDescent="0.25">
      <c r="A1719" s="10" t="s">
        <v>155</v>
      </c>
      <c r="B1719" s="10" t="s">
        <v>2207</v>
      </c>
      <c r="C1719" s="10" t="s">
        <v>194</v>
      </c>
      <c r="D1719" s="20" t="s">
        <v>11</v>
      </c>
      <c r="E1719" s="12" t="s">
        <v>57</v>
      </c>
      <c r="F1719" s="21">
        <v>0</v>
      </c>
      <c r="G1719" s="21">
        <v>0</v>
      </c>
      <c r="H1719" s="37">
        <v>40</v>
      </c>
      <c r="I1719" s="42"/>
    </row>
    <row r="1720" spans="1:9" x14ac:dyDescent="0.25">
      <c r="A1720" s="10" t="s">
        <v>155</v>
      </c>
      <c r="B1720" s="10" t="s">
        <v>2208</v>
      </c>
      <c r="C1720" s="10" t="s">
        <v>55</v>
      </c>
      <c r="D1720" s="20" t="s">
        <v>11</v>
      </c>
      <c r="E1720" s="12" t="s">
        <v>12</v>
      </c>
      <c r="F1720" s="21">
        <v>0</v>
      </c>
      <c r="G1720" s="21">
        <v>0</v>
      </c>
      <c r="H1720" s="37">
        <v>5</v>
      </c>
      <c r="I1720" s="42"/>
    </row>
    <row r="1721" spans="1:9" ht="27" x14ac:dyDescent="0.25">
      <c r="A1721" s="10" t="s">
        <v>155</v>
      </c>
      <c r="B1721" s="10" t="s">
        <v>2209</v>
      </c>
      <c r="C1721" s="10" t="s">
        <v>56</v>
      </c>
      <c r="D1721" s="20" t="s">
        <v>11</v>
      </c>
      <c r="E1721" s="12" t="s">
        <v>12</v>
      </c>
      <c r="F1721" s="21">
        <v>0</v>
      </c>
      <c r="G1721" s="21">
        <v>0</v>
      </c>
      <c r="H1721" s="37">
        <v>2</v>
      </c>
      <c r="I1721" s="42"/>
    </row>
    <row r="1722" spans="1:9" x14ac:dyDescent="0.25">
      <c r="A1722" s="10" t="s">
        <v>184</v>
      </c>
      <c r="B1722" s="10" t="s">
        <v>1253</v>
      </c>
      <c r="C1722" s="10" t="s">
        <v>73</v>
      </c>
      <c r="D1722" s="20" t="s">
        <v>11</v>
      </c>
      <c r="E1722" s="12" t="s">
        <v>12</v>
      </c>
      <c r="F1722" s="21">
        <v>0</v>
      </c>
      <c r="G1722" s="21">
        <v>0</v>
      </c>
      <c r="H1722" s="37">
        <v>15</v>
      </c>
      <c r="I1722" s="42"/>
    </row>
    <row r="1723" spans="1:9" ht="27" x14ac:dyDescent="0.25">
      <c r="A1723" s="10" t="s">
        <v>184</v>
      </c>
      <c r="B1723" s="10" t="s">
        <v>1254</v>
      </c>
      <c r="C1723" s="10" t="s">
        <v>726</v>
      </c>
      <c r="D1723" s="20" t="s">
        <v>11</v>
      </c>
      <c r="E1723" s="12" t="s">
        <v>12</v>
      </c>
      <c r="F1723" s="21">
        <v>0</v>
      </c>
      <c r="G1723" s="21">
        <v>0</v>
      </c>
      <c r="H1723" s="37">
        <v>100</v>
      </c>
      <c r="I1723" s="42"/>
    </row>
    <row r="1724" spans="1:9" x14ac:dyDescent="0.25">
      <c r="A1724" s="10" t="s">
        <v>184</v>
      </c>
      <c r="B1724" s="10" t="s">
        <v>1255</v>
      </c>
      <c r="C1724" s="10" t="s">
        <v>197</v>
      </c>
      <c r="D1724" s="20" t="s">
        <v>11</v>
      </c>
      <c r="E1724" s="12" t="s">
        <v>12</v>
      </c>
      <c r="F1724" s="21">
        <v>0</v>
      </c>
      <c r="G1724" s="21">
        <v>0</v>
      </c>
      <c r="H1724" s="37">
        <v>20</v>
      </c>
      <c r="I1724" s="42"/>
    </row>
    <row r="1725" spans="1:9" ht="27" x14ac:dyDescent="0.25">
      <c r="A1725" s="10" t="s">
        <v>184</v>
      </c>
      <c r="B1725" s="10" t="s">
        <v>1256</v>
      </c>
      <c r="C1725" s="10" t="s">
        <v>19</v>
      </c>
      <c r="D1725" s="20" t="s">
        <v>11</v>
      </c>
      <c r="E1725" s="12" t="s">
        <v>12</v>
      </c>
      <c r="F1725" s="21">
        <v>0</v>
      </c>
      <c r="G1725" s="21">
        <v>0</v>
      </c>
      <c r="H1725" s="37">
        <v>400</v>
      </c>
      <c r="I1725" s="42"/>
    </row>
    <row r="1726" spans="1:9" x14ac:dyDescent="0.25">
      <c r="A1726" s="10" t="s">
        <v>184</v>
      </c>
      <c r="B1726" s="10" t="s">
        <v>1257</v>
      </c>
      <c r="C1726" s="10" t="s">
        <v>222</v>
      </c>
      <c r="D1726" s="20" t="s">
        <v>11</v>
      </c>
      <c r="E1726" s="12" t="s">
        <v>12</v>
      </c>
      <c r="F1726" s="21">
        <v>0</v>
      </c>
      <c r="G1726" s="21">
        <v>0</v>
      </c>
      <c r="H1726" s="37">
        <v>3</v>
      </c>
      <c r="I1726" s="42"/>
    </row>
    <row r="1727" spans="1:9" x14ac:dyDescent="0.25">
      <c r="A1727" s="10" t="s">
        <v>184</v>
      </c>
      <c r="B1727" s="10" t="s">
        <v>1258</v>
      </c>
      <c r="C1727" s="10" t="s">
        <v>110</v>
      </c>
      <c r="D1727" s="20" t="s">
        <v>11</v>
      </c>
      <c r="E1727" s="12" t="s">
        <v>12</v>
      </c>
      <c r="F1727" s="21">
        <v>0</v>
      </c>
      <c r="G1727" s="21">
        <v>0</v>
      </c>
      <c r="H1727" s="37">
        <v>100</v>
      </c>
      <c r="I1727" s="42"/>
    </row>
    <row r="1728" spans="1:9" x14ac:dyDescent="0.25">
      <c r="A1728" s="10" t="s">
        <v>184</v>
      </c>
      <c r="B1728" s="10" t="s">
        <v>1259</v>
      </c>
      <c r="C1728" s="10" t="s">
        <v>13</v>
      </c>
      <c r="D1728" s="20" t="s">
        <v>11</v>
      </c>
      <c r="E1728" s="12" t="s">
        <v>12</v>
      </c>
      <c r="F1728" s="21">
        <v>0</v>
      </c>
      <c r="G1728" s="21">
        <v>0</v>
      </c>
      <c r="H1728" s="37">
        <v>400</v>
      </c>
      <c r="I1728" s="42"/>
    </row>
    <row r="1729" spans="1:9" ht="40.5" x14ac:dyDescent="0.25">
      <c r="A1729" s="10" t="s">
        <v>184</v>
      </c>
      <c r="B1729" s="10" t="s">
        <v>1260</v>
      </c>
      <c r="C1729" s="10" t="s">
        <v>177</v>
      </c>
      <c r="D1729" s="20" t="s">
        <v>11</v>
      </c>
      <c r="E1729" s="12" t="s">
        <v>12</v>
      </c>
      <c r="F1729" s="21">
        <v>0</v>
      </c>
      <c r="G1729" s="21">
        <v>0</v>
      </c>
      <c r="H1729" s="37">
        <v>20</v>
      </c>
      <c r="I1729" s="42"/>
    </row>
    <row r="1730" spans="1:9" x14ac:dyDescent="0.25">
      <c r="A1730" s="10" t="s">
        <v>184</v>
      </c>
      <c r="B1730" s="10" t="s">
        <v>1261</v>
      </c>
      <c r="C1730" s="10" t="s">
        <v>181</v>
      </c>
      <c r="D1730" s="20" t="s">
        <v>11</v>
      </c>
      <c r="E1730" s="12" t="s">
        <v>12</v>
      </c>
      <c r="F1730" s="21">
        <v>0</v>
      </c>
      <c r="G1730" s="21">
        <v>0</v>
      </c>
      <c r="H1730" s="37">
        <v>15</v>
      </c>
      <c r="I1730" s="42"/>
    </row>
    <row r="1731" spans="1:9" x14ac:dyDescent="0.25">
      <c r="A1731" s="10" t="s">
        <v>184</v>
      </c>
      <c r="B1731" s="10" t="s">
        <v>1262</v>
      </c>
      <c r="C1731" s="10" t="s">
        <v>22</v>
      </c>
      <c r="D1731" s="20" t="s">
        <v>11</v>
      </c>
      <c r="E1731" s="12" t="s">
        <v>12</v>
      </c>
      <c r="F1731" s="21">
        <v>0</v>
      </c>
      <c r="G1731" s="21">
        <v>0</v>
      </c>
      <c r="H1731" s="37">
        <v>10</v>
      </c>
      <c r="I1731" s="42"/>
    </row>
    <row r="1732" spans="1:9" x14ac:dyDescent="0.25">
      <c r="A1732" s="10" t="s">
        <v>184</v>
      </c>
      <c r="B1732" s="10" t="s">
        <v>1263</v>
      </c>
      <c r="C1732" s="10" t="s">
        <v>176</v>
      </c>
      <c r="D1732" s="20" t="s">
        <v>11</v>
      </c>
      <c r="E1732" s="12" t="s">
        <v>12</v>
      </c>
      <c r="F1732" s="21">
        <v>0</v>
      </c>
      <c r="G1732" s="21">
        <v>0</v>
      </c>
      <c r="H1732" s="37">
        <v>30</v>
      </c>
      <c r="I1732" s="42"/>
    </row>
    <row r="1733" spans="1:9" x14ac:dyDescent="0.25">
      <c r="A1733" s="10" t="s">
        <v>184</v>
      </c>
      <c r="B1733" s="10" t="s">
        <v>1264</v>
      </c>
      <c r="C1733" s="10" t="s">
        <v>14</v>
      </c>
      <c r="D1733" s="20" t="s">
        <v>11</v>
      </c>
      <c r="E1733" s="12" t="s">
        <v>12</v>
      </c>
      <c r="F1733" s="21">
        <v>0</v>
      </c>
      <c r="G1733" s="21">
        <v>0</v>
      </c>
      <c r="H1733" s="37">
        <v>100</v>
      </c>
      <c r="I1733" s="42"/>
    </row>
    <row r="1734" spans="1:9" ht="27" x14ac:dyDescent="0.25">
      <c r="A1734" s="10" t="s">
        <v>184</v>
      </c>
      <c r="B1734" s="10" t="s">
        <v>1265</v>
      </c>
      <c r="C1734" s="10" t="s">
        <v>18</v>
      </c>
      <c r="D1734" s="20" t="s">
        <v>11</v>
      </c>
      <c r="E1734" s="12" t="s">
        <v>12</v>
      </c>
      <c r="F1734" s="21">
        <v>0</v>
      </c>
      <c r="G1734" s="21">
        <v>0</v>
      </c>
      <c r="H1734" s="37">
        <v>10000</v>
      </c>
      <c r="I1734" s="42"/>
    </row>
    <row r="1735" spans="1:9" x14ac:dyDescent="0.25">
      <c r="A1735" s="10" t="s">
        <v>184</v>
      </c>
      <c r="B1735" s="10" t="s">
        <v>1266</v>
      </c>
      <c r="C1735" s="10" t="s">
        <v>724</v>
      </c>
      <c r="D1735" s="20" t="s">
        <v>11</v>
      </c>
      <c r="E1735" s="12" t="s">
        <v>12</v>
      </c>
      <c r="F1735" s="21">
        <v>0</v>
      </c>
      <c r="G1735" s="21">
        <v>0</v>
      </c>
      <c r="H1735" s="37">
        <v>50</v>
      </c>
      <c r="I1735" s="42"/>
    </row>
    <row r="1736" spans="1:9" x14ac:dyDescent="0.25">
      <c r="A1736" s="10" t="s">
        <v>184</v>
      </c>
      <c r="B1736" s="10" t="s">
        <v>1267</v>
      </c>
      <c r="C1736" s="10" t="s">
        <v>727</v>
      </c>
      <c r="D1736" s="20" t="s">
        <v>11</v>
      </c>
      <c r="E1736" s="12" t="s">
        <v>12</v>
      </c>
      <c r="F1736" s="21">
        <v>0</v>
      </c>
      <c r="G1736" s="21">
        <v>0</v>
      </c>
      <c r="H1736" s="37">
        <v>10</v>
      </c>
      <c r="I1736" s="42"/>
    </row>
    <row r="1737" spans="1:9" x14ac:dyDescent="0.25">
      <c r="A1737" s="10" t="s">
        <v>248</v>
      </c>
      <c r="B1737" s="10" t="s">
        <v>1918</v>
      </c>
      <c r="C1737" s="10" t="s">
        <v>52</v>
      </c>
      <c r="D1737" s="20" t="s">
        <v>11</v>
      </c>
      <c r="E1737" s="12" t="s">
        <v>12</v>
      </c>
      <c r="F1737" s="21">
        <v>0</v>
      </c>
      <c r="G1737" s="21">
        <v>0</v>
      </c>
      <c r="H1737" s="37">
        <v>20</v>
      </c>
      <c r="I1737" s="42"/>
    </row>
    <row r="1738" spans="1:9" x14ac:dyDescent="0.25">
      <c r="A1738" s="10" t="s">
        <v>129</v>
      </c>
      <c r="B1738" s="10" t="s">
        <v>1919</v>
      </c>
      <c r="C1738" s="10" t="s">
        <v>589</v>
      </c>
      <c r="D1738" s="20" t="s">
        <v>11</v>
      </c>
      <c r="E1738" s="12" t="s">
        <v>12</v>
      </c>
      <c r="F1738" s="21">
        <v>0</v>
      </c>
      <c r="G1738" s="21">
        <v>0</v>
      </c>
      <c r="H1738" s="37">
        <v>100</v>
      </c>
      <c r="I1738" s="42"/>
    </row>
    <row r="1739" spans="1:9" x14ac:dyDescent="0.25">
      <c r="A1739" s="10" t="s">
        <v>129</v>
      </c>
      <c r="B1739" s="10" t="s">
        <v>1920</v>
      </c>
      <c r="C1739" s="10" t="s">
        <v>27</v>
      </c>
      <c r="D1739" s="20" t="s">
        <v>11</v>
      </c>
      <c r="E1739" s="12" t="s">
        <v>12</v>
      </c>
      <c r="F1739" s="21">
        <v>0</v>
      </c>
      <c r="G1739" s="21">
        <v>0</v>
      </c>
      <c r="H1739" s="37">
        <v>6</v>
      </c>
      <c r="I1739" s="42"/>
    </row>
    <row r="1740" spans="1:9" ht="27" x14ac:dyDescent="0.25">
      <c r="A1740" s="10" t="s">
        <v>129</v>
      </c>
      <c r="B1740" s="10" t="s">
        <v>1921</v>
      </c>
      <c r="C1740" s="10" t="s">
        <v>31</v>
      </c>
      <c r="D1740" s="20" t="s">
        <v>11</v>
      </c>
      <c r="E1740" s="12" t="s">
        <v>12</v>
      </c>
      <c r="F1740" s="21">
        <v>0</v>
      </c>
      <c r="G1740" s="21">
        <v>0</v>
      </c>
      <c r="H1740" s="37">
        <v>6</v>
      </c>
      <c r="I1740" s="42"/>
    </row>
    <row r="1741" spans="1:9" x14ac:dyDescent="0.25">
      <c r="A1741" s="10" t="s">
        <v>129</v>
      </c>
      <c r="B1741" s="10" t="s">
        <v>1922</v>
      </c>
      <c r="C1741" s="10" t="s">
        <v>240</v>
      </c>
      <c r="D1741" s="20" t="s">
        <v>11</v>
      </c>
      <c r="E1741" s="12" t="s">
        <v>12</v>
      </c>
      <c r="F1741" s="21">
        <v>0</v>
      </c>
      <c r="G1741" s="21">
        <v>0</v>
      </c>
      <c r="H1741" s="37">
        <v>50</v>
      </c>
      <c r="I1741" s="42"/>
    </row>
    <row r="1742" spans="1:9" ht="27" x14ac:dyDescent="0.25">
      <c r="A1742" s="10" t="s">
        <v>129</v>
      </c>
      <c r="B1742" s="10" t="s">
        <v>1923</v>
      </c>
      <c r="C1742" s="10" t="s">
        <v>1037</v>
      </c>
      <c r="D1742" s="20" t="s">
        <v>11</v>
      </c>
      <c r="E1742" s="12" t="s">
        <v>12</v>
      </c>
      <c r="F1742" s="21">
        <v>0</v>
      </c>
      <c r="G1742" s="21">
        <v>0</v>
      </c>
      <c r="H1742" s="37">
        <v>50</v>
      </c>
      <c r="I1742" s="42"/>
    </row>
    <row r="1743" spans="1:9" x14ac:dyDescent="0.25">
      <c r="A1743" s="10" t="s">
        <v>129</v>
      </c>
      <c r="B1743" s="10" t="s">
        <v>1924</v>
      </c>
      <c r="C1743" s="10" t="s">
        <v>1330</v>
      </c>
      <c r="D1743" s="20" t="s">
        <v>11</v>
      </c>
      <c r="E1743" s="12" t="s">
        <v>12</v>
      </c>
      <c r="F1743" s="21">
        <v>0</v>
      </c>
      <c r="G1743" s="21">
        <v>0</v>
      </c>
      <c r="H1743" s="37">
        <v>800</v>
      </c>
      <c r="I1743" s="42"/>
    </row>
    <row r="1744" spans="1:9" ht="27" x14ac:dyDescent="0.25">
      <c r="A1744" s="10" t="s">
        <v>129</v>
      </c>
      <c r="B1744" s="10" t="s">
        <v>1925</v>
      </c>
      <c r="C1744" s="10" t="s">
        <v>96</v>
      </c>
      <c r="D1744" s="20" t="s">
        <v>11</v>
      </c>
      <c r="E1744" s="12" t="s">
        <v>12</v>
      </c>
      <c r="F1744" s="21">
        <v>0</v>
      </c>
      <c r="G1744" s="21">
        <v>0</v>
      </c>
      <c r="H1744" s="37">
        <v>2</v>
      </c>
      <c r="I1744" s="42"/>
    </row>
    <row r="1745" spans="1:9" x14ac:dyDescent="0.25">
      <c r="A1745" s="10" t="s">
        <v>129</v>
      </c>
      <c r="B1745" s="10" t="s">
        <v>1926</v>
      </c>
      <c r="C1745" s="10" t="s">
        <v>30</v>
      </c>
      <c r="D1745" s="20" t="s">
        <v>11</v>
      </c>
      <c r="E1745" s="12" t="s">
        <v>12</v>
      </c>
      <c r="F1745" s="21">
        <v>0</v>
      </c>
      <c r="G1745" s="21">
        <v>0</v>
      </c>
      <c r="H1745" s="37">
        <v>20</v>
      </c>
      <c r="I1745" s="42"/>
    </row>
    <row r="1746" spans="1:9" ht="27" x14ac:dyDescent="0.25">
      <c r="A1746" s="10" t="s">
        <v>129</v>
      </c>
      <c r="B1746" s="10" t="s">
        <v>1927</v>
      </c>
      <c r="C1746" s="10" t="s">
        <v>591</v>
      </c>
      <c r="D1746" s="20" t="s">
        <v>11</v>
      </c>
      <c r="E1746" s="12" t="s">
        <v>25</v>
      </c>
      <c r="F1746" s="21">
        <v>0</v>
      </c>
      <c r="G1746" s="21">
        <v>0</v>
      </c>
      <c r="H1746" s="37">
        <v>15</v>
      </c>
      <c r="I1746" s="42"/>
    </row>
    <row r="1747" spans="1:9" x14ac:dyDescent="0.25">
      <c r="A1747" s="10" t="s">
        <v>129</v>
      </c>
      <c r="B1747" s="10" t="s">
        <v>1928</v>
      </c>
      <c r="C1747" s="10" t="s">
        <v>240</v>
      </c>
      <c r="D1747" s="20" t="s">
        <v>11</v>
      </c>
      <c r="E1747" s="12" t="s">
        <v>12</v>
      </c>
      <c r="F1747" s="21">
        <v>0</v>
      </c>
      <c r="G1747" s="21">
        <v>0</v>
      </c>
      <c r="H1747" s="37">
        <v>100</v>
      </c>
      <c r="I1747" s="42"/>
    </row>
    <row r="1748" spans="1:9" x14ac:dyDescent="0.25">
      <c r="A1748" s="10" t="s">
        <v>129</v>
      </c>
      <c r="B1748" s="10" t="s">
        <v>1929</v>
      </c>
      <c r="C1748" s="10" t="s">
        <v>232</v>
      </c>
      <c r="D1748" s="20" t="s">
        <v>11</v>
      </c>
      <c r="E1748" s="12" t="s">
        <v>12</v>
      </c>
      <c r="F1748" s="21">
        <v>0</v>
      </c>
      <c r="G1748" s="21">
        <v>0</v>
      </c>
      <c r="H1748" s="37">
        <v>5</v>
      </c>
      <c r="I1748" s="42"/>
    </row>
    <row r="1749" spans="1:9" x14ac:dyDescent="0.25">
      <c r="A1749" s="10" t="s">
        <v>129</v>
      </c>
      <c r="B1749" s="10" t="s">
        <v>1930</v>
      </c>
      <c r="C1749" s="10" t="s">
        <v>86</v>
      </c>
      <c r="D1749" s="20" t="s">
        <v>11</v>
      </c>
      <c r="E1749" s="12" t="s">
        <v>47</v>
      </c>
      <c r="F1749" s="21">
        <v>0</v>
      </c>
      <c r="G1749" s="21">
        <v>0</v>
      </c>
      <c r="H1749" s="37">
        <v>15</v>
      </c>
      <c r="I1749" s="42"/>
    </row>
    <row r="1750" spans="1:9" x14ac:dyDescent="0.25">
      <c r="A1750" s="10" t="s">
        <v>129</v>
      </c>
      <c r="B1750" s="10" t="s">
        <v>1931</v>
      </c>
      <c r="C1750" s="10" t="s">
        <v>92</v>
      </c>
      <c r="D1750" s="20" t="s">
        <v>11</v>
      </c>
      <c r="E1750" s="12" t="s">
        <v>35</v>
      </c>
      <c r="F1750" s="21">
        <v>0</v>
      </c>
      <c r="G1750" s="21">
        <v>0</v>
      </c>
      <c r="H1750" s="37" t="s">
        <v>116</v>
      </c>
      <c r="I1750" s="42"/>
    </row>
    <row r="1751" spans="1:9" x14ac:dyDescent="0.25">
      <c r="A1751" s="10" t="s">
        <v>129</v>
      </c>
      <c r="B1751" s="10" t="s">
        <v>1932</v>
      </c>
      <c r="C1751" s="10" t="s">
        <v>1112</v>
      </c>
      <c r="D1751" s="20" t="s">
        <v>11</v>
      </c>
      <c r="E1751" s="12" t="s">
        <v>12</v>
      </c>
      <c r="F1751" s="21">
        <v>0</v>
      </c>
      <c r="G1751" s="21">
        <v>0</v>
      </c>
      <c r="H1751" s="37">
        <v>440</v>
      </c>
      <c r="I1751" s="42"/>
    </row>
    <row r="1752" spans="1:9" x14ac:dyDescent="0.25">
      <c r="A1752" s="10" t="s">
        <v>129</v>
      </c>
      <c r="B1752" s="10" t="s">
        <v>1933</v>
      </c>
      <c r="C1752" s="10" t="s">
        <v>263</v>
      </c>
      <c r="D1752" s="20" t="s">
        <v>11</v>
      </c>
      <c r="E1752" s="12" t="s">
        <v>12</v>
      </c>
      <c r="F1752" s="21">
        <v>0</v>
      </c>
      <c r="G1752" s="21">
        <v>0</v>
      </c>
      <c r="H1752" s="37">
        <v>1000</v>
      </c>
      <c r="I1752" s="42"/>
    </row>
    <row r="1753" spans="1:9" x14ac:dyDescent="0.25">
      <c r="A1753" s="10" t="s">
        <v>129</v>
      </c>
      <c r="B1753" s="10" t="s">
        <v>1934</v>
      </c>
      <c r="C1753" s="10" t="s">
        <v>125</v>
      </c>
      <c r="D1753" s="20" t="s">
        <v>11</v>
      </c>
      <c r="E1753" s="12" t="s">
        <v>12</v>
      </c>
      <c r="F1753" s="21">
        <v>0</v>
      </c>
      <c r="G1753" s="21">
        <v>0</v>
      </c>
      <c r="H1753" s="37">
        <v>10</v>
      </c>
      <c r="I1753" s="42"/>
    </row>
    <row r="1754" spans="1:9" x14ac:dyDescent="0.25">
      <c r="A1754" s="10" t="s">
        <v>129</v>
      </c>
      <c r="B1754" s="10" t="s">
        <v>1935</v>
      </c>
      <c r="C1754" s="10" t="s">
        <v>1936</v>
      </c>
      <c r="D1754" s="20" t="s">
        <v>11</v>
      </c>
      <c r="E1754" s="12" t="s">
        <v>12</v>
      </c>
      <c r="F1754" s="21">
        <v>0</v>
      </c>
      <c r="G1754" s="21">
        <v>0</v>
      </c>
      <c r="H1754" s="37">
        <v>6</v>
      </c>
      <c r="I1754" s="42"/>
    </row>
    <row r="1755" spans="1:9" ht="27" x14ac:dyDescent="0.25">
      <c r="A1755" s="10" t="s">
        <v>129</v>
      </c>
      <c r="B1755" s="10" t="s">
        <v>1937</v>
      </c>
      <c r="C1755" s="10" t="s">
        <v>96</v>
      </c>
      <c r="D1755" s="20" t="s">
        <v>11</v>
      </c>
      <c r="E1755" s="12" t="s">
        <v>12</v>
      </c>
      <c r="F1755" s="21">
        <v>0</v>
      </c>
      <c r="G1755" s="21">
        <v>0</v>
      </c>
      <c r="H1755" s="37">
        <v>4</v>
      </c>
      <c r="I1755" s="42"/>
    </row>
    <row r="1756" spans="1:9" x14ac:dyDescent="0.25">
      <c r="A1756" s="10" t="s">
        <v>129</v>
      </c>
      <c r="B1756" s="10" t="s">
        <v>1938</v>
      </c>
      <c r="C1756" s="10" t="s">
        <v>26</v>
      </c>
      <c r="D1756" s="20" t="s">
        <v>11</v>
      </c>
      <c r="E1756" s="12" t="s">
        <v>12</v>
      </c>
      <c r="F1756" s="21">
        <v>0</v>
      </c>
      <c r="G1756" s="21">
        <v>0</v>
      </c>
      <c r="H1756" s="37">
        <v>200</v>
      </c>
      <c r="I1756" s="42"/>
    </row>
    <row r="1757" spans="1:9" ht="27" x14ac:dyDescent="0.25">
      <c r="A1757" s="10" t="s">
        <v>129</v>
      </c>
      <c r="B1757" s="10" t="s">
        <v>1939</v>
      </c>
      <c r="C1757" s="10" t="s">
        <v>1940</v>
      </c>
      <c r="D1757" s="20" t="s">
        <v>11</v>
      </c>
      <c r="E1757" s="12" t="s">
        <v>12</v>
      </c>
      <c r="F1757" s="21">
        <v>0</v>
      </c>
      <c r="G1757" s="21">
        <v>0</v>
      </c>
      <c r="H1757" s="37">
        <v>100</v>
      </c>
      <c r="I1757" s="42"/>
    </row>
    <row r="1758" spans="1:9" x14ac:dyDescent="0.25">
      <c r="A1758" s="10" t="s">
        <v>129</v>
      </c>
      <c r="B1758" s="10" t="s">
        <v>1941</v>
      </c>
      <c r="C1758" s="10" t="s">
        <v>29</v>
      </c>
      <c r="D1758" s="20" t="s">
        <v>11</v>
      </c>
      <c r="E1758" s="12" t="s">
        <v>25</v>
      </c>
      <c r="F1758" s="21">
        <v>0</v>
      </c>
      <c r="G1758" s="21">
        <v>0</v>
      </c>
      <c r="H1758" s="37">
        <v>10</v>
      </c>
      <c r="I1758" s="42"/>
    </row>
    <row r="1759" spans="1:9" x14ac:dyDescent="0.25">
      <c r="A1759" s="10" t="s">
        <v>129</v>
      </c>
      <c r="B1759" s="10" t="s">
        <v>1942</v>
      </c>
      <c r="C1759" s="10" t="s">
        <v>86</v>
      </c>
      <c r="D1759" s="20" t="s">
        <v>11</v>
      </c>
      <c r="E1759" s="12" t="s">
        <v>47</v>
      </c>
      <c r="F1759" s="21">
        <v>0</v>
      </c>
      <c r="G1759" s="21">
        <v>0</v>
      </c>
      <c r="H1759" s="37">
        <v>100</v>
      </c>
      <c r="I1759" s="42"/>
    </row>
    <row r="1760" spans="1:9" ht="27" x14ac:dyDescent="0.25">
      <c r="A1760" s="10" t="s">
        <v>129</v>
      </c>
      <c r="B1760" s="10" t="s">
        <v>1943</v>
      </c>
      <c r="C1760" s="10" t="s">
        <v>96</v>
      </c>
      <c r="D1760" s="20" t="s">
        <v>11</v>
      </c>
      <c r="E1760" s="12" t="s">
        <v>12</v>
      </c>
      <c r="F1760" s="21">
        <v>0</v>
      </c>
      <c r="G1760" s="21">
        <v>0</v>
      </c>
      <c r="H1760" s="37">
        <v>6</v>
      </c>
      <c r="I1760" s="42"/>
    </row>
    <row r="1761" spans="1:9" ht="27" x14ac:dyDescent="0.25">
      <c r="A1761" s="10" t="s">
        <v>129</v>
      </c>
      <c r="B1761" s="10" t="s">
        <v>1944</v>
      </c>
      <c r="C1761" s="10" t="s">
        <v>96</v>
      </c>
      <c r="D1761" s="20" t="s">
        <v>11</v>
      </c>
      <c r="E1761" s="12" t="s">
        <v>12</v>
      </c>
      <c r="F1761" s="21">
        <v>0</v>
      </c>
      <c r="G1761" s="21">
        <v>0</v>
      </c>
      <c r="H1761" s="37">
        <v>4</v>
      </c>
      <c r="I1761" s="42"/>
    </row>
    <row r="1762" spans="1:9" ht="27" x14ac:dyDescent="0.25">
      <c r="A1762" s="10" t="s">
        <v>129</v>
      </c>
      <c r="B1762" s="10" t="s">
        <v>1945</v>
      </c>
      <c r="C1762" s="10" t="s">
        <v>1940</v>
      </c>
      <c r="D1762" s="20" t="s">
        <v>11</v>
      </c>
      <c r="E1762" s="12" t="s">
        <v>12</v>
      </c>
      <c r="F1762" s="21">
        <v>0</v>
      </c>
      <c r="G1762" s="21">
        <v>0</v>
      </c>
      <c r="H1762" s="37">
        <v>20</v>
      </c>
      <c r="I1762" s="42"/>
    </row>
    <row r="1763" spans="1:9" x14ac:dyDescent="0.25">
      <c r="A1763" s="10" t="s">
        <v>129</v>
      </c>
      <c r="B1763" s="10" t="s">
        <v>1946</v>
      </c>
      <c r="C1763" s="10" t="s">
        <v>1060</v>
      </c>
      <c r="D1763" s="20" t="s">
        <v>11</v>
      </c>
      <c r="E1763" s="12" t="s">
        <v>12</v>
      </c>
      <c r="F1763" s="21">
        <v>0</v>
      </c>
      <c r="G1763" s="21">
        <v>0</v>
      </c>
      <c r="H1763" s="37">
        <v>6</v>
      </c>
      <c r="I1763" s="42"/>
    </row>
    <row r="1764" spans="1:9" ht="27" x14ac:dyDescent="0.25">
      <c r="A1764" s="10" t="s">
        <v>129</v>
      </c>
      <c r="B1764" s="10" t="s">
        <v>1947</v>
      </c>
      <c r="C1764" s="10" t="s">
        <v>1037</v>
      </c>
      <c r="D1764" s="20" t="s">
        <v>11</v>
      </c>
      <c r="E1764" s="12" t="s">
        <v>12</v>
      </c>
      <c r="F1764" s="21">
        <v>0</v>
      </c>
      <c r="G1764" s="21">
        <v>0</v>
      </c>
      <c r="H1764" s="37">
        <v>300</v>
      </c>
      <c r="I1764" s="42"/>
    </row>
    <row r="1765" spans="1:9" x14ac:dyDescent="0.25">
      <c r="A1765" s="10" t="s">
        <v>129</v>
      </c>
      <c r="B1765" s="10" t="s">
        <v>1948</v>
      </c>
      <c r="C1765" s="10" t="s">
        <v>125</v>
      </c>
      <c r="D1765" s="20" t="s">
        <v>11</v>
      </c>
      <c r="E1765" s="12" t="s">
        <v>12</v>
      </c>
      <c r="F1765" s="21">
        <v>0</v>
      </c>
      <c r="G1765" s="21">
        <v>0</v>
      </c>
      <c r="H1765" s="37">
        <v>100</v>
      </c>
      <c r="I1765" s="42"/>
    </row>
    <row r="1766" spans="1:9" x14ac:dyDescent="0.25">
      <c r="A1766" s="10" t="s">
        <v>129</v>
      </c>
      <c r="B1766" s="10" t="s">
        <v>1949</v>
      </c>
      <c r="C1766" s="10" t="s">
        <v>28</v>
      </c>
      <c r="D1766" s="20" t="s">
        <v>11</v>
      </c>
      <c r="E1766" s="12" t="s">
        <v>25</v>
      </c>
      <c r="F1766" s="21">
        <v>0</v>
      </c>
      <c r="G1766" s="21">
        <v>0</v>
      </c>
      <c r="H1766" s="37">
        <v>50</v>
      </c>
      <c r="I1766" s="42"/>
    </row>
    <row r="1767" spans="1:9" x14ac:dyDescent="0.25">
      <c r="A1767" s="10" t="s">
        <v>184</v>
      </c>
      <c r="B1767" s="10" t="s">
        <v>1268</v>
      </c>
      <c r="C1767" s="10" t="s">
        <v>174</v>
      </c>
      <c r="D1767" s="20" t="s">
        <v>11</v>
      </c>
      <c r="E1767" s="12" t="s">
        <v>12</v>
      </c>
      <c r="F1767" s="21">
        <v>0</v>
      </c>
      <c r="G1767" s="21">
        <v>0</v>
      </c>
      <c r="H1767" s="37">
        <v>20</v>
      </c>
      <c r="I1767" s="42"/>
    </row>
    <row r="1768" spans="1:9" x14ac:dyDescent="0.25">
      <c r="A1768" s="10" t="s">
        <v>184</v>
      </c>
      <c r="B1768" s="10" t="s">
        <v>1269</v>
      </c>
      <c r="C1768" s="10" t="s">
        <v>223</v>
      </c>
      <c r="D1768" s="20" t="s">
        <v>11</v>
      </c>
      <c r="E1768" s="12" t="s">
        <v>12</v>
      </c>
      <c r="F1768" s="21">
        <v>0</v>
      </c>
      <c r="G1768" s="21">
        <v>0</v>
      </c>
      <c r="H1768" s="37">
        <v>200</v>
      </c>
      <c r="I1768" s="42"/>
    </row>
    <row r="1769" spans="1:9" x14ac:dyDescent="0.25">
      <c r="A1769" s="10" t="s">
        <v>184</v>
      </c>
      <c r="B1769" s="10" t="s">
        <v>1270</v>
      </c>
      <c r="C1769" s="10" t="s">
        <v>220</v>
      </c>
      <c r="D1769" s="20" t="s">
        <v>11</v>
      </c>
      <c r="E1769" s="12" t="s">
        <v>12</v>
      </c>
      <c r="F1769" s="21">
        <v>0</v>
      </c>
      <c r="G1769" s="21">
        <v>0</v>
      </c>
      <c r="H1769" s="37">
        <v>10</v>
      </c>
      <c r="I1769" s="42"/>
    </row>
    <row r="1770" spans="1:9" x14ac:dyDescent="0.25">
      <c r="A1770" s="10" t="s">
        <v>184</v>
      </c>
      <c r="B1770" s="10" t="s">
        <v>1271</v>
      </c>
      <c r="C1770" s="10" t="s">
        <v>200</v>
      </c>
      <c r="D1770" s="20" t="s">
        <v>11</v>
      </c>
      <c r="E1770" s="12" t="s">
        <v>12</v>
      </c>
      <c r="F1770" s="21">
        <v>0</v>
      </c>
      <c r="G1770" s="21">
        <v>0</v>
      </c>
      <c r="H1770" s="37">
        <v>5</v>
      </c>
      <c r="I1770" s="42"/>
    </row>
    <row r="1771" spans="1:9" ht="27" x14ac:dyDescent="0.25">
      <c r="A1771" s="10" t="s">
        <v>184</v>
      </c>
      <c r="B1771" s="10" t="s">
        <v>1272</v>
      </c>
      <c r="C1771" s="10" t="s">
        <v>74</v>
      </c>
      <c r="D1771" s="20" t="s">
        <v>11</v>
      </c>
      <c r="E1771" s="12" t="s">
        <v>12</v>
      </c>
      <c r="F1771" s="21">
        <v>0</v>
      </c>
      <c r="G1771" s="21">
        <v>0</v>
      </c>
      <c r="H1771" s="37">
        <v>9</v>
      </c>
      <c r="I1771" s="42"/>
    </row>
    <row r="1772" spans="1:9" x14ac:dyDescent="0.25">
      <c r="A1772" s="10" t="s">
        <v>184</v>
      </c>
      <c r="B1772" s="10" t="s">
        <v>1273</v>
      </c>
      <c r="C1772" s="10" t="s">
        <v>224</v>
      </c>
      <c r="D1772" s="20" t="s">
        <v>11</v>
      </c>
      <c r="E1772" s="12" t="s">
        <v>12</v>
      </c>
      <c r="F1772" s="21">
        <v>0</v>
      </c>
      <c r="G1772" s="21">
        <v>0</v>
      </c>
      <c r="H1772" s="37">
        <v>200</v>
      </c>
      <c r="I1772" s="42"/>
    </row>
    <row r="1773" spans="1:9" x14ac:dyDescent="0.25">
      <c r="A1773" s="10" t="s">
        <v>184</v>
      </c>
      <c r="B1773" s="10" t="s">
        <v>1274</v>
      </c>
      <c r="C1773" s="10" t="s">
        <v>46</v>
      </c>
      <c r="D1773" s="20" t="s">
        <v>11</v>
      </c>
      <c r="E1773" s="12" t="s">
        <v>12</v>
      </c>
      <c r="F1773" s="21">
        <v>0</v>
      </c>
      <c r="G1773" s="21">
        <v>0</v>
      </c>
      <c r="H1773" s="37">
        <v>50</v>
      </c>
      <c r="I1773" s="42"/>
    </row>
    <row r="1774" spans="1:9" x14ac:dyDescent="0.25">
      <c r="A1774" s="10" t="s">
        <v>184</v>
      </c>
      <c r="B1774" s="10" t="s">
        <v>1275</v>
      </c>
      <c r="C1774" s="10" t="s">
        <v>728</v>
      </c>
      <c r="D1774" s="20" t="s">
        <v>11</v>
      </c>
      <c r="E1774" s="12" t="s">
        <v>12</v>
      </c>
      <c r="F1774" s="21">
        <v>0</v>
      </c>
      <c r="G1774" s="21">
        <v>0</v>
      </c>
      <c r="H1774" s="37">
        <v>100</v>
      </c>
      <c r="I1774" s="42"/>
    </row>
    <row r="1775" spans="1:9" x14ac:dyDescent="0.25">
      <c r="A1775" s="10" t="s">
        <v>184</v>
      </c>
      <c r="B1775" s="10" t="s">
        <v>1276</v>
      </c>
      <c r="C1775" s="10" t="s">
        <v>1277</v>
      </c>
      <c r="D1775" s="20" t="s">
        <v>11</v>
      </c>
      <c r="E1775" s="12" t="s">
        <v>2731</v>
      </c>
      <c r="F1775" s="21">
        <v>0</v>
      </c>
      <c r="G1775" s="21">
        <v>0</v>
      </c>
      <c r="H1775" s="37">
        <v>200</v>
      </c>
      <c r="I1775" s="42"/>
    </row>
    <row r="1776" spans="1:9" x14ac:dyDescent="0.25">
      <c r="A1776" s="10" t="s">
        <v>184</v>
      </c>
      <c r="B1776" s="10" t="s">
        <v>1278</v>
      </c>
      <c r="C1776" s="10" t="s">
        <v>217</v>
      </c>
      <c r="D1776" s="20" t="s">
        <v>11</v>
      </c>
      <c r="E1776" s="12" t="s">
        <v>12</v>
      </c>
      <c r="F1776" s="21">
        <v>0</v>
      </c>
      <c r="G1776" s="21">
        <v>0</v>
      </c>
      <c r="H1776" s="37">
        <v>150</v>
      </c>
      <c r="I1776" s="42"/>
    </row>
    <row r="1777" spans="1:9" x14ac:dyDescent="0.25">
      <c r="A1777" s="10" t="s">
        <v>184</v>
      </c>
      <c r="B1777" s="10" t="s">
        <v>1279</v>
      </c>
      <c r="C1777" s="10" t="s">
        <v>729</v>
      </c>
      <c r="D1777" s="20" t="s">
        <v>11</v>
      </c>
      <c r="E1777" s="12" t="s">
        <v>12</v>
      </c>
      <c r="F1777" s="21">
        <v>0</v>
      </c>
      <c r="G1777" s="21">
        <v>0</v>
      </c>
      <c r="H1777" s="37">
        <v>100</v>
      </c>
      <c r="I1777" s="42"/>
    </row>
    <row r="1778" spans="1:9" x14ac:dyDescent="0.25">
      <c r="A1778" s="10" t="s">
        <v>184</v>
      </c>
      <c r="B1778" s="10" t="s">
        <v>1280</v>
      </c>
      <c r="C1778" s="10" t="s">
        <v>1281</v>
      </c>
      <c r="D1778" s="20" t="s">
        <v>11</v>
      </c>
      <c r="E1778" s="12" t="s">
        <v>12</v>
      </c>
      <c r="F1778" s="21">
        <v>0</v>
      </c>
      <c r="G1778" s="21">
        <v>0</v>
      </c>
      <c r="H1778" s="37">
        <v>3</v>
      </c>
      <c r="I1778" s="42"/>
    </row>
    <row r="1779" spans="1:9" x14ac:dyDescent="0.25">
      <c r="A1779" s="10" t="s">
        <v>184</v>
      </c>
      <c r="B1779" s="10" t="s">
        <v>1282</v>
      </c>
      <c r="C1779" s="10" t="s">
        <v>42</v>
      </c>
      <c r="D1779" s="20" t="s">
        <v>11</v>
      </c>
      <c r="E1779" s="12" t="s">
        <v>12</v>
      </c>
      <c r="F1779" s="21">
        <v>0</v>
      </c>
      <c r="G1779" s="21">
        <v>0</v>
      </c>
      <c r="H1779" s="37">
        <v>50</v>
      </c>
      <c r="I1779" s="42"/>
    </row>
    <row r="1780" spans="1:9" x14ac:dyDescent="0.25">
      <c r="A1780" s="10" t="s">
        <v>184</v>
      </c>
      <c r="B1780" s="10" t="s">
        <v>1283</v>
      </c>
      <c r="C1780" s="10" t="s">
        <v>201</v>
      </c>
      <c r="D1780" s="20" t="s">
        <v>11</v>
      </c>
      <c r="E1780" s="12" t="s">
        <v>2731</v>
      </c>
      <c r="F1780" s="21">
        <v>0</v>
      </c>
      <c r="G1780" s="21">
        <v>0</v>
      </c>
      <c r="H1780" s="37">
        <v>2300</v>
      </c>
      <c r="I1780" s="42"/>
    </row>
    <row r="1781" spans="1:9" x14ac:dyDescent="0.25">
      <c r="A1781" s="10" t="s">
        <v>184</v>
      </c>
      <c r="B1781" s="10" t="s">
        <v>1284</v>
      </c>
      <c r="C1781" s="10" t="s">
        <v>222</v>
      </c>
      <c r="D1781" s="20" t="s">
        <v>11</v>
      </c>
      <c r="E1781" s="12" t="s">
        <v>12</v>
      </c>
      <c r="F1781" s="21">
        <v>0</v>
      </c>
      <c r="G1781" s="21">
        <v>0</v>
      </c>
      <c r="H1781" s="37">
        <v>5</v>
      </c>
      <c r="I1781" s="42"/>
    </row>
    <row r="1782" spans="1:9" x14ac:dyDescent="0.25">
      <c r="A1782" s="10" t="s">
        <v>184</v>
      </c>
      <c r="B1782" s="10" t="s">
        <v>1285</v>
      </c>
      <c r="C1782" s="10" t="s">
        <v>587</v>
      </c>
      <c r="D1782" s="20" t="s">
        <v>11</v>
      </c>
      <c r="E1782" s="12" t="s">
        <v>12</v>
      </c>
      <c r="F1782" s="21">
        <v>0</v>
      </c>
      <c r="G1782" s="21">
        <v>0</v>
      </c>
      <c r="H1782" s="37">
        <v>20</v>
      </c>
      <c r="I1782" s="42"/>
    </row>
    <row r="1783" spans="1:9" x14ac:dyDescent="0.25">
      <c r="A1783" s="10" t="s">
        <v>184</v>
      </c>
      <c r="B1783" s="10" t="s">
        <v>1286</v>
      </c>
      <c r="C1783" s="10" t="s">
        <v>15</v>
      </c>
      <c r="D1783" s="20" t="s">
        <v>11</v>
      </c>
      <c r="E1783" s="12" t="s">
        <v>12</v>
      </c>
      <c r="F1783" s="21">
        <v>0</v>
      </c>
      <c r="G1783" s="21">
        <v>0</v>
      </c>
      <c r="H1783" s="37">
        <v>300</v>
      </c>
      <c r="I1783" s="42"/>
    </row>
    <row r="1784" spans="1:9" ht="27" x14ac:dyDescent="0.25">
      <c r="A1784" s="10" t="s">
        <v>155</v>
      </c>
      <c r="B1784" s="10" t="s">
        <v>1287</v>
      </c>
      <c r="C1784" s="10" t="s">
        <v>185</v>
      </c>
      <c r="D1784" s="20" t="s">
        <v>11</v>
      </c>
      <c r="E1784" s="12" t="s">
        <v>12</v>
      </c>
      <c r="F1784" s="21">
        <v>0</v>
      </c>
      <c r="G1784" s="21">
        <v>0</v>
      </c>
      <c r="H1784" s="37">
        <v>2</v>
      </c>
      <c r="I1784" s="42"/>
    </row>
    <row r="1785" spans="1:9" ht="27" x14ac:dyDescent="0.25">
      <c r="A1785" s="10" t="s">
        <v>155</v>
      </c>
      <c r="B1785" s="10" t="s">
        <v>1288</v>
      </c>
      <c r="C1785" s="10" t="s">
        <v>185</v>
      </c>
      <c r="D1785" s="20" t="s">
        <v>11</v>
      </c>
      <c r="E1785" s="12" t="s">
        <v>12</v>
      </c>
      <c r="F1785" s="21">
        <v>0</v>
      </c>
      <c r="G1785" s="21">
        <v>0</v>
      </c>
      <c r="H1785" s="37">
        <v>15</v>
      </c>
      <c r="I1785" s="42"/>
    </row>
    <row r="1786" spans="1:9" ht="27" x14ac:dyDescent="0.25">
      <c r="A1786" s="10" t="s">
        <v>155</v>
      </c>
      <c r="B1786" s="10" t="s">
        <v>1289</v>
      </c>
      <c r="C1786" s="10" t="s">
        <v>185</v>
      </c>
      <c r="D1786" s="20" t="s">
        <v>11</v>
      </c>
      <c r="E1786" s="12" t="s">
        <v>12</v>
      </c>
      <c r="F1786" s="21">
        <v>0</v>
      </c>
      <c r="G1786" s="21">
        <v>0</v>
      </c>
      <c r="H1786" s="37">
        <v>2</v>
      </c>
      <c r="I1786" s="42"/>
    </row>
    <row r="1787" spans="1:9" ht="27" x14ac:dyDescent="0.25">
      <c r="A1787" s="10" t="s">
        <v>155</v>
      </c>
      <c r="B1787" s="10" t="s">
        <v>1290</v>
      </c>
      <c r="C1787" s="10" t="s">
        <v>185</v>
      </c>
      <c r="D1787" s="20" t="s">
        <v>11</v>
      </c>
      <c r="E1787" s="12" t="s">
        <v>12</v>
      </c>
      <c r="F1787" s="21">
        <v>0</v>
      </c>
      <c r="G1787" s="21">
        <v>0</v>
      </c>
      <c r="H1787" s="37">
        <v>15</v>
      </c>
      <c r="I1787" s="42"/>
    </row>
    <row r="1788" spans="1:9" ht="27" x14ac:dyDescent="0.25">
      <c r="A1788" s="10" t="s">
        <v>155</v>
      </c>
      <c r="B1788" s="10" t="s">
        <v>1291</v>
      </c>
      <c r="C1788" s="10" t="s">
        <v>185</v>
      </c>
      <c r="D1788" s="20" t="s">
        <v>11</v>
      </c>
      <c r="E1788" s="12" t="s">
        <v>12</v>
      </c>
      <c r="F1788" s="21">
        <v>0</v>
      </c>
      <c r="G1788" s="21">
        <v>0</v>
      </c>
      <c r="H1788" s="37">
        <v>15</v>
      </c>
      <c r="I1788" s="42"/>
    </row>
    <row r="1789" spans="1:9" ht="15" customHeight="1" x14ac:dyDescent="0.25">
      <c r="A1789" s="10" t="s">
        <v>137</v>
      </c>
      <c r="B1789" s="10" t="s">
        <v>1292</v>
      </c>
      <c r="C1789" s="10" t="s">
        <v>127</v>
      </c>
      <c r="D1789" s="20" t="s">
        <v>36</v>
      </c>
      <c r="E1789" s="12" t="s">
        <v>12</v>
      </c>
      <c r="F1789" s="21">
        <v>0</v>
      </c>
      <c r="G1789" s="21">
        <v>0</v>
      </c>
      <c r="H1789" s="37">
        <v>6</v>
      </c>
      <c r="I1789" s="42"/>
    </row>
    <row r="1790" spans="1:9" x14ac:dyDescent="0.25">
      <c r="A1790" s="10" t="s">
        <v>137</v>
      </c>
      <c r="B1790" s="10" t="s">
        <v>1293</v>
      </c>
      <c r="C1790" s="10" t="s">
        <v>127</v>
      </c>
      <c r="D1790" s="20" t="s">
        <v>36</v>
      </c>
      <c r="E1790" s="12" t="s">
        <v>12</v>
      </c>
      <c r="F1790" s="21">
        <v>0</v>
      </c>
      <c r="G1790" s="21">
        <v>0</v>
      </c>
      <c r="H1790" s="37">
        <v>1</v>
      </c>
      <c r="I1790" s="42"/>
    </row>
    <row r="1791" spans="1:9" x14ac:dyDescent="0.25">
      <c r="A1791" s="10" t="s">
        <v>137</v>
      </c>
      <c r="B1791" s="10" t="s">
        <v>1294</v>
      </c>
      <c r="C1791" s="10" t="s">
        <v>127</v>
      </c>
      <c r="D1791" s="20" t="s">
        <v>36</v>
      </c>
      <c r="E1791" s="12" t="s">
        <v>12</v>
      </c>
      <c r="F1791" s="21">
        <v>0</v>
      </c>
      <c r="G1791" s="21">
        <v>0</v>
      </c>
      <c r="H1791" s="37">
        <v>2</v>
      </c>
      <c r="I1791" s="42"/>
    </row>
    <row r="1792" spans="1:9" x14ac:dyDescent="0.25">
      <c r="A1792" s="10" t="s">
        <v>137</v>
      </c>
      <c r="B1792" s="10" t="s">
        <v>1295</v>
      </c>
      <c r="C1792" s="10" t="s">
        <v>127</v>
      </c>
      <c r="D1792" s="20" t="s">
        <v>36</v>
      </c>
      <c r="E1792" s="12" t="s">
        <v>12</v>
      </c>
      <c r="F1792" s="21">
        <v>0</v>
      </c>
      <c r="G1792" s="21">
        <v>0</v>
      </c>
      <c r="H1792" s="37">
        <v>1</v>
      </c>
      <c r="I1792" s="42"/>
    </row>
    <row r="1793" spans="1:9" x14ac:dyDescent="0.25">
      <c r="A1793" s="10" t="s">
        <v>137</v>
      </c>
      <c r="B1793" s="10" t="s">
        <v>1296</v>
      </c>
      <c r="C1793" s="10" t="s">
        <v>127</v>
      </c>
      <c r="D1793" s="20" t="s">
        <v>36</v>
      </c>
      <c r="E1793" s="12" t="s">
        <v>12</v>
      </c>
      <c r="F1793" s="21">
        <v>0</v>
      </c>
      <c r="G1793" s="21">
        <v>0</v>
      </c>
      <c r="H1793" s="37">
        <v>1</v>
      </c>
      <c r="I1793" s="42"/>
    </row>
    <row r="1794" spans="1:9" x14ac:dyDescent="0.25">
      <c r="A1794" s="10" t="s">
        <v>137</v>
      </c>
      <c r="B1794" s="10" t="s">
        <v>1297</v>
      </c>
      <c r="C1794" s="10" t="s">
        <v>127</v>
      </c>
      <c r="D1794" s="20" t="s">
        <v>36</v>
      </c>
      <c r="E1794" s="12" t="s">
        <v>12</v>
      </c>
      <c r="F1794" s="21">
        <v>0</v>
      </c>
      <c r="G1794" s="21">
        <v>0</v>
      </c>
      <c r="H1794" s="37">
        <v>40</v>
      </c>
      <c r="I1794" s="42"/>
    </row>
    <row r="1795" spans="1:9" x14ac:dyDescent="0.25">
      <c r="A1795" s="10" t="s">
        <v>137</v>
      </c>
      <c r="B1795" s="10" t="s">
        <v>1298</v>
      </c>
      <c r="C1795" s="10" t="s">
        <v>127</v>
      </c>
      <c r="D1795" s="20" t="s">
        <v>36</v>
      </c>
      <c r="E1795" s="12" t="s">
        <v>12</v>
      </c>
      <c r="F1795" s="21">
        <v>0</v>
      </c>
      <c r="G1795" s="21">
        <v>0</v>
      </c>
      <c r="H1795" s="37">
        <v>344</v>
      </c>
      <c r="I1795" s="42"/>
    </row>
    <row r="1796" spans="1:9" x14ac:dyDescent="0.25">
      <c r="A1796" s="10" t="s">
        <v>137</v>
      </c>
      <c r="B1796" s="10" t="s">
        <v>1299</v>
      </c>
      <c r="C1796" s="10" t="s">
        <v>127</v>
      </c>
      <c r="D1796" s="20" t="s">
        <v>36</v>
      </c>
      <c r="E1796" s="12" t="s">
        <v>12</v>
      </c>
      <c r="F1796" s="21">
        <v>0</v>
      </c>
      <c r="G1796" s="21">
        <v>0</v>
      </c>
      <c r="H1796" s="37">
        <v>1</v>
      </c>
      <c r="I1796" s="42"/>
    </row>
    <row r="1797" spans="1:9" x14ac:dyDescent="0.25">
      <c r="A1797" s="10" t="s">
        <v>137</v>
      </c>
      <c r="B1797" s="10" t="s">
        <v>1300</v>
      </c>
      <c r="C1797" s="10" t="s">
        <v>127</v>
      </c>
      <c r="D1797" s="20" t="s">
        <v>36</v>
      </c>
      <c r="E1797" s="12" t="s">
        <v>12</v>
      </c>
      <c r="F1797" s="21">
        <v>0</v>
      </c>
      <c r="G1797" s="21">
        <v>0</v>
      </c>
      <c r="H1797" s="37">
        <v>1</v>
      </c>
      <c r="I1797" s="42"/>
    </row>
    <row r="1798" spans="1:9" x14ac:dyDescent="0.25">
      <c r="A1798" s="10" t="s">
        <v>137</v>
      </c>
      <c r="B1798" s="10" t="s">
        <v>1301</v>
      </c>
      <c r="C1798" s="10" t="s">
        <v>127</v>
      </c>
      <c r="D1798" s="20" t="s">
        <v>36</v>
      </c>
      <c r="E1798" s="12" t="s">
        <v>12</v>
      </c>
      <c r="F1798" s="21">
        <v>0</v>
      </c>
      <c r="G1798" s="21">
        <v>0</v>
      </c>
      <c r="H1798" s="37">
        <v>1</v>
      </c>
      <c r="I1798" s="42"/>
    </row>
    <row r="1799" spans="1:9" x14ac:dyDescent="0.25">
      <c r="A1799" s="10" t="s">
        <v>137</v>
      </c>
      <c r="B1799" s="10" t="s">
        <v>1302</v>
      </c>
      <c r="C1799" s="10" t="s">
        <v>127</v>
      </c>
      <c r="D1799" s="20" t="s">
        <v>36</v>
      </c>
      <c r="E1799" s="12" t="s">
        <v>12</v>
      </c>
      <c r="F1799" s="21">
        <v>0</v>
      </c>
      <c r="G1799" s="21">
        <v>0</v>
      </c>
      <c r="H1799" s="37">
        <v>1</v>
      </c>
      <c r="I1799" s="42"/>
    </row>
    <row r="1800" spans="1:9" x14ac:dyDescent="0.25">
      <c r="A1800" s="10" t="s">
        <v>137</v>
      </c>
      <c r="B1800" s="10" t="s">
        <v>1303</v>
      </c>
      <c r="C1800" s="10" t="s">
        <v>127</v>
      </c>
      <c r="D1800" s="20" t="s">
        <v>36</v>
      </c>
      <c r="E1800" s="12" t="s">
        <v>12</v>
      </c>
      <c r="F1800" s="21">
        <v>0</v>
      </c>
      <c r="G1800" s="21">
        <v>0</v>
      </c>
      <c r="H1800" s="37">
        <v>1</v>
      </c>
      <c r="I1800" s="42"/>
    </row>
    <row r="1801" spans="1:9" x14ac:dyDescent="0.25">
      <c r="A1801" s="10" t="s">
        <v>137</v>
      </c>
      <c r="B1801" s="10" t="s">
        <v>1304</v>
      </c>
      <c r="C1801" s="10" t="s">
        <v>127</v>
      </c>
      <c r="D1801" s="10" t="s">
        <v>36</v>
      </c>
      <c r="E1801" s="10" t="s">
        <v>12</v>
      </c>
      <c r="F1801" s="10">
        <v>0</v>
      </c>
      <c r="G1801" s="10">
        <v>0</v>
      </c>
      <c r="H1801" s="10">
        <v>1</v>
      </c>
      <c r="I1801" s="42"/>
    </row>
    <row r="1802" spans="1:9" x14ac:dyDescent="0.25">
      <c r="A1802" s="10" t="s">
        <v>129</v>
      </c>
      <c r="B1802" s="10" t="s">
        <v>861</v>
      </c>
      <c r="C1802" s="10" t="s">
        <v>136</v>
      </c>
      <c r="D1802" s="10" t="s">
        <v>36</v>
      </c>
      <c r="E1802" s="10" t="s">
        <v>12</v>
      </c>
      <c r="F1802" s="10">
        <v>44.86</v>
      </c>
      <c r="G1802" s="64">
        <f>+F1802*H1802</f>
        <v>305227.44</v>
      </c>
      <c r="H1802" s="10">
        <v>6804</v>
      </c>
      <c r="I1802" s="42"/>
    </row>
    <row r="1803" spans="1:9" x14ac:dyDescent="0.25">
      <c r="A1803" s="10" t="s">
        <v>129</v>
      </c>
      <c r="B1803" s="10" t="s">
        <v>862</v>
      </c>
      <c r="C1803" s="10" t="s">
        <v>136</v>
      </c>
      <c r="D1803" s="10" t="s">
        <v>36</v>
      </c>
      <c r="E1803" s="10" t="s">
        <v>12</v>
      </c>
      <c r="F1803" s="10">
        <v>180</v>
      </c>
      <c r="G1803" s="10">
        <f>+F1803*H1803</f>
        <v>75600</v>
      </c>
      <c r="H1803" s="10">
        <v>420</v>
      </c>
      <c r="I1803" s="42"/>
    </row>
    <row r="1804" spans="1:9" x14ac:dyDescent="0.25">
      <c r="A1804" s="186" t="s">
        <v>39</v>
      </c>
      <c r="B1804" s="187"/>
      <c r="C1804" s="187"/>
      <c r="D1804" s="187"/>
      <c r="E1804" s="187"/>
      <c r="F1804" s="187"/>
      <c r="G1804" s="187"/>
      <c r="H1804" s="198"/>
      <c r="I1804" s="42"/>
    </row>
    <row r="1805" spans="1:9" ht="27" x14ac:dyDescent="0.25">
      <c r="A1805" s="10" t="s">
        <v>135</v>
      </c>
      <c r="B1805" s="10" t="s">
        <v>571</v>
      </c>
      <c r="C1805" s="10" t="s">
        <v>105</v>
      </c>
      <c r="D1805" s="10" t="s">
        <v>36</v>
      </c>
      <c r="E1805" s="10" t="s">
        <v>35</v>
      </c>
      <c r="F1805" s="10">
        <v>0</v>
      </c>
      <c r="G1805" s="10">
        <v>0</v>
      </c>
      <c r="H1805" s="38">
        <v>1</v>
      </c>
      <c r="I1805" s="42"/>
    </row>
    <row r="1806" spans="1:9" ht="27" x14ac:dyDescent="0.25">
      <c r="A1806" s="10" t="s">
        <v>257</v>
      </c>
      <c r="B1806" s="10" t="s">
        <v>837</v>
      </c>
      <c r="C1806" s="10" t="s">
        <v>470</v>
      </c>
      <c r="D1806" s="10" t="s">
        <v>36</v>
      </c>
      <c r="E1806" s="10" t="s">
        <v>35</v>
      </c>
      <c r="F1806" s="10">
        <v>260000</v>
      </c>
      <c r="G1806" s="10">
        <v>260000</v>
      </c>
      <c r="H1806" s="38">
        <v>1</v>
      </c>
      <c r="I1806" s="42"/>
    </row>
    <row r="1807" spans="1:9" ht="40.5" x14ac:dyDescent="0.25">
      <c r="A1807" s="10" t="s">
        <v>209</v>
      </c>
      <c r="B1807" s="10" t="s">
        <v>558</v>
      </c>
      <c r="C1807" s="10" t="s">
        <v>456</v>
      </c>
      <c r="D1807" s="20" t="s">
        <v>36</v>
      </c>
      <c r="E1807" s="21" t="s">
        <v>35</v>
      </c>
      <c r="F1807" s="21">
        <v>0</v>
      </c>
      <c r="G1807" s="21">
        <v>0</v>
      </c>
      <c r="H1807" s="38">
        <v>1</v>
      </c>
      <c r="I1807" s="42"/>
    </row>
    <row r="1808" spans="1:9" ht="27" x14ac:dyDescent="0.25">
      <c r="A1808" s="10" t="s">
        <v>257</v>
      </c>
      <c r="B1808" s="10" t="s">
        <v>559</v>
      </c>
      <c r="C1808" s="10" t="s">
        <v>470</v>
      </c>
      <c r="D1808" s="20" t="s">
        <v>36</v>
      </c>
      <c r="E1808" s="21" t="s">
        <v>35</v>
      </c>
      <c r="F1808" s="21">
        <v>0</v>
      </c>
      <c r="G1808" s="21">
        <v>0</v>
      </c>
      <c r="H1808" s="38">
        <v>1</v>
      </c>
      <c r="I1808" s="42"/>
    </row>
    <row r="1809" spans="1:9" ht="40.5" x14ac:dyDescent="0.25">
      <c r="A1809" s="10" t="s">
        <v>192</v>
      </c>
      <c r="B1809" s="10" t="s">
        <v>802</v>
      </c>
      <c r="C1809" s="10" t="s">
        <v>37</v>
      </c>
      <c r="D1809" s="20" t="s">
        <v>34</v>
      </c>
      <c r="E1809" s="21" t="s">
        <v>35</v>
      </c>
      <c r="F1809" s="21">
        <v>0</v>
      </c>
      <c r="G1809" s="21">
        <v>0</v>
      </c>
      <c r="H1809" s="38">
        <v>1</v>
      </c>
      <c r="I1809" s="42"/>
    </row>
    <row r="1810" spans="1:9" ht="27" x14ac:dyDescent="0.25">
      <c r="A1810" s="10" t="s">
        <v>245</v>
      </c>
      <c r="B1810" s="10" t="s">
        <v>3351</v>
      </c>
      <c r="C1810" s="10" t="s">
        <v>161</v>
      </c>
      <c r="D1810" s="20" t="s">
        <v>34</v>
      </c>
      <c r="E1810" s="21" t="s">
        <v>35</v>
      </c>
      <c r="F1810" s="21">
        <v>6310100</v>
      </c>
      <c r="G1810" s="21">
        <f>+F1810*H1810</f>
        <v>6310100</v>
      </c>
      <c r="H1810" s="38">
        <v>1</v>
      </c>
      <c r="I1810" s="42"/>
    </row>
    <row r="1811" spans="1:9" ht="54" x14ac:dyDescent="0.25">
      <c r="A1811" s="10" t="s">
        <v>209</v>
      </c>
      <c r="B1811" s="10" t="s">
        <v>560</v>
      </c>
      <c r="C1811" s="10" t="s">
        <v>561</v>
      </c>
      <c r="D1811" s="20" t="s">
        <v>36</v>
      </c>
      <c r="E1811" s="21" t="s">
        <v>35</v>
      </c>
      <c r="F1811" s="21">
        <v>0</v>
      </c>
      <c r="G1811" s="21">
        <v>0</v>
      </c>
      <c r="H1811" s="21">
        <v>1</v>
      </c>
      <c r="I1811" s="42"/>
    </row>
    <row r="1812" spans="1:9" ht="40.5" x14ac:dyDescent="0.25">
      <c r="A1812" s="10" t="s">
        <v>209</v>
      </c>
      <c r="B1812" s="10" t="s">
        <v>562</v>
      </c>
      <c r="C1812" s="10" t="s">
        <v>144</v>
      </c>
      <c r="D1812" s="20" t="s">
        <v>36</v>
      </c>
      <c r="E1812" s="21" t="s">
        <v>35</v>
      </c>
      <c r="F1812" s="21">
        <v>1100000</v>
      </c>
      <c r="G1812" s="21">
        <v>1100000</v>
      </c>
      <c r="H1812" s="21">
        <v>1</v>
      </c>
      <c r="I1812" s="42"/>
    </row>
    <row r="1813" spans="1:9" ht="27" x14ac:dyDescent="0.25">
      <c r="A1813" s="10" t="s">
        <v>209</v>
      </c>
      <c r="B1813" s="10" t="s">
        <v>563</v>
      </c>
      <c r="C1813" s="10" t="s">
        <v>244</v>
      </c>
      <c r="D1813" s="20" t="s">
        <v>36</v>
      </c>
      <c r="E1813" s="21" t="s">
        <v>35</v>
      </c>
      <c r="F1813" s="21">
        <v>0</v>
      </c>
      <c r="G1813" s="21">
        <v>0</v>
      </c>
      <c r="H1813" s="21">
        <v>1</v>
      </c>
      <c r="I1813" s="42"/>
    </row>
    <row r="1814" spans="1:9" ht="40.5" x14ac:dyDescent="0.25">
      <c r="A1814" s="10" t="s">
        <v>209</v>
      </c>
      <c r="B1814" s="10" t="s">
        <v>564</v>
      </c>
      <c r="C1814" s="10" t="s">
        <v>144</v>
      </c>
      <c r="D1814" s="20" t="s">
        <v>36</v>
      </c>
      <c r="E1814" s="21" t="s">
        <v>35</v>
      </c>
      <c r="F1814" s="21">
        <v>1200000</v>
      </c>
      <c r="G1814" s="21">
        <v>1200000</v>
      </c>
      <c r="H1814" s="21">
        <v>1</v>
      </c>
      <c r="I1814" s="42"/>
    </row>
    <row r="1815" spans="1:9" ht="40.5" x14ac:dyDescent="0.25">
      <c r="A1815" s="10" t="s">
        <v>209</v>
      </c>
      <c r="B1815" s="10" t="s">
        <v>565</v>
      </c>
      <c r="C1815" s="10" t="s">
        <v>144</v>
      </c>
      <c r="D1815" s="20" t="s">
        <v>36</v>
      </c>
      <c r="E1815" s="21" t="s">
        <v>35</v>
      </c>
      <c r="F1815" s="21">
        <v>700000</v>
      </c>
      <c r="G1815" s="21">
        <v>700000</v>
      </c>
      <c r="H1815" s="21">
        <v>1</v>
      </c>
      <c r="I1815" s="42"/>
    </row>
    <row r="1816" spans="1:9" ht="40.5" x14ac:dyDescent="0.25">
      <c r="A1816" s="10" t="s">
        <v>209</v>
      </c>
      <c r="B1816" s="10" t="s">
        <v>566</v>
      </c>
      <c r="C1816" s="10" t="s">
        <v>144</v>
      </c>
      <c r="D1816" s="20" t="s">
        <v>36</v>
      </c>
      <c r="E1816" s="21" t="s">
        <v>35</v>
      </c>
      <c r="F1816" s="21">
        <v>1000000</v>
      </c>
      <c r="G1816" s="21">
        <v>1000000</v>
      </c>
      <c r="H1816" s="21">
        <v>1</v>
      </c>
      <c r="I1816" s="42"/>
    </row>
    <row r="1817" spans="1:9" ht="40.5" x14ac:dyDescent="0.25">
      <c r="A1817" s="10" t="s">
        <v>209</v>
      </c>
      <c r="B1817" s="10" t="s">
        <v>567</v>
      </c>
      <c r="C1817" s="10" t="s">
        <v>147</v>
      </c>
      <c r="D1817" s="20" t="s">
        <v>36</v>
      </c>
      <c r="E1817" s="21" t="s">
        <v>35</v>
      </c>
      <c r="F1817" s="21">
        <v>0</v>
      </c>
      <c r="G1817" s="21">
        <v>0</v>
      </c>
      <c r="H1817" s="21">
        <v>1</v>
      </c>
      <c r="I1817" s="42"/>
    </row>
    <row r="1818" spans="1:9" ht="30" customHeight="1" x14ac:dyDescent="0.25">
      <c r="A1818" s="10" t="s">
        <v>209</v>
      </c>
      <c r="B1818" s="10" t="s">
        <v>568</v>
      </c>
      <c r="C1818" s="10" t="s">
        <v>146</v>
      </c>
      <c r="D1818" s="20" t="s">
        <v>36</v>
      </c>
      <c r="E1818" s="21" t="s">
        <v>35</v>
      </c>
      <c r="F1818" s="21">
        <v>0</v>
      </c>
      <c r="G1818" s="21">
        <v>0</v>
      </c>
      <c r="H1818" s="21">
        <v>1</v>
      </c>
      <c r="I1818" s="42"/>
    </row>
    <row r="1819" spans="1:9" ht="40.5" x14ac:dyDescent="0.25">
      <c r="A1819" s="10" t="s">
        <v>209</v>
      </c>
      <c r="B1819" s="10" t="s">
        <v>569</v>
      </c>
      <c r="C1819" s="10" t="s">
        <v>146</v>
      </c>
      <c r="D1819" s="20" t="s">
        <v>36</v>
      </c>
      <c r="E1819" s="21" t="s">
        <v>35</v>
      </c>
      <c r="F1819" s="21">
        <v>0</v>
      </c>
      <c r="G1819" s="21">
        <v>0</v>
      </c>
      <c r="H1819" s="21">
        <v>1</v>
      </c>
      <c r="I1819" s="42"/>
    </row>
    <row r="1820" spans="1:9" ht="40.5" x14ac:dyDescent="0.25">
      <c r="A1820" s="10" t="s">
        <v>139</v>
      </c>
      <c r="B1820" s="10" t="s">
        <v>558</v>
      </c>
      <c r="C1820" s="10" t="s">
        <v>456</v>
      </c>
      <c r="D1820" s="20" t="s">
        <v>36</v>
      </c>
      <c r="E1820" s="21" t="s">
        <v>35</v>
      </c>
      <c r="F1820" s="21">
        <v>0</v>
      </c>
      <c r="G1820" s="21">
        <v>0</v>
      </c>
      <c r="H1820" s="38">
        <v>1</v>
      </c>
      <c r="I1820" s="42"/>
    </row>
    <row r="1821" spans="1:9" ht="40.5" x14ac:dyDescent="0.25">
      <c r="A1821" s="10" t="s">
        <v>139</v>
      </c>
      <c r="B1821" s="10" t="s">
        <v>1438</v>
      </c>
      <c r="C1821" s="10" t="s">
        <v>838</v>
      </c>
      <c r="D1821" s="10" t="s">
        <v>11</v>
      </c>
      <c r="E1821" s="21" t="s">
        <v>35</v>
      </c>
      <c r="F1821" s="21">
        <v>0</v>
      </c>
      <c r="G1821" s="21">
        <v>0</v>
      </c>
      <c r="H1821" s="38">
        <v>1</v>
      </c>
      <c r="I1821" s="42"/>
    </row>
    <row r="1822" spans="1:9" ht="27" x14ac:dyDescent="0.25">
      <c r="A1822" s="10" t="s">
        <v>139</v>
      </c>
      <c r="B1822" s="10" t="s">
        <v>559</v>
      </c>
      <c r="C1822" s="10" t="s">
        <v>470</v>
      </c>
      <c r="D1822" s="10" t="s">
        <v>36</v>
      </c>
      <c r="E1822" s="21" t="s">
        <v>35</v>
      </c>
      <c r="F1822" s="21">
        <v>0</v>
      </c>
      <c r="G1822" s="21">
        <v>0</v>
      </c>
      <c r="H1822" s="38">
        <v>1</v>
      </c>
      <c r="I1822" s="42"/>
    </row>
    <row r="1823" spans="1:9" ht="27" x14ac:dyDescent="0.25">
      <c r="A1823" s="10" t="s">
        <v>139</v>
      </c>
      <c r="B1823" s="10" t="s">
        <v>1439</v>
      </c>
      <c r="C1823" s="10" t="s">
        <v>195</v>
      </c>
      <c r="D1823" s="10" t="s">
        <v>11</v>
      </c>
      <c r="E1823" s="21" t="s">
        <v>35</v>
      </c>
      <c r="F1823" s="21">
        <v>0</v>
      </c>
      <c r="G1823" s="21">
        <v>0</v>
      </c>
      <c r="H1823" s="38">
        <v>1</v>
      </c>
      <c r="I1823" s="42"/>
    </row>
    <row r="1824" spans="1:9" x14ac:dyDescent="0.25">
      <c r="A1824" s="10" t="s">
        <v>139</v>
      </c>
      <c r="B1824" s="10" t="s">
        <v>1440</v>
      </c>
      <c r="C1824" s="10" t="s">
        <v>594</v>
      </c>
      <c r="D1824" s="10" t="s">
        <v>11</v>
      </c>
      <c r="E1824" s="21" t="s">
        <v>35</v>
      </c>
      <c r="F1824" s="21">
        <v>0</v>
      </c>
      <c r="G1824" s="21">
        <v>0</v>
      </c>
      <c r="H1824" s="38">
        <v>1</v>
      </c>
      <c r="I1824" s="42"/>
    </row>
    <row r="1825" spans="1:9" ht="54" x14ac:dyDescent="0.25">
      <c r="A1825" s="10" t="s">
        <v>139</v>
      </c>
      <c r="B1825" s="10" t="s">
        <v>560</v>
      </c>
      <c r="C1825" s="10" t="s">
        <v>561</v>
      </c>
      <c r="D1825" s="10" t="s">
        <v>36</v>
      </c>
      <c r="E1825" s="21" t="s">
        <v>35</v>
      </c>
      <c r="F1825" s="21">
        <v>0</v>
      </c>
      <c r="G1825" s="21">
        <v>0</v>
      </c>
      <c r="H1825" s="38">
        <v>1</v>
      </c>
      <c r="I1825" s="42"/>
    </row>
    <row r="1826" spans="1:9" ht="40.5" x14ac:dyDescent="0.25">
      <c r="A1826" s="10" t="s">
        <v>139</v>
      </c>
      <c r="B1826" s="10" t="s">
        <v>562</v>
      </c>
      <c r="C1826" s="10" t="s">
        <v>144</v>
      </c>
      <c r="D1826" s="10" t="s">
        <v>36</v>
      </c>
      <c r="E1826" s="21" t="s">
        <v>35</v>
      </c>
      <c r="F1826" s="21">
        <v>0</v>
      </c>
      <c r="G1826" s="21">
        <v>0</v>
      </c>
      <c r="H1826" s="38">
        <v>1</v>
      </c>
      <c r="I1826" s="42"/>
    </row>
    <row r="1827" spans="1:9" ht="27" x14ac:dyDescent="0.25">
      <c r="A1827" s="10" t="s">
        <v>139</v>
      </c>
      <c r="B1827" s="10" t="s">
        <v>1441</v>
      </c>
      <c r="C1827" s="10" t="s">
        <v>94</v>
      </c>
      <c r="D1827" s="10" t="s">
        <v>11</v>
      </c>
      <c r="E1827" s="21" t="s">
        <v>35</v>
      </c>
      <c r="F1827" s="21">
        <v>0</v>
      </c>
      <c r="G1827" s="21">
        <v>0</v>
      </c>
      <c r="H1827" s="38">
        <v>1</v>
      </c>
      <c r="I1827" s="42"/>
    </row>
    <row r="1828" spans="1:9" ht="27" x14ac:dyDescent="0.25">
      <c r="A1828" s="10" t="s">
        <v>139</v>
      </c>
      <c r="B1828" s="10" t="s">
        <v>1442</v>
      </c>
      <c r="C1828" s="10" t="s">
        <v>195</v>
      </c>
      <c r="D1828" s="10" t="s">
        <v>11</v>
      </c>
      <c r="E1828" s="21" t="s">
        <v>35</v>
      </c>
      <c r="F1828" s="21">
        <v>0</v>
      </c>
      <c r="G1828" s="21">
        <v>0</v>
      </c>
      <c r="H1828" s="38">
        <v>1</v>
      </c>
      <c r="I1828" s="42"/>
    </row>
    <row r="1829" spans="1:9" ht="27" x14ac:dyDescent="0.25">
      <c r="A1829" s="10" t="s">
        <v>139</v>
      </c>
      <c r="B1829" s="10" t="s">
        <v>563</v>
      </c>
      <c r="C1829" s="10" t="s">
        <v>244</v>
      </c>
      <c r="D1829" s="10" t="s">
        <v>36</v>
      </c>
      <c r="E1829" s="21" t="s">
        <v>35</v>
      </c>
      <c r="F1829" s="21">
        <v>0</v>
      </c>
      <c r="G1829" s="21">
        <v>0</v>
      </c>
      <c r="H1829" s="38">
        <v>1</v>
      </c>
      <c r="I1829" s="42"/>
    </row>
    <row r="1830" spans="1:9" ht="27" x14ac:dyDescent="0.25">
      <c r="A1830" s="10" t="s">
        <v>139</v>
      </c>
      <c r="B1830" s="10" t="s">
        <v>1443</v>
      </c>
      <c r="C1830" s="10" t="s">
        <v>195</v>
      </c>
      <c r="D1830" s="10" t="s">
        <v>11</v>
      </c>
      <c r="E1830" s="21" t="s">
        <v>35</v>
      </c>
      <c r="F1830" s="21">
        <v>0</v>
      </c>
      <c r="G1830" s="21">
        <v>0</v>
      </c>
      <c r="H1830" s="38">
        <v>1</v>
      </c>
      <c r="I1830" s="42"/>
    </row>
    <row r="1831" spans="1:9" ht="40.5" x14ac:dyDescent="0.25">
      <c r="A1831" s="10" t="s">
        <v>139</v>
      </c>
      <c r="B1831" s="10" t="s">
        <v>564</v>
      </c>
      <c r="C1831" s="10" t="s">
        <v>144</v>
      </c>
      <c r="D1831" s="10" t="s">
        <v>36</v>
      </c>
      <c r="E1831" s="21" t="s">
        <v>35</v>
      </c>
      <c r="F1831" s="21">
        <v>0</v>
      </c>
      <c r="G1831" s="21">
        <v>0</v>
      </c>
      <c r="H1831" s="38">
        <v>1</v>
      </c>
      <c r="I1831" s="42"/>
    </row>
    <row r="1832" spans="1:9" ht="40.5" x14ac:dyDescent="0.25">
      <c r="A1832" s="10" t="s">
        <v>139</v>
      </c>
      <c r="B1832" s="10" t="s">
        <v>565</v>
      </c>
      <c r="C1832" s="10" t="s">
        <v>144</v>
      </c>
      <c r="D1832" s="10" t="s">
        <v>36</v>
      </c>
      <c r="E1832" s="21" t="s">
        <v>35</v>
      </c>
      <c r="F1832" s="21">
        <v>0</v>
      </c>
      <c r="G1832" s="21">
        <v>0</v>
      </c>
      <c r="H1832" s="38">
        <v>1</v>
      </c>
      <c r="I1832" s="42"/>
    </row>
    <row r="1833" spans="1:9" ht="40.5" x14ac:dyDescent="0.25">
      <c r="A1833" s="10" t="s">
        <v>139</v>
      </c>
      <c r="B1833" s="10" t="s">
        <v>1444</v>
      </c>
      <c r="C1833" s="10" t="s">
        <v>95</v>
      </c>
      <c r="D1833" s="10" t="s">
        <v>11</v>
      </c>
      <c r="E1833" s="21" t="s">
        <v>35</v>
      </c>
      <c r="F1833" s="21">
        <v>0</v>
      </c>
      <c r="G1833" s="21">
        <v>0</v>
      </c>
      <c r="H1833" s="38">
        <v>1</v>
      </c>
      <c r="I1833" s="42"/>
    </row>
    <row r="1834" spans="1:9" ht="27" x14ac:dyDescent="0.25">
      <c r="A1834" s="10" t="s">
        <v>139</v>
      </c>
      <c r="B1834" s="10" t="s">
        <v>1445</v>
      </c>
      <c r="C1834" s="10" t="s">
        <v>195</v>
      </c>
      <c r="D1834" s="10" t="s">
        <v>11</v>
      </c>
      <c r="E1834" s="21" t="s">
        <v>35</v>
      </c>
      <c r="F1834" s="21">
        <v>0</v>
      </c>
      <c r="G1834" s="21">
        <v>0</v>
      </c>
      <c r="H1834" s="38">
        <v>1</v>
      </c>
      <c r="I1834" s="42"/>
    </row>
    <row r="1835" spans="1:9" ht="40.5" x14ac:dyDescent="0.25">
      <c r="A1835" s="10" t="s">
        <v>245</v>
      </c>
      <c r="B1835" s="10" t="s">
        <v>566</v>
      </c>
      <c r="C1835" s="10" t="s">
        <v>144</v>
      </c>
      <c r="D1835" s="10" t="s">
        <v>36</v>
      </c>
      <c r="E1835" s="21" t="s">
        <v>35</v>
      </c>
      <c r="F1835" s="21">
        <v>0</v>
      </c>
      <c r="G1835" s="21">
        <v>0</v>
      </c>
      <c r="H1835" s="38">
        <v>1</v>
      </c>
      <c r="I1835" s="42"/>
    </row>
    <row r="1836" spans="1:9" ht="40.5" x14ac:dyDescent="0.25">
      <c r="A1836" s="10" t="s">
        <v>139</v>
      </c>
      <c r="B1836" s="10" t="s">
        <v>567</v>
      </c>
      <c r="C1836" s="10" t="s">
        <v>147</v>
      </c>
      <c r="D1836" s="10" t="s">
        <v>36</v>
      </c>
      <c r="E1836" s="21" t="s">
        <v>35</v>
      </c>
      <c r="F1836" s="21">
        <v>0</v>
      </c>
      <c r="G1836" s="21">
        <v>0</v>
      </c>
      <c r="H1836" s="38">
        <v>1</v>
      </c>
      <c r="I1836" s="42"/>
    </row>
    <row r="1837" spans="1:9" ht="40.5" x14ac:dyDescent="0.25">
      <c r="A1837" s="10" t="s">
        <v>139</v>
      </c>
      <c r="B1837" s="10" t="s">
        <v>568</v>
      </c>
      <c r="C1837" s="10" t="s">
        <v>146</v>
      </c>
      <c r="D1837" s="10" t="s">
        <v>36</v>
      </c>
      <c r="E1837" s="21" t="s">
        <v>35</v>
      </c>
      <c r="F1837" s="21">
        <v>0</v>
      </c>
      <c r="G1837" s="21">
        <v>0</v>
      </c>
      <c r="H1837" s="38">
        <v>1</v>
      </c>
      <c r="I1837" s="42"/>
    </row>
    <row r="1838" spans="1:9" ht="27" x14ac:dyDescent="0.25">
      <c r="A1838" s="10" t="s">
        <v>245</v>
      </c>
      <c r="B1838" s="10" t="s">
        <v>1446</v>
      </c>
      <c r="C1838" s="10" t="s">
        <v>195</v>
      </c>
      <c r="D1838" s="10" t="s">
        <v>11</v>
      </c>
      <c r="E1838" s="21" t="s">
        <v>35</v>
      </c>
      <c r="F1838" s="21">
        <v>0</v>
      </c>
      <c r="G1838" s="21">
        <v>0</v>
      </c>
      <c r="H1838" s="38">
        <v>1</v>
      </c>
      <c r="I1838" s="42"/>
    </row>
    <row r="1839" spans="1:9" ht="27" x14ac:dyDescent="0.25">
      <c r="A1839" s="10" t="s">
        <v>131</v>
      </c>
      <c r="B1839" s="10" t="s">
        <v>1447</v>
      </c>
      <c r="C1839" s="10" t="s">
        <v>195</v>
      </c>
      <c r="D1839" s="10" t="s">
        <v>11</v>
      </c>
      <c r="E1839" s="21" t="s">
        <v>35</v>
      </c>
      <c r="F1839" s="21">
        <v>0</v>
      </c>
      <c r="G1839" s="21">
        <v>0</v>
      </c>
      <c r="H1839" s="38">
        <v>1</v>
      </c>
      <c r="I1839" s="42"/>
    </row>
    <row r="1840" spans="1:9" ht="27" x14ac:dyDescent="0.25">
      <c r="A1840" s="10" t="s">
        <v>131</v>
      </c>
      <c r="B1840" s="10" t="s">
        <v>1448</v>
      </c>
      <c r="C1840" s="10" t="s">
        <v>195</v>
      </c>
      <c r="D1840" s="10" t="s">
        <v>11</v>
      </c>
      <c r="E1840" s="21" t="s">
        <v>35</v>
      </c>
      <c r="F1840" s="21">
        <v>0</v>
      </c>
      <c r="G1840" s="21">
        <v>0</v>
      </c>
      <c r="H1840" s="38">
        <v>1</v>
      </c>
      <c r="I1840" s="42"/>
    </row>
    <row r="1841" spans="1:9" ht="40.5" x14ac:dyDescent="0.25">
      <c r="A1841" s="10" t="s">
        <v>131</v>
      </c>
      <c r="B1841" s="10" t="s">
        <v>569</v>
      </c>
      <c r="C1841" s="10" t="s">
        <v>146</v>
      </c>
      <c r="D1841" s="10" t="s">
        <v>36</v>
      </c>
      <c r="E1841" s="21" t="s">
        <v>35</v>
      </c>
      <c r="F1841" s="21">
        <v>0</v>
      </c>
      <c r="G1841" s="21">
        <v>0</v>
      </c>
      <c r="H1841" s="38">
        <v>1</v>
      </c>
      <c r="I1841" s="42"/>
    </row>
    <row r="1842" spans="1:9" ht="40.5" x14ac:dyDescent="0.25">
      <c r="A1842" s="10" t="s">
        <v>135</v>
      </c>
      <c r="B1842" s="10" t="s">
        <v>570</v>
      </c>
      <c r="C1842" s="10" t="s">
        <v>293</v>
      </c>
      <c r="D1842" s="20" t="s">
        <v>36</v>
      </c>
      <c r="E1842" s="21" t="s">
        <v>35</v>
      </c>
      <c r="F1842" s="21">
        <v>0</v>
      </c>
      <c r="G1842" s="21">
        <v>0</v>
      </c>
      <c r="H1842" s="38">
        <v>1</v>
      </c>
      <c r="I1842" s="42"/>
    </row>
    <row r="1843" spans="1:9" ht="40.5" x14ac:dyDescent="0.25">
      <c r="A1843" s="10"/>
      <c r="B1843" s="10" t="s">
        <v>1449</v>
      </c>
      <c r="C1843" s="10" t="s">
        <v>120</v>
      </c>
      <c r="D1843" s="20" t="s">
        <v>11</v>
      </c>
      <c r="E1843" s="20" t="s">
        <v>35</v>
      </c>
      <c r="F1843" s="20">
        <v>488000</v>
      </c>
      <c r="G1843" s="20">
        <v>488000</v>
      </c>
      <c r="H1843" s="20">
        <v>1</v>
      </c>
      <c r="I1843" s="42"/>
    </row>
    <row r="1844" spans="1:9" ht="40.5" x14ac:dyDescent="0.25">
      <c r="A1844" s="10"/>
      <c r="B1844" s="10" t="s">
        <v>1450</v>
      </c>
      <c r="C1844" s="10" t="s">
        <v>120</v>
      </c>
      <c r="D1844" s="20" t="s">
        <v>11</v>
      </c>
      <c r="E1844" s="20" t="s">
        <v>35</v>
      </c>
      <c r="F1844" s="20">
        <v>583000</v>
      </c>
      <c r="G1844" s="20">
        <v>583000</v>
      </c>
      <c r="H1844" s="20">
        <v>1</v>
      </c>
      <c r="I1844" s="42"/>
    </row>
    <row r="1845" spans="1:9" ht="40.5" x14ac:dyDescent="0.25">
      <c r="A1845" s="10"/>
      <c r="B1845" s="10" t="s">
        <v>1451</v>
      </c>
      <c r="C1845" s="10" t="s">
        <v>120</v>
      </c>
      <c r="D1845" s="20" t="s">
        <v>11</v>
      </c>
      <c r="E1845" s="20" t="s">
        <v>35</v>
      </c>
      <c r="F1845" s="20">
        <v>595700</v>
      </c>
      <c r="G1845" s="20">
        <v>595700</v>
      </c>
      <c r="H1845" s="20">
        <v>1</v>
      </c>
      <c r="I1845" s="42"/>
    </row>
    <row r="1846" spans="1:9" ht="40.5" x14ac:dyDescent="0.25">
      <c r="A1846" s="10"/>
      <c r="B1846" s="10" t="s">
        <v>1452</v>
      </c>
      <c r="C1846" s="10" t="s">
        <v>120</v>
      </c>
      <c r="D1846" s="20" t="s">
        <v>11</v>
      </c>
      <c r="E1846" s="20" t="s">
        <v>35</v>
      </c>
      <c r="F1846" s="20">
        <v>681000</v>
      </c>
      <c r="G1846" s="20">
        <v>681000</v>
      </c>
      <c r="H1846" s="20">
        <v>1</v>
      </c>
      <c r="I1846" s="42"/>
    </row>
    <row r="1847" spans="1:9" ht="40.5" x14ac:dyDescent="0.25">
      <c r="A1847" s="10"/>
      <c r="B1847" s="10" t="s">
        <v>1453</v>
      </c>
      <c r="C1847" s="10" t="s">
        <v>120</v>
      </c>
      <c r="D1847" s="20" t="s">
        <v>11</v>
      </c>
      <c r="E1847" s="20" t="s">
        <v>35</v>
      </c>
      <c r="F1847" s="20">
        <v>386000</v>
      </c>
      <c r="G1847" s="20">
        <v>386000</v>
      </c>
      <c r="H1847" s="20">
        <v>1</v>
      </c>
      <c r="I1847" s="42"/>
    </row>
    <row r="1848" spans="1:9" ht="40.5" x14ac:dyDescent="0.25">
      <c r="A1848" s="10" t="s">
        <v>660</v>
      </c>
      <c r="B1848" s="10" t="s">
        <v>1913</v>
      </c>
      <c r="C1848" s="10" t="s">
        <v>838</v>
      </c>
      <c r="D1848" s="10" t="s">
        <v>36</v>
      </c>
      <c r="E1848" s="10" t="s">
        <v>35</v>
      </c>
      <c r="F1848" s="10">
        <v>150000</v>
      </c>
      <c r="G1848" s="10">
        <v>150000</v>
      </c>
      <c r="H1848" s="10">
        <v>1</v>
      </c>
      <c r="I1848" s="42"/>
    </row>
    <row r="1849" spans="1:9" ht="27" x14ac:dyDescent="0.25">
      <c r="A1849" s="10"/>
      <c r="B1849" s="10" t="s">
        <v>2453</v>
      </c>
      <c r="C1849" s="10" t="s">
        <v>244</v>
      </c>
      <c r="D1849" s="20" t="s">
        <v>11</v>
      </c>
      <c r="E1849" s="21" t="s">
        <v>35</v>
      </c>
      <c r="F1849" s="21">
        <v>0</v>
      </c>
      <c r="G1849" s="21">
        <v>0</v>
      </c>
      <c r="H1849" s="38">
        <v>1</v>
      </c>
      <c r="I1849" s="42"/>
    </row>
    <row r="1850" spans="1:9" ht="40.5" x14ac:dyDescent="0.25">
      <c r="A1850" s="10"/>
      <c r="B1850" s="10" t="s">
        <v>2454</v>
      </c>
      <c r="C1850" s="10" t="s">
        <v>147</v>
      </c>
      <c r="D1850" s="20" t="s">
        <v>11</v>
      </c>
      <c r="E1850" s="21" t="s">
        <v>35</v>
      </c>
      <c r="F1850" s="21">
        <v>0</v>
      </c>
      <c r="G1850" s="21">
        <v>0</v>
      </c>
      <c r="H1850" s="38">
        <v>1</v>
      </c>
      <c r="I1850" s="42"/>
    </row>
    <row r="1851" spans="1:9" ht="40.5" x14ac:dyDescent="0.25">
      <c r="A1851" s="10"/>
      <c r="B1851" s="10" t="s">
        <v>2455</v>
      </c>
      <c r="C1851" s="10" t="s">
        <v>456</v>
      </c>
      <c r="D1851" s="20" t="s">
        <v>11</v>
      </c>
      <c r="E1851" s="21" t="s">
        <v>35</v>
      </c>
      <c r="F1851" s="21">
        <v>0</v>
      </c>
      <c r="G1851" s="21">
        <v>0</v>
      </c>
      <c r="H1851" s="38">
        <v>1</v>
      </c>
      <c r="I1851" s="42"/>
    </row>
    <row r="1852" spans="1:9" ht="40.5" x14ac:dyDescent="0.25">
      <c r="A1852" s="10"/>
      <c r="B1852" s="10" t="s">
        <v>2456</v>
      </c>
      <c r="C1852" s="10" t="s">
        <v>146</v>
      </c>
      <c r="D1852" s="20" t="s">
        <v>11</v>
      </c>
      <c r="E1852" s="21" t="s">
        <v>35</v>
      </c>
      <c r="F1852" s="21">
        <v>0</v>
      </c>
      <c r="G1852" s="21">
        <v>0</v>
      </c>
      <c r="H1852" s="38">
        <v>1</v>
      </c>
      <c r="I1852" s="42"/>
    </row>
    <row r="1853" spans="1:9" ht="54" x14ac:dyDescent="0.25">
      <c r="A1853" s="10"/>
      <c r="B1853" s="10" t="s">
        <v>2457</v>
      </c>
      <c r="C1853" s="10" t="s">
        <v>561</v>
      </c>
      <c r="D1853" s="20" t="s">
        <v>11</v>
      </c>
      <c r="E1853" s="21" t="s">
        <v>35</v>
      </c>
      <c r="F1853" s="21">
        <v>0</v>
      </c>
      <c r="G1853" s="21">
        <v>0</v>
      </c>
      <c r="H1853" s="38">
        <v>1</v>
      </c>
      <c r="I1853" s="42"/>
    </row>
    <row r="1854" spans="1:9" ht="40.5" x14ac:dyDescent="0.25">
      <c r="A1854" s="10"/>
      <c r="B1854" s="10" t="s">
        <v>2458</v>
      </c>
      <c r="C1854" s="10" t="s">
        <v>146</v>
      </c>
      <c r="D1854" s="20" t="s">
        <v>11</v>
      </c>
      <c r="E1854" s="21" t="s">
        <v>35</v>
      </c>
      <c r="F1854" s="21">
        <v>0</v>
      </c>
      <c r="G1854" s="21">
        <v>0</v>
      </c>
      <c r="H1854" s="38">
        <v>1</v>
      </c>
      <c r="I1854" s="42"/>
    </row>
    <row r="1855" spans="1:9" ht="27" x14ac:dyDescent="0.25">
      <c r="A1855" s="10"/>
      <c r="B1855" s="10" t="s">
        <v>2076</v>
      </c>
      <c r="C1855" s="10" t="s">
        <v>195</v>
      </c>
      <c r="D1855" s="20" t="s">
        <v>11</v>
      </c>
      <c r="E1855" s="21" t="s">
        <v>35</v>
      </c>
      <c r="F1855" s="21">
        <v>0</v>
      </c>
      <c r="G1855" s="21">
        <v>0</v>
      </c>
      <c r="H1855" s="38">
        <v>1</v>
      </c>
      <c r="I1855" s="42"/>
    </row>
    <row r="1856" spans="1:9" ht="40.5" x14ac:dyDescent="0.25">
      <c r="A1856" s="10" t="s">
        <v>131</v>
      </c>
      <c r="B1856" s="10" t="s">
        <v>1454</v>
      </c>
      <c r="C1856" s="10" t="s">
        <v>130</v>
      </c>
      <c r="D1856" s="20" t="s">
        <v>11</v>
      </c>
      <c r="E1856" s="21" t="s">
        <v>35</v>
      </c>
      <c r="F1856" s="21">
        <v>0</v>
      </c>
      <c r="G1856" s="21">
        <v>0</v>
      </c>
      <c r="H1856" s="38">
        <v>1</v>
      </c>
      <c r="I1856" s="42"/>
    </row>
    <row r="1857" spans="1:11" ht="40.5" x14ac:dyDescent="0.25">
      <c r="A1857" s="10" t="s">
        <v>131</v>
      </c>
      <c r="B1857" s="10" t="s">
        <v>1455</v>
      </c>
      <c r="C1857" s="10" t="s">
        <v>130</v>
      </c>
      <c r="D1857" s="20" t="s">
        <v>11</v>
      </c>
      <c r="E1857" s="21" t="s">
        <v>35</v>
      </c>
      <c r="F1857" s="21">
        <v>0</v>
      </c>
      <c r="G1857" s="21">
        <v>0</v>
      </c>
      <c r="H1857" s="38">
        <v>1</v>
      </c>
      <c r="I1857" s="42"/>
    </row>
    <row r="1858" spans="1:11" ht="40.5" x14ac:dyDescent="0.25">
      <c r="A1858" s="10" t="s">
        <v>131</v>
      </c>
      <c r="B1858" s="10" t="s">
        <v>1456</v>
      </c>
      <c r="C1858" s="10" t="s">
        <v>130</v>
      </c>
      <c r="D1858" s="20" t="s">
        <v>11</v>
      </c>
      <c r="E1858" s="21" t="s">
        <v>35</v>
      </c>
      <c r="F1858" s="21">
        <v>0</v>
      </c>
      <c r="G1858" s="21">
        <v>0</v>
      </c>
      <c r="H1858" s="38">
        <v>1</v>
      </c>
      <c r="I1858" s="42"/>
    </row>
    <row r="1859" spans="1:11" ht="40.5" x14ac:dyDescent="0.25">
      <c r="A1859" s="10" t="s">
        <v>131</v>
      </c>
      <c r="B1859" s="10" t="s">
        <v>1457</v>
      </c>
      <c r="C1859" s="10" t="s">
        <v>130</v>
      </c>
      <c r="D1859" s="20" t="s">
        <v>11</v>
      </c>
      <c r="E1859" s="21" t="s">
        <v>35</v>
      </c>
      <c r="F1859" s="21">
        <v>0</v>
      </c>
      <c r="G1859" s="21">
        <v>0</v>
      </c>
      <c r="H1859" s="38">
        <v>1</v>
      </c>
      <c r="I1859" s="42"/>
    </row>
    <row r="1860" spans="1:11" ht="40.5" x14ac:dyDescent="0.25">
      <c r="A1860" s="10" t="s">
        <v>131</v>
      </c>
      <c r="B1860" s="10" t="s">
        <v>1458</v>
      </c>
      <c r="C1860" s="10" t="s">
        <v>130</v>
      </c>
      <c r="D1860" s="20" t="s">
        <v>11</v>
      </c>
      <c r="E1860" s="21" t="s">
        <v>35</v>
      </c>
      <c r="F1860" s="21">
        <v>0</v>
      </c>
      <c r="G1860" s="21">
        <v>0</v>
      </c>
      <c r="H1860" s="38">
        <v>1</v>
      </c>
      <c r="I1860" s="42"/>
    </row>
    <row r="1861" spans="1:11" x14ac:dyDescent="0.25">
      <c r="A1861" s="186" t="s">
        <v>428</v>
      </c>
      <c r="B1861" s="187"/>
      <c r="C1861" s="187"/>
      <c r="D1861" s="187"/>
      <c r="E1861" s="187"/>
      <c r="F1861" s="187"/>
      <c r="G1861" s="187"/>
      <c r="H1861" s="187"/>
      <c r="I1861" s="42"/>
    </row>
    <row r="1862" spans="1:11" ht="40.5" x14ac:dyDescent="0.25">
      <c r="A1862" s="20">
        <v>4252</v>
      </c>
      <c r="B1862" s="20" t="s">
        <v>3781</v>
      </c>
      <c r="C1862" s="20" t="s">
        <v>147</v>
      </c>
      <c r="D1862" s="20" t="s">
        <v>36</v>
      </c>
      <c r="E1862" s="20" t="s">
        <v>35</v>
      </c>
      <c r="F1862" s="21">
        <v>0</v>
      </c>
      <c r="G1862" s="21">
        <v>0</v>
      </c>
      <c r="H1862" s="105">
        <v>1</v>
      </c>
      <c r="I1862" s="42"/>
    </row>
    <row r="1863" spans="1:11" ht="40.5" x14ac:dyDescent="0.25">
      <c r="A1863" s="20">
        <v>4252</v>
      </c>
      <c r="B1863" s="20" t="s">
        <v>3567</v>
      </c>
      <c r="C1863" s="20" t="s">
        <v>147</v>
      </c>
      <c r="D1863" s="20" t="s">
        <v>36</v>
      </c>
      <c r="E1863" s="20" t="s">
        <v>35</v>
      </c>
      <c r="F1863" s="21">
        <v>0</v>
      </c>
      <c r="G1863" s="21">
        <v>0</v>
      </c>
      <c r="H1863" s="38">
        <v>1</v>
      </c>
      <c r="I1863" s="42"/>
    </row>
    <row r="1864" spans="1:11" ht="54" x14ac:dyDescent="0.25">
      <c r="A1864" s="20">
        <v>4252</v>
      </c>
      <c r="B1864" s="20" t="s">
        <v>3568</v>
      </c>
      <c r="C1864" s="20" t="s">
        <v>561</v>
      </c>
      <c r="D1864" s="20" t="s">
        <v>36</v>
      </c>
      <c r="E1864" s="20" t="s">
        <v>35</v>
      </c>
      <c r="F1864" s="21">
        <v>0</v>
      </c>
      <c r="G1864" s="21">
        <v>0</v>
      </c>
      <c r="H1864" s="38">
        <v>1</v>
      </c>
      <c r="I1864" s="42"/>
    </row>
    <row r="1865" spans="1:11" ht="40.5" x14ac:dyDescent="0.25">
      <c r="A1865" s="20">
        <v>4252</v>
      </c>
      <c r="B1865" s="20" t="s">
        <v>3569</v>
      </c>
      <c r="C1865" s="20" t="s">
        <v>456</v>
      </c>
      <c r="D1865" s="20" t="s">
        <v>36</v>
      </c>
      <c r="E1865" s="20" t="s">
        <v>35</v>
      </c>
      <c r="F1865" s="20">
        <v>0</v>
      </c>
      <c r="G1865" s="20">
        <v>0</v>
      </c>
      <c r="H1865" s="20">
        <v>1</v>
      </c>
      <c r="I1865" s="42"/>
      <c r="K1865" s="2" t="s">
        <v>457</v>
      </c>
    </row>
    <row r="1866" spans="1:11" ht="40.5" x14ac:dyDescent="0.25">
      <c r="A1866" s="20">
        <v>4252</v>
      </c>
      <c r="B1866" s="20" t="s">
        <v>3570</v>
      </c>
      <c r="C1866" s="20" t="s">
        <v>146</v>
      </c>
      <c r="D1866" s="20" t="s">
        <v>36</v>
      </c>
      <c r="E1866" s="20" t="s">
        <v>35</v>
      </c>
      <c r="F1866" s="21">
        <v>0</v>
      </c>
      <c r="G1866" s="21">
        <v>0</v>
      </c>
      <c r="H1866" s="38">
        <v>1</v>
      </c>
      <c r="I1866" s="42"/>
    </row>
    <row r="1867" spans="1:11" ht="27" x14ac:dyDescent="0.25">
      <c r="A1867" s="20">
        <v>4252</v>
      </c>
      <c r="B1867" s="20" t="s">
        <v>495</v>
      </c>
      <c r="C1867" s="20" t="s">
        <v>244</v>
      </c>
      <c r="D1867" s="20" t="s">
        <v>36</v>
      </c>
      <c r="E1867" s="20" t="s">
        <v>35</v>
      </c>
      <c r="F1867" s="21">
        <v>0</v>
      </c>
      <c r="G1867" s="21">
        <v>0</v>
      </c>
      <c r="H1867" s="38">
        <v>1</v>
      </c>
      <c r="I1867" s="42"/>
    </row>
    <row r="1868" spans="1:11" ht="27" x14ac:dyDescent="0.25">
      <c r="A1868" s="20">
        <v>4234</v>
      </c>
      <c r="B1868" s="20" t="s">
        <v>2775</v>
      </c>
      <c r="C1868" s="20" t="s">
        <v>195</v>
      </c>
      <c r="D1868" s="20" t="s">
        <v>11</v>
      </c>
      <c r="E1868" s="20" t="s">
        <v>35</v>
      </c>
      <c r="F1868" s="20">
        <v>0</v>
      </c>
      <c r="G1868" s="20">
        <v>0</v>
      </c>
      <c r="H1868" s="20">
        <v>1</v>
      </c>
      <c r="I1868" s="42"/>
    </row>
    <row r="1869" spans="1:11" ht="27" x14ac:dyDescent="0.25">
      <c r="A1869" s="20">
        <v>4234</v>
      </c>
      <c r="B1869" s="20" t="s">
        <v>2776</v>
      </c>
      <c r="C1869" s="20" t="s">
        <v>195</v>
      </c>
      <c r="D1869" s="20" t="s">
        <v>11</v>
      </c>
      <c r="E1869" s="20" t="s">
        <v>35</v>
      </c>
      <c r="F1869" s="20">
        <v>0</v>
      </c>
      <c r="G1869" s="20">
        <v>0</v>
      </c>
      <c r="H1869" s="20">
        <v>1</v>
      </c>
      <c r="I1869" s="42"/>
    </row>
    <row r="1870" spans="1:11" ht="27" x14ac:dyDescent="0.25">
      <c r="A1870" s="20">
        <v>4234</v>
      </c>
      <c r="B1870" s="20" t="s">
        <v>2777</v>
      </c>
      <c r="C1870" s="20" t="s">
        <v>195</v>
      </c>
      <c r="D1870" s="20" t="s">
        <v>11</v>
      </c>
      <c r="E1870" s="21" t="s">
        <v>35</v>
      </c>
      <c r="F1870" s="21">
        <v>0</v>
      </c>
      <c r="G1870" s="21">
        <v>0</v>
      </c>
      <c r="H1870" s="38">
        <v>1</v>
      </c>
      <c r="I1870" s="42"/>
    </row>
    <row r="1871" spans="1:11" ht="27" x14ac:dyDescent="0.25">
      <c r="A1871" s="20">
        <v>4234</v>
      </c>
      <c r="B1871" s="20" t="s">
        <v>2778</v>
      </c>
      <c r="C1871" s="20" t="s">
        <v>195</v>
      </c>
      <c r="D1871" s="20" t="s">
        <v>11</v>
      </c>
      <c r="E1871" s="21" t="s">
        <v>35</v>
      </c>
      <c r="F1871" s="21">
        <v>0</v>
      </c>
      <c r="G1871" s="21">
        <v>0</v>
      </c>
      <c r="H1871" s="38">
        <v>1</v>
      </c>
      <c r="I1871" s="42"/>
    </row>
    <row r="1872" spans="1:11" ht="27" x14ac:dyDescent="0.25">
      <c r="A1872" s="20">
        <v>4234</v>
      </c>
      <c r="B1872" s="20" t="s">
        <v>2779</v>
      </c>
      <c r="C1872" s="20" t="s">
        <v>195</v>
      </c>
      <c r="D1872" s="20" t="s">
        <v>11</v>
      </c>
      <c r="E1872" s="21" t="s">
        <v>35</v>
      </c>
      <c r="F1872" s="21">
        <v>0</v>
      </c>
      <c r="G1872" s="21">
        <v>0</v>
      </c>
      <c r="H1872" s="38">
        <v>1</v>
      </c>
      <c r="I1872" s="42"/>
    </row>
    <row r="1873" spans="1:9" x14ac:dyDescent="0.25">
      <c r="A1873" s="191" t="s">
        <v>2610</v>
      </c>
      <c r="B1873" s="192"/>
      <c r="C1873" s="192"/>
      <c r="D1873" s="192"/>
      <c r="E1873" s="192"/>
      <c r="F1873" s="192"/>
      <c r="G1873" s="192"/>
      <c r="H1873" s="192"/>
      <c r="I1873" s="42"/>
    </row>
    <row r="1874" spans="1:9" x14ac:dyDescent="0.25">
      <c r="A1874" s="186" t="s">
        <v>39</v>
      </c>
      <c r="B1874" s="187"/>
      <c r="C1874" s="187"/>
      <c r="D1874" s="187"/>
      <c r="E1874" s="187"/>
      <c r="F1874" s="187"/>
      <c r="G1874" s="187"/>
      <c r="H1874" s="187"/>
      <c r="I1874" s="42"/>
    </row>
    <row r="1875" spans="1:9" ht="27" x14ac:dyDescent="0.25">
      <c r="A1875" s="77">
        <v>5134</v>
      </c>
      <c r="B1875" s="77" t="s">
        <v>4480</v>
      </c>
      <c r="C1875" s="77" t="s">
        <v>61</v>
      </c>
      <c r="D1875" s="77" t="s">
        <v>38</v>
      </c>
      <c r="E1875" s="77" t="s">
        <v>35</v>
      </c>
      <c r="F1875" s="77">
        <v>600000</v>
      </c>
      <c r="G1875" s="77">
        <v>600000</v>
      </c>
      <c r="H1875" s="77">
        <v>1</v>
      </c>
      <c r="I1875" s="42"/>
    </row>
    <row r="1876" spans="1:9" ht="27" x14ac:dyDescent="0.25">
      <c r="A1876" s="77">
        <v>5134</v>
      </c>
      <c r="B1876" s="77" t="s">
        <v>4481</v>
      </c>
      <c r="C1876" s="77" t="s">
        <v>61</v>
      </c>
      <c r="D1876" s="77" t="s">
        <v>38</v>
      </c>
      <c r="E1876" s="77" t="s">
        <v>35</v>
      </c>
      <c r="F1876" s="77">
        <v>400000</v>
      </c>
      <c r="G1876" s="77">
        <v>400000</v>
      </c>
      <c r="H1876" s="77">
        <v>1</v>
      </c>
      <c r="I1876" s="42"/>
    </row>
    <row r="1877" spans="1:9" ht="27" x14ac:dyDescent="0.25">
      <c r="A1877" s="77">
        <v>5134</v>
      </c>
      <c r="B1877" s="77" t="s">
        <v>4482</v>
      </c>
      <c r="C1877" s="77" t="s">
        <v>61</v>
      </c>
      <c r="D1877" s="77" t="s">
        <v>38</v>
      </c>
      <c r="E1877" s="77" t="s">
        <v>35</v>
      </c>
      <c r="F1877" s="77">
        <v>300000</v>
      </c>
      <c r="G1877" s="77">
        <v>300000</v>
      </c>
      <c r="H1877" s="77">
        <v>1</v>
      </c>
      <c r="I1877" s="42"/>
    </row>
    <row r="1878" spans="1:9" ht="27" x14ac:dyDescent="0.25">
      <c r="A1878" s="77">
        <v>5134</v>
      </c>
      <c r="B1878" s="77" t="s">
        <v>4483</v>
      </c>
      <c r="C1878" s="77" t="s">
        <v>61</v>
      </c>
      <c r="D1878" s="77" t="s">
        <v>38</v>
      </c>
      <c r="E1878" s="77" t="s">
        <v>35</v>
      </c>
      <c r="F1878" s="77">
        <v>350000</v>
      </c>
      <c r="G1878" s="77">
        <v>350000</v>
      </c>
      <c r="H1878" s="77">
        <v>1</v>
      </c>
      <c r="I1878" s="42"/>
    </row>
    <row r="1879" spans="1:9" ht="27" x14ac:dyDescent="0.25">
      <c r="A1879" s="77">
        <v>5134</v>
      </c>
      <c r="B1879" s="77" t="s">
        <v>4484</v>
      </c>
      <c r="C1879" s="77" t="s">
        <v>61</v>
      </c>
      <c r="D1879" s="77" t="s">
        <v>38</v>
      </c>
      <c r="E1879" s="77" t="s">
        <v>35</v>
      </c>
      <c r="F1879" s="77">
        <v>300000</v>
      </c>
      <c r="G1879" s="77">
        <v>300000</v>
      </c>
      <c r="H1879" s="77">
        <v>1</v>
      </c>
      <c r="I1879" s="42"/>
    </row>
    <row r="1880" spans="1:9" ht="27" x14ac:dyDescent="0.25">
      <c r="A1880" s="77">
        <v>5134</v>
      </c>
      <c r="B1880" s="77" t="s">
        <v>4485</v>
      </c>
      <c r="C1880" s="77" t="s">
        <v>61</v>
      </c>
      <c r="D1880" s="77" t="s">
        <v>38</v>
      </c>
      <c r="E1880" s="77" t="s">
        <v>35</v>
      </c>
      <c r="F1880" s="77">
        <v>500000</v>
      </c>
      <c r="G1880" s="77">
        <v>500000</v>
      </c>
      <c r="H1880" s="77">
        <v>1</v>
      </c>
      <c r="I1880" s="42"/>
    </row>
    <row r="1881" spans="1:9" ht="27" x14ac:dyDescent="0.25">
      <c r="A1881" s="77">
        <v>5134</v>
      </c>
      <c r="B1881" s="77" t="s">
        <v>4486</v>
      </c>
      <c r="C1881" s="77" t="s">
        <v>61</v>
      </c>
      <c r="D1881" s="77" t="s">
        <v>38</v>
      </c>
      <c r="E1881" s="77" t="s">
        <v>35</v>
      </c>
      <c r="F1881" s="77">
        <v>600000</v>
      </c>
      <c r="G1881" s="77">
        <v>600000</v>
      </c>
      <c r="H1881" s="77">
        <v>1</v>
      </c>
      <c r="I1881" s="42"/>
    </row>
    <row r="1882" spans="1:9" ht="27" x14ac:dyDescent="0.25">
      <c r="A1882" s="77">
        <v>5134</v>
      </c>
      <c r="B1882" s="77" t="s">
        <v>4487</v>
      </c>
      <c r="C1882" s="77" t="s">
        <v>61</v>
      </c>
      <c r="D1882" s="77" t="s">
        <v>38</v>
      </c>
      <c r="E1882" s="77" t="s">
        <v>35</v>
      </c>
      <c r="F1882" s="77">
        <v>250000</v>
      </c>
      <c r="G1882" s="77">
        <v>250000</v>
      </c>
      <c r="H1882" s="77">
        <v>1</v>
      </c>
      <c r="I1882" s="42"/>
    </row>
    <row r="1883" spans="1:9" ht="27" x14ac:dyDescent="0.25">
      <c r="A1883" s="77">
        <v>5134</v>
      </c>
      <c r="B1883" s="77" t="s">
        <v>4488</v>
      </c>
      <c r="C1883" s="77" t="s">
        <v>61</v>
      </c>
      <c r="D1883" s="77" t="s">
        <v>38</v>
      </c>
      <c r="E1883" s="77" t="s">
        <v>35</v>
      </c>
      <c r="F1883" s="77">
        <v>300000</v>
      </c>
      <c r="G1883" s="77">
        <v>300000</v>
      </c>
      <c r="H1883" s="77">
        <v>1</v>
      </c>
      <c r="I1883" s="42"/>
    </row>
    <row r="1884" spans="1:9" ht="27" x14ac:dyDescent="0.25">
      <c r="A1884" s="77">
        <v>5134</v>
      </c>
      <c r="B1884" s="77" t="s">
        <v>4489</v>
      </c>
      <c r="C1884" s="77" t="s">
        <v>61</v>
      </c>
      <c r="D1884" s="77" t="s">
        <v>38</v>
      </c>
      <c r="E1884" s="77" t="s">
        <v>35</v>
      </c>
      <c r="F1884" s="77">
        <v>200000</v>
      </c>
      <c r="G1884" s="77">
        <v>200000</v>
      </c>
      <c r="H1884" s="77">
        <v>1</v>
      </c>
      <c r="I1884" s="42"/>
    </row>
    <row r="1885" spans="1:9" ht="27" x14ac:dyDescent="0.25">
      <c r="A1885" s="77">
        <v>5134</v>
      </c>
      <c r="B1885" s="77" t="s">
        <v>4490</v>
      </c>
      <c r="C1885" s="77" t="s">
        <v>61</v>
      </c>
      <c r="D1885" s="77" t="s">
        <v>38</v>
      </c>
      <c r="E1885" s="77" t="s">
        <v>35</v>
      </c>
      <c r="F1885" s="77">
        <v>300000</v>
      </c>
      <c r="G1885" s="77">
        <v>300000</v>
      </c>
      <c r="H1885" s="77">
        <v>1</v>
      </c>
      <c r="I1885" s="42"/>
    </row>
    <row r="1886" spans="1:9" ht="27" x14ac:dyDescent="0.25">
      <c r="A1886" s="77">
        <v>5134</v>
      </c>
      <c r="B1886" s="77" t="s">
        <v>4491</v>
      </c>
      <c r="C1886" s="77" t="s">
        <v>61</v>
      </c>
      <c r="D1886" s="77" t="s">
        <v>38</v>
      </c>
      <c r="E1886" s="77" t="s">
        <v>35</v>
      </c>
      <c r="F1886" s="77">
        <v>700000</v>
      </c>
      <c r="G1886" s="77">
        <v>700000</v>
      </c>
      <c r="H1886" s="77">
        <v>1</v>
      </c>
      <c r="I1886" s="42"/>
    </row>
    <row r="1887" spans="1:9" ht="27" x14ac:dyDescent="0.25">
      <c r="A1887" s="77">
        <v>5134</v>
      </c>
      <c r="B1887" s="77" t="s">
        <v>4492</v>
      </c>
      <c r="C1887" s="77" t="s">
        <v>61</v>
      </c>
      <c r="D1887" s="77" t="s">
        <v>38</v>
      </c>
      <c r="E1887" s="77" t="s">
        <v>35</v>
      </c>
      <c r="F1887" s="77">
        <v>400000</v>
      </c>
      <c r="G1887" s="77">
        <v>400000</v>
      </c>
      <c r="H1887" s="77">
        <v>1</v>
      </c>
      <c r="I1887" s="42"/>
    </row>
    <row r="1888" spans="1:9" ht="27" x14ac:dyDescent="0.25">
      <c r="A1888" s="77">
        <v>5134</v>
      </c>
      <c r="B1888" s="77" t="s">
        <v>4493</v>
      </c>
      <c r="C1888" s="77" t="s">
        <v>61</v>
      </c>
      <c r="D1888" s="77" t="s">
        <v>38</v>
      </c>
      <c r="E1888" s="77" t="s">
        <v>35</v>
      </c>
      <c r="F1888" s="77">
        <v>500000</v>
      </c>
      <c r="G1888" s="77">
        <v>500000</v>
      </c>
      <c r="H1888" s="77">
        <v>1</v>
      </c>
      <c r="I1888" s="42"/>
    </row>
    <row r="1889" spans="1:9" ht="27" x14ac:dyDescent="0.25">
      <c r="A1889" s="77">
        <v>5134</v>
      </c>
      <c r="B1889" s="77" t="s">
        <v>4494</v>
      </c>
      <c r="C1889" s="77" t="s">
        <v>61</v>
      </c>
      <c r="D1889" s="77" t="s">
        <v>38</v>
      </c>
      <c r="E1889" s="77" t="s">
        <v>35</v>
      </c>
      <c r="F1889" s="77">
        <v>500000</v>
      </c>
      <c r="G1889" s="77">
        <v>500000</v>
      </c>
      <c r="H1889" s="77">
        <v>1</v>
      </c>
      <c r="I1889" s="42"/>
    </row>
    <row r="1890" spans="1:9" ht="27" x14ac:dyDescent="0.25">
      <c r="A1890" s="77">
        <v>5134</v>
      </c>
      <c r="B1890" s="77" t="s">
        <v>4495</v>
      </c>
      <c r="C1890" s="77" t="s">
        <v>61</v>
      </c>
      <c r="D1890" s="77" t="s">
        <v>38</v>
      </c>
      <c r="E1890" s="77" t="s">
        <v>35</v>
      </c>
      <c r="F1890" s="77">
        <v>700000</v>
      </c>
      <c r="G1890" s="77">
        <v>700000</v>
      </c>
      <c r="H1890" s="77">
        <v>1</v>
      </c>
      <c r="I1890" s="42"/>
    </row>
    <row r="1891" spans="1:9" ht="27" x14ac:dyDescent="0.25">
      <c r="A1891" s="77">
        <v>5134</v>
      </c>
      <c r="B1891" s="77" t="s">
        <v>4496</v>
      </c>
      <c r="C1891" s="77" t="s">
        <v>61</v>
      </c>
      <c r="D1891" s="77" t="s">
        <v>38</v>
      </c>
      <c r="E1891" s="77" t="s">
        <v>35</v>
      </c>
      <c r="F1891" s="77">
        <v>600000</v>
      </c>
      <c r="G1891" s="77">
        <v>600000</v>
      </c>
      <c r="H1891" s="77">
        <v>1</v>
      </c>
      <c r="I1891" s="42"/>
    </row>
    <row r="1892" spans="1:9" ht="27" x14ac:dyDescent="0.25">
      <c r="A1892" s="77">
        <v>5134</v>
      </c>
      <c r="B1892" s="77" t="s">
        <v>4497</v>
      </c>
      <c r="C1892" s="77" t="s">
        <v>61</v>
      </c>
      <c r="D1892" s="77" t="s">
        <v>38</v>
      </c>
      <c r="E1892" s="77" t="s">
        <v>35</v>
      </c>
      <c r="F1892" s="77">
        <v>300000</v>
      </c>
      <c r="G1892" s="77">
        <v>300000</v>
      </c>
      <c r="H1892" s="77">
        <v>1</v>
      </c>
      <c r="I1892" s="42"/>
    </row>
    <row r="1893" spans="1:9" ht="27" x14ac:dyDescent="0.25">
      <c r="A1893" s="77">
        <v>5134</v>
      </c>
      <c r="B1893" s="77" t="s">
        <v>4498</v>
      </c>
      <c r="C1893" s="77" t="s">
        <v>61</v>
      </c>
      <c r="D1893" s="77" t="s">
        <v>38</v>
      </c>
      <c r="E1893" s="77" t="s">
        <v>35</v>
      </c>
      <c r="F1893" s="77">
        <v>600000</v>
      </c>
      <c r="G1893" s="77">
        <v>600000</v>
      </c>
      <c r="H1893" s="77">
        <v>1</v>
      </c>
      <c r="I1893" s="42"/>
    </row>
    <row r="1894" spans="1:9" ht="27" x14ac:dyDescent="0.25">
      <c r="A1894" s="77">
        <v>5134</v>
      </c>
      <c r="B1894" s="77" t="s">
        <v>2781</v>
      </c>
      <c r="C1894" s="77" t="s">
        <v>61</v>
      </c>
      <c r="D1894" s="77" t="s">
        <v>38</v>
      </c>
      <c r="E1894" s="77" t="s">
        <v>35</v>
      </c>
      <c r="F1894" s="77">
        <v>0</v>
      </c>
      <c r="G1894" s="77">
        <v>0</v>
      </c>
      <c r="H1894" s="77">
        <v>1</v>
      </c>
      <c r="I1894" s="42"/>
    </row>
    <row r="1895" spans="1:9" ht="27" x14ac:dyDescent="0.25">
      <c r="A1895" s="77">
        <v>5134</v>
      </c>
      <c r="B1895" s="77" t="s">
        <v>2782</v>
      </c>
      <c r="C1895" s="77" t="s">
        <v>61</v>
      </c>
      <c r="D1895" s="77" t="s">
        <v>38</v>
      </c>
      <c r="E1895" s="77" t="s">
        <v>35</v>
      </c>
      <c r="F1895" s="77">
        <v>0</v>
      </c>
      <c r="G1895" s="77">
        <v>0</v>
      </c>
      <c r="H1895" s="77">
        <v>1</v>
      </c>
      <c r="I1895" s="42"/>
    </row>
    <row r="1896" spans="1:9" ht="27" x14ac:dyDescent="0.25">
      <c r="A1896" s="77">
        <v>5134</v>
      </c>
      <c r="B1896" s="77" t="s">
        <v>2783</v>
      </c>
      <c r="C1896" s="77" t="s">
        <v>61</v>
      </c>
      <c r="D1896" s="77" t="s">
        <v>38</v>
      </c>
      <c r="E1896" s="77" t="s">
        <v>35</v>
      </c>
      <c r="F1896" s="77">
        <v>0</v>
      </c>
      <c r="G1896" s="77">
        <v>0</v>
      </c>
      <c r="H1896" s="77">
        <v>1</v>
      </c>
      <c r="I1896" s="42"/>
    </row>
    <row r="1897" spans="1:9" ht="27" x14ac:dyDescent="0.25">
      <c r="A1897" s="41">
        <v>5134</v>
      </c>
      <c r="B1897" s="41" t="s">
        <v>2784</v>
      </c>
      <c r="C1897" s="41" t="s">
        <v>61</v>
      </c>
      <c r="D1897" s="41" t="s">
        <v>38</v>
      </c>
      <c r="E1897" s="41" t="s">
        <v>35</v>
      </c>
      <c r="F1897" s="41">
        <v>0</v>
      </c>
      <c r="G1897" s="41">
        <v>0</v>
      </c>
      <c r="H1897" s="41">
        <v>1</v>
      </c>
      <c r="I1897" s="42"/>
    </row>
    <row r="1898" spans="1:9" ht="27" x14ac:dyDescent="0.25">
      <c r="A1898" s="41">
        <v>5134</v>
      </c>
      <c r="B1898" s="41" t="s">
        <v>2785</v>
      </c>
      <c r="C1898" s="41" t="s">
        <v>61</v>
      </c>
      <c r="D1898" s="41" t="s">
        <v>4499</v>
      </c>
      <c r="E1898" s="41" t="s">
        <v>35</v>
      </c>
      <c r="F1898" s="41">
        <v>0</v>
      </c>
      <c r="G1898" s="41">
        <v>0</v>
      </c>
      <c r="H1898" s="41">
        <v>1</v>
      </c>
      <c r="I1898" s="42"/>
    </row>
    <row r="1899" spans="1:9" ht="27" x14ac:dyDescent="0.25">
      <c r="A1899" s="41">
        <v>5134</v>
      </c>
      <c r="B1899" s="41" t="s">
        <v>2786</v>
      </c>
      <c r="C1899" s="41" t="s">
        <v>61</v>
      </c>
      <c r="D1899" s="41" t="s">
        <v>38</v>
      </c>
      <c r="E1899" s="41" t="s">
        <v>35</v>
      </c>
      <c r="F1899" s="41">
        <v>0</v>
      </c>
      <c r="G1899" s="41">
        <v>0</v>
      </c>
      <c r="H1899" s="41">
        <v>1</v>
      </c>
      <c r="I1899" s="42"/>
    </row>
    <row r="1900" spans="1:9" ht="27" x14ac:dyDescent="0.25">
      <c r="A1900" s="41">
        <v>5134</v>
      </c>
      <c r="B1900" s="41" t="s">
        <v>2787</v>
      </c>
      <c r="C1900" s="41" t="s">
        <v>61</v>
      </c>
      <c r="D1900" s="41" t="s">
        <v>38</v>
      </c>
      <c r="E1900" s="41" t="s">
        <v>35</v>
      </c>
      <c r="F1900" s="41">
        <v>0</v>
      </c>
      <c r="G1900" s="41">
        <v>0</v>
      </c>
      <c r="H1900" s="41">
        <v>1</v>
      </c>
      <c r="I1900" s="42"/>
    </row>
    <row r="1901" spans="1:9" ht="27" x14ac:dyDescent="0.25">
      <c r="A1901" s="41">
        <v>5134</v>
      </c>
      <c r="B1901" s="41" t="s">
        <v>2788</v>
      </c>
      <c r="C1901" s="41" t="s">
        <v>61</v>
      </c>
      <c r="D1901" s="41" t="s">
        <v>38</v>
      </c>
      <c r="E1901" s="41" t="s">
        <v>35</v>
      </c>
      <c r="F1901" s="41">
        <v>0</v>
      </c>
      <c r="G1901" s="41">
        <v>0</v>
      </c>
      <c r="H1901" s="41">
        <v>1</v>
      </c>
      <c r="I1901" s="42"/>
    </row>
    <row r="1902" spans="1:9" ht="27" x14ac:dyDescent="0.25">
      <c r="A1902" s="41">
        <v>5134</v>
      </c>
      <c r="B1902" s="41" t="s">
        <v>2789</v>
      </c>
      <c r="C1902" s="41" t="s">
        <v>61</v>
      </c>
      <c r="D1902" s="41" t="s">
        <v>38</v>
      </c>
      <c r="E1902" s="41" t="s">
        <v>35</v>
      </c>
      <c r="F1902" s="41">
        <v>0</v>
      </c>
      <c r="G1902" s="41">
        <v>0</v>
      </c>
      <c r="H1902" s="41">
        <v>1</v>
      </c>
      <c r="I1902" s="42"/>
    </row>
    <row r="1903" spans="1:9" ht="27" x14ac:dyDescent="0.25">
      <c r="A1903" s="41">
        <v>5134</v>
      </c>
      <c r="B1903" s="41" t="s">
        <v>2790</v>
      </c>
      <c r="C1903" s="41" t="s">
        <v>61</v>
      </c>
      <c r="D1903" s="41" t="s">
        <v>38</v>
      </c>
      <c r="E1903" s="41" t="s">
        <v>35</v>
      </c>
      <c r="F1903" s="41">
        <v>0</v>
      </c>
      <c r="G1903" s="41">
        <v>0</v>
      </c>
      <c r="H1903" s="41">
        <v>1</v>
      </c>
      <c r="I1903" s="42"/>
    </row>
    <row r="1904" spans="1:9" ht="27" x14ac:dyDescent="0.25">
      <c r="A1904" s="41">
        <v>5134</v>
      </c>
      <c r="B1904" s="41" t="s">
        <v>2791</v>
      </c>
      <c r="C1904" s="41" t="s">
        <v>61</v>
      </c>
      <c r="D1904" s="41" t="s">
        <v>38</v>
      </c>
      <c r="E1904" s="41" t="s">
        <v>35</v>
      </c>
      <c r="F1904" s="41">
        <v>0</v>
      </c>
      <c r="G1904" s="41">
        <v>0</v>
      </c>
      <c r="H1904" s="41">
        <v>1</v>
      </c>
      <c r="I1904" s="42"/>
    </row>
    <row r="1905" spans="1:9" ht="27" x14ac:dyDescent="0.25">
      <c r="A1905" s="41">
        <v>5134</v>
      </c>
      <c r="B1905" s="41" t="s">
        <v>2792</v>
      </c>
      <c r="C1905" s="41" t="s">
        <v>61</v>
      </c>
      <c r="D1905" s="41" t="s">
        <v>38</v>
      </c>
      <c r="E1905" s="41" t="s">
        <v>35</v>
      </c>
      <c r="F1905" s="41">
        <v>0</v>
      </c>
      <c r="G1905" s="41">
        <v>0</v>
      </c>
      <c r="H1905" s="41">
        <v>1</v>
      </c>
      <c r="I1905" s="42"/>
    </row>
    <row r="1906" spans="1:9" ht="27" x14ac:dyDescent="0.25">
      <c r="A1906" s="41">
        <v>5134</v>
      </c>
      <c r="B1906" s="41" t="s">
        <v>2793</v>
      </c>
      <c r="C1906" s="41" t="s">
        <v>61</v>
      </c>
      <c r="D1906" s="41" t="s">
        <v>38</v>
      </c>
      <c r="E1906" s="41" t="s">
        <v>35</v>
      </c>
      <c r="F1906" s="41">
        <v>0</v>
      </c>
      <c r="G1906" s="41">
        <v>0</v>
      </c>
      <c r="H1906" s="41">
        <v>1</v>
      </c>
      <c r="I1906" s="42"/>
    </row>
    <row r="1907" spans="1:9" ht="27" x14ac:dyDescent="0.25">
      <c r="A1907" s="41">
        <v>5134</v>
      </c>
      <c r="B1907" s="41" t="s">
        <v>2794</v>
      </c>
      <c r="C1907" s="41" t="s">
        <v>61</v>
      </c>
      <c r="D1907" s="41" t="s">
        <v>38</v>
      </c>
      <c r="E1907" s="41" t="s">
        <v>35</v>
      </c>
      <c r="F1907" s="41">
        <v>0</v>
      </c>
      <c r="G1907" s="41">
        <v>0</v>
      </c>
      <c r="H1907" s="41">
        <v>1</v>
      </c>
      <c r="I1907" s="42"/>
    </row>
    <row r="1908" spans="1:9" ht="27" x14ac:dyDescent="0.25">
      <c r="A1908" s="41">
        <v>5134</v>
      </c>
      <c r="B1908" s="41" t="s">
        <v>2795</v>
      </c>
      <c r="C1908" s="41" t="s">
        <v>61</v>
      </c>
      <c r="D1908" s="41" t="s">
        <v>38</v>
      </c>
      <c r="E1908" s="41" t="s">
        <v>35</v>
      </c>
      <c r="F1908" s="41">
        <v>0</v>
      </c>
      <c r="G1908" s="41">
        <v>0</v>
      </c>
      <c r="H1908" s="41">
        <v>1</v>
      </c>
      <c r="I1908" s="42"/>
    </row>
    <row r="1909" spans="1:9" ht="27" x14ac:dyDescent="0.25">
      <c r="A1909" s="41">
        <v>5134</v>
      </c>
      <c r="B1909" s="41" t="s">
        <v>2796</v>
      </c>
      <c r="C1909" s="41" t="s">
        <v>61</v>
      </c>
      <c r="D1909" s="41" t="s">
        <v>38</v>
      </c>
      <c r="E1909" s="41" t="s">
        <v>35</v>
      </c>
      <c r="F1909" s="41">
        <v>0</v>
      </c>
      <c r="G1909" s="41">
        <v>0</v>
      </c>
      <c r="H1909" s="41">
        <v>1</v>
      </c>
      <c r="I1909" s="42"/>
    </row>
    <row r="1910" spans="1:9" ht="27" x14ac:dyDescent="0.25">
      <c r="A1910" s="41">
        <v>5134</v>
      </c>
      <c r="B1910" s="41" t="s">
        <v>2797</v>
      </c>
      <c r="C1910" s="41" t="s">
        <v>61</v>
      </c>
      <c r="D1910" s="41" t="s">
        <v>38</v>
      </c>
      <c r="E1910" s="41" t="s">
        <v>35</v>
      </c>
      <c r="F1910" s="41">
        <v>0</v>
      </c>
      <c r="G1910" s="41">
        <v>0</v>
      </c>
      <c r="H1910" s="41">
        <v>1</v>
      </c>
      <c r="I1910" s="42"/>
    </row>
    <row r="1911" spans="1:9" ht="27" x14ac:dyDescent="0.25">
      <c r="A1911" s="41">
        <v>5134</v>
      </c>
      <c r="B1911" s="41" t="s">
        <v>2798</v>
      </c>
      <c r="C1911" s="41" t="s">
        <v>61</v>
      </c>
      <c r="D1911" s="41" t="s">
        <v>38</v>
      </c>
      <c r="E1911" s="41" t="s">
        <v>35</v>
      </c>
      <c r="F1911" s="41">
        <v>0</v>
      </c>
      <c r="G1911" s="41">
        <v>0</v>
      </c>
      <c r="H1911" s="41">
        <v>1</v>
      </c>
      <c r="I1911" s="42"/>
    </row>
    <row r="1912" spans="1:9" ht="27" x14ac:dyDescent="0.25">
      <c r="A1912" s="41">
        <v>5134</v>
      </c>
      <c r="B1912" s="41" t="s">
        <v>2799</v>
      </c>
      <c r="C1912" s="41" t="s">
        <v>61</v>
      </c>
      <c r="D1912" s="41" t="s">
        <v>38</v>
      </c>
      <c r="E1912" s="41" t="s">
        <v>35</v>
      </c>
      <c r="F1912" s="41">
        <v>0</v>
      </c>
      <c r="G1912" s="41">
        <v>0</v>
      </c>
      <c r="H1912" s="41">
        <v>1</v>
      </c>
      <c r="I1912" s="42"/>
    </row>
    <row r="1913" spans="1:9" ht="27" x14ac:dyDescent="0.25">
      <c r="A1913" s="41">
        <v>5134</v>
      </c>
      <c r="B1913" s="41" t="s">
        <v>2800</v>
      </c>
      <c r="C1913" s="41" t="s">
        <v>61</v>
      </c>
      <c r="D1913" s="41" t="s">
        <v>38</v>
      </c>
      <c r="E1913" s="41" t="s">
        <v>35</v>
      </c>
      <c r="F1913" s="41">
        <v>0</v>
      </c>
      <c r="G1913" s="41">
        <v>0</v>
      </c>
      <c r="H1913" s="41">
        <v>1</v>
      </c>
      <c r="I1913" s="42"/>
    </row>
    <row r="1914" spans="1:9" ht="27" x14ac:dyDescent="0.25">
      <c r="A1914" s="41">
        <v>5134</v>
      </c>
      <c r="B1914" s="41" t="s">
        <v>2801</v>
      </c>
      <c r="C1914" s="41" t="s">
        <v>61</v>
      </c>
      <c r="D1914" s="41" t="s">
        <v>38</v>
      </c>
      <c r="E1914" s="41" t="s">
        <v>35</v>
      </c>
      <c r="F1914" s="41">
        <v>0</v>
      </c>
      <c r="G1914" s="41">
        <v>0</v>
      </c>
      <c r="H1914" s="41">
        <v>1</v>
      </c>
      <c r="I1914" s="42"/>
    </row>
    <row r="1915" spans="1:9" ht="27" x14ac:dyDescent="0.25">
      <c r="A1915" s="41">
        <v>5134</v>
      </c>
      <c r="B1915" s="41" t="s">
        <v>2802</v>
      </c>
      <c r="C1915" s="41" t="s">
        <v>61</v>
      </c>
      <c r="D1915" s="41" t="s">
        <v>38</v>
      </c>
      <c r="E1915" s="41" t="s">
        <v>35</v>
      </c>
      <c r="F1915" s="41">
        <v>0</v>
      </c>
      <c r="G1915" s="41">
        <v>0</v>
      </c>
      <c r="H1915" s="41">
        <v>1</v>
      </c>
      <c r="I1915" s="42"/>
    </row>
    <row r="1916" spans="1:9" ht="27" x14ac:dyDescent="0.25">
      <c r="A1916" s="41">
        <v>5134</v>
      </c>
      <c r="B1916" s="41" t="s">
        <v>2803</v>
      </c>
      <c r="C1916" s="41" t="s">
        <v>61</v>
      </c>
      <c r="D1916" s="41" t="s">
        <v>38</v>
      </c>
      <c r="E1916" s="41" t="s">
        <v>35</v>
      </c>
      <c r="F1916" s="41">
        <v>0</v>
      </c>
      <c r="G1916" s="41">
        <v>0</v>
      </c>
      <c r="H1916" s="41">
        <v>1</v>
      </c>
      <c r="I1916" s="42"/>
    </row>
    <row r="1917" spans="1:9" ht="27" x14ac:dyDescent="0.25">
      <c r="A1917" s="41">
        <v>5134</v>
      </c>
      <c r="B1917" s="41" t="s">
        <v>2804</v>
      </c>
      <c r="C1917" s="41" t="s">
        <v>61</v>
      </c>
      <c r="D1917" s="41" t="s">
        <v>38</v>
      </c>
      <c r="E1917" s="41" t="s">
        <v>35</v>
      </c>
      <c r="F1917" s="41">
        <v>0</v>
      </c>
      <c r="G1917" s="41">
        <v>0</v>
      </c>
      <c r="H1917" s="41">
        <v>1</v>
      </c>
      <c r="I1917" s="42"/>
    </row>
    <row r="1918" spans="1:9" ht="27" x14ac:dyDescent="0.25">
      <c r="A1918" s="41">
        <v>5134</v>
      </c>
      <c r="B1918" s="41" t="s">
        <v>2805</v>
      </c>
      <c r="C1918" s="41" t="s">
        <v>61</v>
      </c>
      <c r="D1918" s="41" t="s">
        <v>38</v>
      </c>
      <c r="E1918" s="41" t="s">
        <v>35</v>
      </c>
      <c r="F1918" s="41">
        <v>0</v>
      </c>
      <c r="G1918" s="41">
        <v>0</v>
      </c>
      <c r="H1918" s="41">
        <v>1</v>
      </c>
      <c r="I1918" s="42"/>
    </row>
    <row r="1919" spans="1:9" ht="27" x14ac:dyDescent="0.25">
      <c r="A1919" s="41">
        <v>5134</v>
      </c>
      <c r="B1919" s="41" t="s">
        <v>2806</v>
      </c>
      <c r="C1919" s="41" t="s">
        <v>61</v>
      </c>
      <c r="D1919" s="41" t="s">
        <v>38</v>
      </c>
      <c r="E1919" s="41" t="s">
        <v>35</v>
      </c>
      <c r="F1919" s="41">
        <v>0</v>
      </c>
      <c r="G1919" s="41">
        <v>0</v>
      </c>
      <c r="H1919" s="41">
        <v>1</v>
      </c>
      <c r="I1919" s="42"/>
    </row>
    <row r="1920" spans="1:9" ht="27" x14ac:dyDescent="0.25">
      <c r="A1920" s="41">
        <v>5134</v>
      </c>
      <c r="B1920" s="41" t="s">
        <v>2807</v>
      </c>
      <c r="C1920" s="41" t="s">
        <v>61</v>
      </c>
      <c r="D1920" s="41" t="s">
        <v>38</v>
      </c>
      <c r="E1920" s="41" t="s">
        <v>35</v>
      </c>
      <c r="F1920" s="41">
        <v>0</v>
      </c>
      <c r="G1920" s="41">
        <v>0</v>
      </c>
      <c r="H1920" s="41">
        <v>1</v>
      </c>
      <c r="I1920" s="42"/>
    </row>
    <row r="1921" spans="1:9" ht="27" x14ac:dyDescent="0.25">
      <c r="A1921" s="41">
        <v>5134</v>
      </c>
      <c r="B1921" s="41" t="s">
        <v>2808</v>
      </c>
      <c r="C1921" s="41" t="s">
        <v>61</v>
      </c>
      <c r="D1921" s="41" t="s">
        <v>38</v>
      </c>
      <c r="E1921" s="41" t="s">
        <v>35</v>
      </c>
      <c r="F1921" s="41">
        <v>0</v>
      </c>
      <c r="G1921" s="41">
        <v>0</v>
      </c>
      <c r="H1921" s="41">
        <v>1</v>
      </c>
      <c r="I1921" s="42"/>
    </row>
    <row r="1922" spans="1:9" ht="27" x14ac:dyDescent="0.25">
      <c r="A1922" s="41">
        <v>5134</v>
      </c>
      <c r="B1922" s="41" t="s">
        <v>2809</v>
      </c>
      <c r="C1922" s="41" t="s">
        <v>61</v>
      </c>
      <c r="D1922" s="41" t="s">
        <v>38</v>
      </c>
      <c r="E1922" s="41" t="s">
        <v>35</v>
      </c>
      <c r="F1922" s="41">
        <v>0</v>
      </c>
      <c r="G1922" s="41">
        <v>0</v>
      </c>
      <c r="H1922" s="41">
        <v>1</v>
      </c>
      <c r="I1922" s="42"/>
    </row>
    <row r="1923" spans="1:9" ht="27" x14ac:dyDescent="0.25">
      <c r="A1923" s="10" t="s">
        <v>204</v>
      </c>
      <c r="B1923" s="10" t="s">
        <v>2084</v>
      </c>
      <c r="C1923" s="10" t="s">
        <v>61</v>
      </c>
      <c r="D1923" s="20" t="s">
        <v>38</v>
      </c>
      <c r="E1923" s="21" t="s">
        <v>35</v>
      </c>
      <c r="F1923" s="21">
        <v>0</v>
      </c>
      <c r="G1923" s="21">
        <v>0</v>
      </c>
      <c r="H1923" s="38">
        <v>1</v>
      </c>
      <c r="I1923" s="42"/>
    </row>
    <row r="1924" spans="1:9" ht="15" customHeight="1" x14ac:dyDescent="0.25">
      <c r="A1924" s="186" t="s">
        <v>428</v>
      </c>
      <c r="B1924" s="187"/>
      <c r="C1924" s="187"/>
      <c r="D1924" s="187"/>
      <c r="E1924" s="187"/>
      <c r="F1924" s="187"/>
      <c r="G1924" s="187"/>
      <c r="H1924" s="187"/>
      <c r="I1924" s="42"/>
    </row>
    <row r="1925" spans="1:9" ht="27" x14ac:dyDescent="0.25">
      <c r="A1925" s="10" t="s">
        <v>204</v>
      </c>
      <c r="B1925" s="10" t="s">
        <v>2452</v>
      </c>
      <c r="C1925" s="10" t="s">
        <v>40</v>
      </c>
      <c r="D1925" s="20" t="s">
        <v>36</v>
      </c>
      <c r="E1925" s="21" t="s">
        <v>35</v>
      </c>
      <c r="F1925" s="21">
        <v>0</v>
      </c>
      <c r="G1925" s="21">
        <v>0</v>
      </c>
      <c r="H1925" s="38">
        <v>1</v>
      </c>
      <c r="I1925" s="42"/>
    </row>
    <row r="1926" spans="1:9" ht="15" customHeight="1" x14ac:dyDescent="0.25">
      <c r="A1926" s="184" t="s">
        <v>2611</v>
      </c>
      <c r="B1926" s="185"/>
      <c r="C1926" s="185"/>
      <c r="D1926" s="185"/>
      <c r="E1926" s="185"/>
      <c r="F1926" s="185"/>
      <c r="G1926" s="185"/>
      <c r="H1926" s="185"/>
      <c r="I1926" s="42"/>
    </row>
    <row r="1927" spans="1:9" ht="15" customHeight="1" x14ac:dyDescent="0.25">
      <c r="A1927" s="186" t="s">
        <v>39</v>
      </c>
      <c r="B1927" s="187"/>
      <c r="C1927" s="187"/>
      <c r="D1927" s="187"/>
      <c r="E1927" s="187"/>
      <c r="F1927" s="187"/>
      <c r="G1927" s="187"/>
      <c r="H1927" s="187"/>
      <c r="I1927" s="42"/>
    </row>
    <row r="1928" spans="1:9" ht="40.5" x14ac:dyDescent="0.25">
      <c r="A1928" s="19"/>
      <c r="B1928" s="10" t="s">
        <v>2389</v>
      </c>
      <c r="C1928" s="10" t="s">
        <v>253</v>
      </c>
      <c r="D1928" s="20" t="s">
        <v>38</v>
      </c>
      <c r="E1928" s="21" t="s">
        <v>35</v>
      </c>
      <c r="F1928" s="21">
        <v>0</v>
      </c>
      <c r="G1928" s="21">
        <v>0</v>
      </c>
      <c r="H1928" s="38">
        <v>1</v>
      </c>
      <c r="I1928" s="42"/>
    </row>
    <row r="1929" spans="1:9" ht="40.5" x14ac:dyDescent="0.25">
      <c r="A1929" s="10" t="s">
        <v>133</v>
      </c>
      <c r="B1929" s="10" t="s">
        <v>1246</v>
      </c>
      <c r="C1929" s="10" t="s">
        <v>253</v>
      </c>
      <c r="D1929" s="20" t="s">
        <v>38</v>
      </c>
      <c r="E1929" s="21" t="s">
        <v>35</v>
      </c>
      <c r="F1929" s="21">
        <v>0</v>
      </c>
      <c r="G1929" s="21">
        <v>0</v>
      </c>
      <c r="H1929" s="38">
        <v>1</v>
      </c>
      <c r="I1929" s="42"/>
    </row>
    <row r="1930" spans="1:9" x14ac:dyDescent="0.25">
      <c r="A1930" s="199" t="s">
        <v>2612</v>
      </c>
      <c r="B1930" s="200"/>
      <c r="C1930" s="200"/>
      <c r="D1930" s="200"/>
      <c r="E1930" s="200"/>
      <c r="F1930" s="200"/>
      <c r="G1930" s="200"/>
      <c r="H1930" s="200"/>
      <c r="I1930" s="42"/>
    </row>
    <row r="1931" spans="1:9" ht="15" customHeight="1" x14ac:dyDescent="0.25">
      <c r="A1931" s="186" t="s">
        <v>33</v>
      </c>
      <c r="B1931" s="187"/>
      <c r="C1931" s="187"/>
      <c r="D1931" s="187"/>
      <c r="E1931" s="187"/>
      <c r="F1931" s="187"/>
      <c r="G1931" s="187"/>
      <c r="H1931" s="187"/>
      <c r="I1931" s="42"/>
    </row>
    <row r="1932" spans="1:9" ht="27" x14ac:dyDescent="0.25">
      <c r="A1932" s="77">
        <v>4251</v>
      </c>
      <c r="B1932" s="77" t="s">
        <v>4436</v>
      </c>
      <c r="C1932" s="77" t="s">
        <v>112</v>
      </c>
      <c r="D1932" s="77" t="s">
        <v>41</v>
      </c>
      <c r="E1932" s="77" t="s">
        <v>35</v>
      </c>
      <c r="F1932" s="77">
        <v>400000</v>
      </c>
      <c r="G1932" s="77">
        <v>400000</v>
      </c>
      <c r="H1932" s="77">
        <v>1</v>
      </c>
      <c r="I1932" s="42"/>
    </row>
    <row r="1933" spans="1:9" x14ac:dyDescent="0.25">
      <c r="A1933" s="186" t="s">
        <v>39</v>
      </c>
      <c r="B1933" s="187"/>
      <c r="C1933" s="187"/>
      <c r="D1933" s="187"/>
      <c r="E1933" s="187"/>
      <c r="F1933" s="187"/>
      <c r="G1933" s="187"/>
      <c r="H1933" s="198"/>
      <c r="I1933" s="42"/>
    </row>
    <row r="1934" spans="1:9" ht="27" x14ac:dyDescent="0.25">
      <c r="A1934" s="10" t="s">
        <v>133</v>
      </c>
      <c r="B1934" s="10" t="s">
        <v>2459</v>
      </c>
      <c r="C1934" s="10" t="s">
        <v>159</v>
      </c>
      <c r="D1934" s="20" t="s">
        <v>36</v>
      </c>
      <c r="E1934" s="21" t="s">
        <v>35</v>
      </c>
      <c r="F1934" s="21">
        <v>0</v>
      </c>
      <c r="G1934" s="21">
        <v>0</v>
      </c>
      <c r="H1934" s="38">
        <v>1</v>
      </c>
      <c r="I1934" s="42"/>
    </row>
    <row r="1935" spans="1:9" x14ac:dyDescent="0.25">
      <c r="A1935" s="199" t="s">
        <v>2613</v>
      </c>
      <c r="B1935" s="200"/>
      <c r="C1935" s="200"/>
      <c r="D1935" s="200"/>
      <c r="E1935" s="200"/>
      <c r="F1935" s="200"/>
      <c r="G1935" s="200"/>
      <c r="H1935" s="200"/>
      <c r="I1935" s="42"/>
    </row>
    <row r="1936" spans="1:9" ht="15" customHeight="1" x14ac:dyDescent="0.25">
      <c r="A1936" s="186" t="s">
        <v>39</v>
      </c>
      <c r="B1936" s="187"/>
      <c r="C1936" s="187"/>
      <c r="D1936" s="187"/>
      <c r="E1936" s="187"/>
      <c r="F1936" s="187"/>
      <c r="G1936" s="187"/>
      <c r="H1936" s="187"/>
      <c r="I1936" s="42"/>
    </row>
    <row r="1937" spans="1:9" ht="27" x14ac:dyDescent="0.25">
      <c r="A1937" s="10" t="s">
        <v>133</v>
      </c>
      <c r="B1937" s="10" t="s">
        <v>2460</v>
      </c>
      <c r="C1937" s="10" t="s">
        <v>105</v>
      </c>
      <c r="D1937" s="20" t="s">
        <v>36</v>
      </c>
      <c r="E1937" s="21" t="s">
        <v>35</v>
      </c>
      <c r="F1937" s="21">
        <v>0</v>
      </c>
      <c r="G1937" s="21">
        <v>0</v>
      </c>
      <c r="H1937" s="38">
        <v>1</v>
      </c>
      <c r="I1937" s="42"/>
    </row>
    <row r="1938" spans="1:9" x14ac:dyDescent="0.25">
      <c r="A1938" s="199" t="s">
        <v>2683</v>
      </c>
      <c r="B1938" s="200"/>
      <c r="C1938" s="200"/>
      <c r="D1938" s="200"/>
      <c r="E1938" s="200"/>
      <c r="F1938" s="200"/>
      <c r="G1938" s="200"/>
      <c r="H1938" s="200"/>
      <c r="I1938" s="42"/>
    </row>
    <row r="1939" spans="1:9" ht="29.25" customHeight="1" x14ac:dyDescent="0.25">
      <c r="A1939" s="10"/>
      <c r="B1939" s="186" t="s">
        <v>39</v>
      </c>
      <c r="C1939" s="187"/>
      <c r="D1939" s="187"/>
      <c r="E1939" s="187"/>
      <c r="F1939" s="187"/>
      <c r="G1939" s="198"/>
      <c r="H1939" s="38"/>
      <c r="I1939" s="42"/>
    </row>
    <row r="1940" spans="1:9" ht="29.25" customHeight="1" x14ac:dyDescent="0.25">
      <c r="A1940" s="10">
        <v>4251</v>
      </c>
      <c r="B1940" s="10" t="s">
        <v>4890</v>
      </c>
      <c r="C1940" s="10" t="s">
        <v>159</v>
      </c>
      <c r="D1940" s="10" t="s">
        <v>36</v>
      </c>
      <c r="E1940" s="10" t="s">
        <v>35</v>
      </c>
      <c r="F1940" s="10">
        <v>58920000</v>
      </c>
      <c r="G1940" s="10">
        <v>58920000</v>
      </c>
      <c r="H1940" s="10">
        <v>1</v>
      </c>
      <c r="I1940" s="42"/>
    </row>
    <row r="1941" spans="1:9" ht="27" x14ac:dyDescent="0.25">
      <c r="A1941" s="10" t="s">
        <v>114</v>
      </c>
      <c r="B1941" s="10" t="s">
        <v>1247</v>
      </c>
      <c r="C1941" s="10" t="s">
        <v>140</v>
      </c>
      <c r="D1941" s="10" t="s">
        <v>36</v>
      </c>
      <c r="E1941" s="10" t="s">
        <v>35</v>
      </c>
      <c r="F1941" s="10">
        <v>0</v>
      </c>
      <c r="G1941" s="10">
        <v>0</v>
      </c>
      <c r="H1941" s="10">
        <v>1</v>
      </c>
      <c r="I1941" s="42"/>
    </row>
    <row r="1942" spans="1:9" x14ac:dyDescent="0.25">
      <c r="A1942" s="19"/>
      <c r="B1942" s="186" t="s">
        <v>33</v>
      </c>
      <c r="C1942" s="187"/>
      <c r="D1942" s="187"/>
      <c r="E1942" s="187"/>
      <c r="F1942" s="187"/>
      <c r="G1942" s="198"/>
      <c r="H1942" s="38"/>
      <c r="I1942" s="42"/>
    </row>
    <row r="1943" spans="1:9" ht="33.75" customHeight="1" x14ac:dyDescent="0.25">
      <c r="A1943" s="10" t="s">
        <v>133</v>
      </c>
      <c r="B1943" s="10" t="s">
        <v>2280</v>
      </c>
      <c r="C1943" s="10" t="s">
        <v>112</v>
      </c>
      <c r="D1943" s="20" t="s">
        <v>41</v>
      </c>
      <c r="E1943" s="21" t="s">
        <v>35</v>
      </c>
      <c r="F1943" s="21">
        <v>0</v>
      </c>
      <c r="G1943" s="21">
        <v>0</v>
      </c>
      <c r="H1943" s="38">
        <v>1</v>
      </c>
      <c r="I1943" s="42"/>
    </row>
    <row r="1944" spans="1:9" ht="15" customHeight="1" x14ac:dyDescent="0.25">
      <c r="A1944" s="184" t="s">
        <v>2614</v>
      </c>
      <c r="B1944" s="185"/>
      <c r="C1944" s="185"/>
      <c r="D1944" s="185"/>
      <c r="E1944" s="185"/>
      <c r="F1944" s="185"/>
      <c r="G1944" s="185"/>
      <c r="H1944" s="185"/>
      <c r="I1944" s="42"/>
    </row>
    <row r="1945" spans="1:9" x14ac:dyDescent="0.25">
      <c r="A1945" s="10"/>
      <c r="B1945" s="186" t="s">
        <v>39</v>
      </c>
      <c r="C1945" s="187"/>
      <c r="D1945" s="187"/>
      <c r="E1945" s="187"/>
      <c r="F1945" s="187"/>
      <c r="G1945" s="198"/>
      <c r="H1945" s="38"/>
      <c r="I1945" s="42"/>
    </row>
    <row r="1946" spans="1:9" ht="27" x14ac:dyDescent="0.25">
      <c r="A1946" s="10" t="s">
        <v>117</v>
      </c>
      <c r="B1946" s="10" t="s">
        <v>2391</v>
      </c>
      <c r="C1946" s="10" t="s">
        <v>105</v>
      </c>
      <c r="D1946" s="20" t="s">
        <v>36</v>
      </c>
      <c r="E1946" s="21" t="s">
        <v>35</v>
      </c>
      <c r="F1946" s="21">
        <v>0</v>
      </c>
      <c r="G1946" s="21">
        <v>0</v>
      </c>
      <c r="H1946" s="38">
        <v>1</v>
      </c>
      <c r="I1946" s="42"/>
    </row>
    <row r="1947" spans="1:9" x14ac:dyDescent="0.25">
      <c r="A1947" s="10"/>
      <c r="B1947" s="186" t="s">
        <v>33</v>
      </c>
      <c r="C1947" s="187"/>
      <c r="D1947" s="187"/>
      <c r="E1947" s="187"/>
      <c r="F1947" s="187"/>
      <c r="G1947" s="198"/>
      <c r="H1947" s="38"/>
      <c r="I1947" s="42"/>
    </row>
    <row r="1948" spans="1:9" ht="27" x14ac:dyDescent="0.25">
      <c r="A1948" s="10">
        <v>5112</v>
      </c>
      <c r="B1948" s="10" t="s">
        <v>5030</v>
      </c>
      <c r="C1948" s="10" t="s">
        <v>112</v>
      </c>
      <c r="D1948" s="10" t="s">
        <v>41</v>
      </c>
      <c r="E1948" s="10" t="s">
        <v>35</v>
      </c>
      <c r="F1948" s="10">
        <v>19900</v>
      </c>
      <c r="G1948" s="10">
        <v>19900</v>
      </c>
      <c r="H1948" s="10">
        <v>1</v>
      </c>
      <c r="I1948" s="42"/>
    </row>
    <row r="1949" spans="1:9" ht="27" x14ac:dyDescent="0.25">
      <c r="A1949" s="10" t="s">
        <v>117</v>
      </c>
      <c r="B1949" s="10" t="s">
        <v>2281</v>
      </c>
      <c r="C1949" s="10" t="s">
        <v>112</v>
      </c>
      <c r="D1949" s="10" t="s">
        <v>41</v>
      </c>
      <c r="E1949" s="10" t="s">
        <v>35</v>
      </c>
      <c r="F1949" s="10">
        <v>0</v>
      </c>
      <c r="G1949" s="10">
        <v>0</v>
      </c>
      <c r="H1949" s="10">
        <v>1</v>
      </c>
      <c r="I1949" s="42"/>
    </row>
    <row r="1950" spans="1:9" x14ac:dyDescent="0.25">
      <c r="A1950" s="188" t="s">
        <v>4955</v>
      </c>
      <c r="B1950" s="189"/>
      <c r="C1950" s="189"/>
      <c r="D1950" s="189"/>
      <c r="E1950" s="189"/>
      <c r="F1950" s="189"/>
      <c r="G1950" s="189"/>
      <c r="H1950" s="189"/>
      <c r="I1950" s="42"/>
    </row>
    <row r="1951" spans="1:9" x14ac:dyDescent="0.25">
      <c r="A1951" s="186" t="s">
        <v>428</v>
      </c>
      <c r="B1951" s="187"/>
      <c r="C1951" s="187"/>
      <c r="D1951" s="187"/>
      <c r="E1951" s="187"/>
      <c r="F1951" s="187"/>
      <c r="G1951" s="187"/>
      <c r="H1951" s="187"/>
      <c r="I1951" s="42"/>
    </row>
    <row r="1952" spans="1:9" ht="27" x14ac:dyDescent="0.25">
      <c r="A1952" s="171">
        <v>5113</v>
      </c>
      <c r="B1952" s="171" t="s">
        <v>4956</v>
      </c>
      <c r="C1952" s="171" t="s">
        <v>62</v>
      </c>
      <c r="D1952" s="171" t="s">
        <v>34</v>
      </c>
      <c r="E1952" s="171" t="s">
        <v>35</v>
      </c>
      <c r="F1952" s="171">
        <v>0</v>
      </c>
      <c r="G1952" s="171">
        <v>0</v>
      </c>
      <c r="H1952" s="171">
        <v>1</v>
      </c>
      <c r="I1952" s="42"/>
    </row>
    <row r="1953" spans="1:9" ht="15" customHeight="1" x14ac:dyDescent="0.25">
      <c r="A1953" s="188" t="s">
        <v>2615</v>
      </c>
      <c r="B1953" s="189"/>
      <c r="C1953" s="189"/>
      <c r="D1953" s="189"/>
      <c r="E1953" s="189"/>
      <c r="F1953" s="189"/>
      <c r="G1953" s="189"/>
      <c r="H1953" s="189"/>
      <c r="I1953" s="42"/>
    </row>
    <row r="1954" spans="1:9" x14ac:dyDescent="0.25">
      <c r="A1954" s="186" t="s">
        <v>39</v>
      </c>
      <c r="B1954" s="187"/>
      <c r="C1954" s="187"/>
      <c r="D1954" s="187"/>
      <c r="E1954" s="187"/>
      <c r="F1954" s="187"/>
      <c r="G1954" s="187"/>
      <c r="H1954" s="187"/>
      <c r="I1954" s="42"/>
    </row>
    <row r="1955" spans="1:9" ht="27" x14ac:dyDescent="0.25">
      <c r="A1955" s="75" t="s">
        <v>135</v>
      </c>
      <c r="B1955" s="10" t="s">
        <v>4109</v>
      </c>
      <c r="C1955" s="10" t="s">
        <v>105</v>
      </c>
      <c r="D1955" s="10" t="s">
        <v>36</v>
      </c>
      <c r="E1955" s="10" t="s">
        <v>35</v>
      </c>
      <c r="F1955" s="10">
        <v>32340000</v>
      </c>
      <c r="G1955" s="10">
        <v>32340000</v>
      </c>
      <c r="H1955" s="10">
        <v>1</v>
      </c>
      <c r="I1955" s="42"/>
    </row>
    <row r="1956" spans="1:9" ht="27" x14ac:dyDescent="0.25">
      <c r="A1956" s="10"/>
      <c r="B1956" s="10" t="s">
        <v>2390</v>
      </c>
      <c r="C1956" s="10" t="s">
        <v>105</v>
      </c>
      <c r="D1956" s="10" t="s">
        <v>36</v>
      </c>
      <c r="E1956" s="10" t="s">
        <v>35</v>
      </c>
      <c r="F1956" s="10">
        <v>0</v>
      </c>
      <c r="G1956" s="10">
        <v>0</v>
      </c>
      <c r="H1956" s="10">
        <v>1</v>
      </c>
      <c r="I1956" s="42"/>
    </row>
    <row r="1957" spans="1:9" x14ac:dyDescent="0.25">
      <c r="A1957" s="191" t="s">
        <v>2616</v>
      </c>
      <c r="B1957" s="192"/>
      <c r="C1957" s="192"/>
      <c r="D1957" s="192"/>
      <c r="E1957" s="192"/>
      <c r="F1957" s="192"/>
      <c r="G1957" s="192"/>
      <c r="H1957" s="192"/>
      <c r="I1957" s="42"/>
    </row>
    <row r="1958" spans="1:9" x14ac:dyDescent="0.25">
      <c r="A1958" s="186" t="s">
        <v>33</v>
      </c>
      <c r="B1958" s="187"/>
      <c r="C1958" s="187"/>
      <c r="D1958" s="187"/>
      <c r="E1958" s="187"/>
      <c r="F1958" s="187"/>
      <c r="G1958" s="187"/>
      <c r="H1958" s="187"/>
      <c r="I1958" s="42"/>
    </row>
    <row r="1959" spans="1:9" ht="27" x14ac:dyDescent="0.25">
      <c r="A1959" s="77">
        <v>4251</v>
      </c>
      <c r="B1959" s="77" t="s">
        <v>4922</v>
      </c>
      <c r="C1959" s="77" t="s">
        <v>112</v>
      </c>
      <c r="D1959" s="77" t="s">
        <v>41</v>
      </c>
      <c r="E1959" s="77" t="s">
        <v>35</v>
      </c>
      <c r="F1959" s="77">
        <v>78431</v>
      </c>
      <c r="G1959" s="77">
        <v>78431</v>
      </c>
      <c r="H1959" s="77">
        <v>1</v>
      </c>
      <c r="I1959" s="42"/>
    </row>
    <row r="1960" spans="1:9" x14ac:dyDescent="0.25">
      <c r="A1960" s="186" t="s">
        <v>39</v>
      </c>
      <c r="B1960" s="187"/>
      <c r="C1960" s="187"/>
      <c r="D1960" s="187"/>
      <c r="E1960" s="187"/>
      <c r="F1960" s="187"/>
      <c r="G1960" s="187"/>
      <c r="H1960" s="187"/>
      <c r="I1960" s="42"/>
    </row>
    <row r="1961" spans="1:9" ht="27" x14ac:dyDescent="0.25">
      <c r="A1961" s="10"/>
      <c r="B1961" s="10" t="s">
        <v>1250</v>
      </c>
      <c r="C1961" s="10" t="s">
        <v>140</v>
      </c>
      <c r="D1961" s="20" t="s">
        <v>36</v>
      </c>
      <c r="E1961" s="21" t="s">
        <v>35</v>
      </c>
      <c r="F1961" s="21">
        <v>0</v>
      </c>
      <c r="G1961" s="21">
        <v>0</v>
      </c>
      <c r="H1961" s="38">
        <v>1</v>
      </c>
      <c r="I1961" s="42"/>
    </row>
    <row r="1962" spans="1:9" x14ac:dyDescent="0.25">
      <c r="A1962" s="188" t="s">
        <v>3009</v>
      </c>
      <c r="B1962" s="189"/>
      <c r="C1962" s="189"/>
      <c r="D1962" s="189"/>
      <c r="E1962" s="189"/>
      <c r="F1962" s="189"/>
      <c r="G1962" s="189"/>
      <c r="H1962" s="189"/>
      <c r="I1962" s="42"/>
    </row>
    <row r="1963" spans="1:9" x14ac:dyDescent="0.25">
      <c r="A1963" s="10"/>
      <c r="B1963" s="186" t="s">
        <v>39</v>
      </c>
      <c r="C1963" s="187"/>
      <c r="D1963" s="187"/>
      <c r="E1963" s="187"/>
      <c r="F1963" s="187"/>
      <c r="G1963" s="198"/>
      <c r="H1963" s="38"/>
      <c r="I1963" s="42"/>
    </row>
    <row r="1964" spans="1:9" ht="27" x14ac:dyDescent="0.25">
      <c r="A1964" s="10">
        <v>4251</v>
      </c>
      <c r="B1964" s="10" t="s">
        <v>4082</v>
      </c>
      <c r="C1964" s="10" t="s">
        <v>143</v>
      </c>
      <c r="D1964" s="10" t="s">
        <v>41</v>
      </c>
      <c r="E1964" s="10" t="s">
        <v>35</v>
      </c>
      <c r="F1964" s="10">
        <v>14700000</v>
      </c>
      <c r="G1964" s="10">
        <v>14700000</v>
      </c>
      <c r="H1964" s="10">
        <v>1</v>
      </c>
      <c r="I1964" s="42"/>
    </row>
    <row r="1965" spans="1:9" x14ac:dyDescent="0.25">
      <c r="A1965" s="188" t="s">
        <v>2684</v>
      </c>
      <c r="B1965" s="189"/>
      <c r="C1965" s="189"/>
      <c r="D1965" s="189"/>
      <c r="E1965" s="189"/>
      <c r="F1965" s="189"/>
      <c r="G1965" s="189"/>
      <c r="H1965" s="189"/>
      <c r="I1965" s="42"/>
    </row>
    <row r="1966" spans="1:9" x14ac:dyDescent="0.25">
      <c r="A1966" s="186" t="s">
        <v>39</v>
      </c>
      <c r="B1966" s="187"/>
      <c r="C1966" s="187"/>
      <c r="D1966" s="187"/>
      <c r="E1966" s="187"/>
      <c r="F1966" s="187"/>
      <c r="G1966" s="187"/>
      <c r="H1966" s="198"/>
      <c r="I1966" s="42"/>
    </row>
    <row r="1967" spans="1:9" ht="27" x14ac:dyDescent="0.25">
      <c r="A1967" s="10">
        <v>4251</v>
      </c>
      <c r="B1967" s="10" t="s">
        <v>4083</v>
      </c>
      <c r="C1967" s="10" t="s">
        <v>151</v>
      </c>
      <c r="D1967" s="10" t="s">
        <v>36</v>
      </c>
      <c r="E1967" s="10" t="s">
        <v>35</v>
      </c>
      <c r="F1967" s="10">
        <v>19600000</v>
      </c>
      <c r="G1967" s="10">
        <v>19600000</v>
      </c>
      <c r="H1967" s="10">
        <v>1</v>
      </c>
      <c r="I1967" s="42"/>
    </row>
    <row r="1968" spans="1:9" ht="27" x14ac:dyDescent="0.25">
      <c r="A1968" s="10"/>
      <c r="B1968" s="10" t="s">
        <v>2388</v>
      </c>
      <c r="C1968" s="10" t="s">
        <v>151</v>
      </c>
      <c r="D1968" s="10" t="s">
        <v>36</v>
      </c>
      <c r="E1968" s="10" t="s">
        <v>35</v>
      </c>
      <c r="F1968" s="10">
        <v>0</v>
      </c>
      <c r="G1968" s="10">
        <v>0</v>
      </c>
      <c r="H1968" s="10">
        <v>1</v>
      </c>
      <c r="I1968" s="42"/>
    </row>
    <row r="1969" spans="1:9" ht="27" x14ac:dyDescent="0.25">
      <c r="A1969" s="10" t="s">
        <v>133</v>
      </c>
      <c r="B1969" s="10" t="s">
        <v>1248</v>
      </c>
      <c r="C1969" s="10" t="s">
        <v>151</v>
      </c>
      <c r="D1969" s="10" t="s">
        <v>36</v>
      </c>
      <c r="E1969" s="10" t="s">
        <v>35</v>
      </c>
      <c r="F1969" s="10">
        <v>0</v>
      </c>
      <c r="G1969" s="10">
        <v>0</v>
      </c>
      <c r="H1969" s="10">
        <v>1</v>
      </c>
      <c r="I1969" s="42"/>
    </row>
    <row r="1970" spans="1:9" ht="27" x14ac:dyDescent="0.25">
      <c r="A1970" s="10" t="s">
        <v>133</v>
      </c>
      <c r="B1970" s="10" t="s">
        <v>2273</v>
      </c>
      <c r="C1970" s="10" t="s">
        <v>143</v>
      </c>
      <c r="D1970" s="10" t="s">
        <v>36</v>
      </c>
      <c r="E1970" s="10" t="s">
        <v>35</v>
      </c>
      <c r="F1970" s="10">
        <v>0</v>
      </c>
      <c r="G1970" s="10">
        <v>0</v>
      </c>
      <c r="H1970" s="10">
        <v>1</v>
      </c>
      <c r="I1970" s="42"/>
    </row>
    <row r="1971" spans="1:9" ht="27" x14ac:dyDescent="0.25">
      <c r="A1971" s="10" t="s">
        <v>133</v>
      </c>
      <c r="B1971" s="10" t="s">
        <v>2989</v>
      </c>
      <c r="C1971" s="10" t="s">
        <v>143</v>
      </c>
      <c r="D1971" s="10" t="s">
        <v>38</v>
      </c>
      <c r="E1971" s="10" t="s">
        <v>35</v>
      </c>
      <c r="F1971" s="10">
        <v>0</v>
      </c>
      <c r="G1971" s="10">
        <v>0</v>
      </c>
      <c r="H1971" s="10">
        <v>1</v>
      </c>
      <c r="I1971" s="42"/>
    </row>
    <row r="1972" spans="1:9" x14ac:dyDescent="0.25">
      <c r="A1972" s="10"/>
      <c r="B1972" s="186" t="s">
        <v>428</v>
      </c>
      <c r="C1972" s="187"/>
      <c r="D1972" s="187"/>
      <c r="E1972" s="187"/>
      <c r="F1972" s="187"/>
      <c r="G1972" s="198"/>
      <c r="H1972" s="115"/>
      <c r="I1972" s="42"/>
    </row>
    <row r="1973" spans="1:9" ht="27" x14ac:dyDescent="0.25">
      <c r="A1973" s="10">
        <v>4251</v>
      </c>
      <c r="B1973" s="10" t="s">
        <v>4437</v>
      </c>
      <c r="C1973" s="10" t="s">
        <v>112</v>
      </c>
      <c r="D1973" s="10" t="s">
        <v>41</v>
      </c>
      <c r="E1973" s="10" t="s">
        <v>35</v>
      </c>
      <c r="F1973" s="10">
        <v>524000</v>
      </c>
      <c r="G1973" s="10">
        <v>524000</v>
      </c>
      <c r="H1973" s="10">
        <v>1</v>
      </c>
      <c r="I1973" s="42"/>
    </row>
    <row r="1974" spans="1:9" ht="27" x14ac:dyDescent="0.25">
      <c r="A1974" s="10">
        <v>4251</v>
      </c>
      <c r="B1974" s="10" t="s">
        <v>1955</v>
      </c>
      <c r="C1974" s="10" t="s">
        <v>112</v>
      </c>
      <c r="D1974" s="10" t="s">
        <v>41</v>
      </c>
      <c r="E1974" s="10" t="s">
        <v>35</v>
      </c>
      <c r="F1974" s="10">
        <v>0</v>
      </c>
      <c r="G1974" s="10">
        <v>0</v>
      </c>
      <c r="H1974" s="10">
        <v>1</v>
      </c>
      <c r="I1974" s="42"/>
    </row>
    <row r="1975" spans="1:9" x14ac:dyDescent="0.25">
      <c r="A1975" s="191" t="s">
        <v>2597</v>
      </c>
      <c r="B1975" s="192"/>
      <c r="C1975" s="192"/>
      <c r="D1975" s="192"/>
      <c r="E1975" s="192"/>
      <c r="F1975" s="192"/>
      <c r="G1975" s="192"/>
      <c r="H1975" s="192"/>
      <c r="I1975" s="42"/>
    </row>
    <row r="1976" spans="1:9" x14ac:dyDescent="0.25">
      <c r="A1976" s="10"/>
      <c r="B1976" s="186" t="s">
        <v>39</v>
      </c>
      <c r="C1976" s="187"/>
      <c r="D1976" s="187"/>
      <c r="E1976" s="187"/>
      <c r="F1976" s="187"/>
      <c r="G1976" s="198"/>
      <c r="H1976" s="38"/>
      <c r="I1976" s="42"/>
    </row>
    <row r="1977" spans="1:9" ht="27" x14ac:dyDescent="0.25">
      <c r="A1977" s="10">
        <v>5113</v>
      </c>
      <c r="B1977" s="10" t="s">
        <v>4867</v>
      </c>
      <c r="C1977" s="10" t="s">
        <v>63</v>
      </c>
      <c r="D1977" s="10" t="s">
        <v>36</v>
      </c>
      <c r="E1977" s="10" t="s">
        <v>35</v>
      </c>
      <c r="F1977" s="10">
        <v>52329100</v>
      </c>
      <c r="G1977" s="10">
        <v>52329100</v>
      </c>
      <c r="H1977" s="10">
        <v>1</v>
      </c>
      <c r="I1977" s="42"/>
    </row>
    <row r="1978" spans="1:9" ht="27" x14ac:dyDescent="0.25">
      <c r="A1978" s="10">
        <v>5113</v>
      </c>
      <c r="B1978" s="10" t="s">
        <v>4868</v>
      </c>
      <c r="C1978" s="10" t="s">
        <v>63</v>
      </c>
      <c r="D1978" s="10" t="s">
        <v>36</v>
      </c>
      <c r="E1978" s="10" t="s">
        <v>35</v>
      </c>
      <c r="F1978" s="10">
        <v>40841130</v>
      </c>
      <c r="G1978" s="10">
        <v>40841130</v>
      </c>
      <c r="H1978" s="10">
        <v>1</v>
      </c>
      <c r="I1978" s="42"/>
    </row>
    <row r="1979" spans="1:9" ht="27" x14ac:dyDescent="0.25">
      <c r="A1979" s="10">
        <v>5113</v>
      </c>
      <c r="B1979" s="10" t="s">
        <v>4869</v>
      </c>
      <c r="C1979" s="10" t="s">
        <v>63</v>
      </c>
      <c r="D1979" s="10" t="s">
        <v>36</v>
      </c>
      <c r="E1979" s="10" t="s">
        <v>35</v>
      </c>
      <c r="F1979" s="10">
        <v>19417940</v>
      </c>
      <c r="G1979" s="10">
        <v>19417940</v>
      </c>
      <c r="H1979" s="10">
        <v>1</v>
      </c>
      <c r="I1979" s="42"/>
    </row>
    <row r="1980" spans="1:9" ht="27" x14ac:dyDescent="0.25">
      <c r="A1980" s="10">
        <v>5113</v>
      </c>
      <c r="B1980" s="10" t="s">
        <v>4870</v>
      </c>
      <c r="C1980" s="10" t="s">
        <v>63</v>
      </c>
      <c r="D1980" s="10" t="s">
        <v>36</v>
      </c>
      <c r="E1980" s="10" t="s">
        <v>35</v>
      </c>
      <c r="F1980" s="10">
        <v>24545080</v>
      </c>
      <c r="G1980" s="10">
        <v>24545080</v>
      </c>
      <c r="H1980" s="10">
        <v>1</v>
      </c>
      <c r="I1980" s="42"/>
    </row>
    <row r="1981" spans="1:9" ht="27" x14ac:dyDescent="0.25">
      <c r="A1981" s="10">
        <v>5113</v>
      </c>
      <c r="B1981" s="10" t="s">
        <v>4871</v>
      </c>
      <c r="C1981" s="10" t="s">
        <v>63</v>
      </c>
      <c r="D1981" s="10" t="s">
        <v>36</v>
      </c>
      <c r="E1981" s="10" t="s">
        <v>35</v>
      </c>
      <c r="F1981" s="10">
        <v>40843230</v>
      </c>
      <c r="G1981" s="10">
        <v>40843230</v>
      </c>
      <c r="H1981" s="10">
        <v>1</v>
      </c>
      <c r="I1981" s="42"/>
    </row>
    <row r="1982" spans="1:9" ht="27" x14ac:dyDescent="0.25">
      <c r="A1982" s="10">
        <v>5113</v>
      </c>
      <c r="B1982" s="10" t="s">
        <v>4872</v>
      </c>
      <c r="C1982" s="10" t="s">
        <v>63</v>
      </c>
      <c r="D1982" s="10" t="s">
        <v>36</v>
      </c>
      <c r="E1982" s="10" t="s">
        <v>35</v>
      </c>
      <c r="F1982" s="10">
        <v>36046660</v>
      </c>
      <c r="G1982" s="10">
        <v>36046660</v>
      </c>
      <c r="H1982" s="10">
        <v>1</v>
      </c>
      <c r="I1982" s="42"/>
    </row>
    <row r="1983" spans="1:9" ht="27" x14ac:dyDescent="0.25">
      <c r="A1983" s="10">
        <v>5113</v>
      </c>
      <c r="B1983" s="10" t="s">
        <v>4873</v>
      </c>
      <c r="C1983" s="10" t="s">
        <v>63</v>
      </c>
      <c r="D1983" s="10" t="s">
        <v>36</v>
      </c>
      <c r="E1983" s="10" t="s">
        <v>35</v>
      </c>
      <c r="F1983" s="10">
        <v>13927820</v>
      </c>
      <c r="G1983" s="10">
        <v>13927820</v>
      </c>
      <c r="H1983" s="10">
        <v>1</v>
      </c>
      <c r="I1983" s="42"/>
    </row>
    <row r="1984" spans="1:9" ht="27" x14ac:dyDescent="0.25">
      <c r="A1984" s="10">
        <v>5113</v>
      </c>
      <c r="B1984" s="10" t="s">
        <v>4874</v>
      </c>
      <c r="C1984" s="10" t="s">
        <v>63</v>
      </c>
      <c r="D1984" s="10" t="s">
        <v>36</v>
      </c>
      <c r="E1984" s="10" t="s">
        <v>35</v>
      </c>
      <c r="F1984" s="10">
        <v>11457780</v>
      </c>
      <c r="G1984" s="10">
        <v>11457780</v>
      </c>
      <c r="H1984" s="10">
        <v>1</v>
      </c>
      <c r="I1984" s="42"/>
    </row>
    <row r="1985" spans="1:9" ht="27" x14ac:dyDescent="0.25">
      <c r="A1985" s="10">
        <v>5113</v>
      </c>
      <c r="B1985" s="10" t="s">
        <v>4875</v>
      </c>
      <c r="C1985" s="10" t="s">
        <v>63</v>
      </c>
      <c r="D1985" s="10" t="s">
        <v>36</v>
      </c>
      <c r="E1985" s="10" t="s">
        <v>35</v>
      </c>
      <c r="F1985" s="10">
        <v>6868960</v>
      </c>
      <c r="G1985" s="10">
        <v>6868960</v>
      </c>
      <c r="H1985" s="10">
        <v>1</v>
      </c>
      <c r="I1985" s="42"/>
    </row>
    <row r="1986" spans="1:9" ht="27" x14ac:dyDescent="0.25">
      <c r="A1986" s="10">
        <v>5113</v>
      </c>
      <c r="B1986" s="10" t="s">
        <v>4876</v>
      </c>
      <c r="C1986" s="10" t="s">
        <v>63</v>
      </c>
      <c r="D1986" s="10" t="s">
        <v>36</v>
      </c>
      <c r="E1986" s="10" t="s">
        <v>35</v>
      </c>
      <c r="F1986" s="10">
        <v>6654290</v>
      </c>
      <c r="G1986" s="10">
        <v>6654290</v>
      </c>
      <c r="H1986" s="10">
        <v>1</v>
      </c>
      <c r="I1986" s="42"/>
    </row>
    <row r="1987" spans="1:9" ht="27" x14ac:dyDescent="0.25">
      <c r="A1987" s="10">
        <v>5113</v>
      </c>
      <c r="B1987" s="10" t="s">
        <v>4877</v>
      </c>
      <c r="C1987" s="10" t="s">
        <v>63</v>
      </c>
      <c r="D1987" s="10" t="s">
        <v>36</v>
      </c>
      <c r="E1987" s="10" t="s">
        <v>35</v>
      </c>
      <c r="F1987" s="10">
        <v>12517900</v>
      </c>
      <c r="G1987" s="10">
        <v>12517900</v>
      </c>
      <c r="H1987" s="10">
        <v>1</v>
      </c>
      <c r="I1987" s="42"/>
    </row>
    <row r="1988" spans="1:9" ht="27" x14ac:dyDescent="0.25">
      <c r="A1988" s="10">
        <v>5113</v>
      </c>
      <c r="B1988" s="10" t="s">
        <v>4878</v>
      </c>
      <c r="C1988" s="10" t="s">
        <v>63</v>
      </c>
      <c r="D1988" s="10" t="s">
        <v>36</v>
      </c>
      <c r="E1988" s="10" t="s">
        <v>35</v>
      </c>
      <c r="F1988" s="10">
        <v>3729550</v>
      </c>
      <c r="G1988" s="10">
        <v>3729550</v>
      </c>
      <c r="H1988" s="10">
        <v>1</v>
      </c>
      <c r="I1988" s="42"/>
    </row>
    <row r="1989" spans="1:9" ht="40.5" x14ac:dyDescent="0.25">
      <c r="A1989" s="10">
        <v>4251</v>
      </c>
      <c r="B1989" s="10" t="s">
        <v>4506</v>
      </c>
      <c r="C1989" s="10" t="s">
        <v>64</v>
      </c>
      <c r="D1989" s="10" t="s">
        <v>36</v>
      </c>
      <c r="E1989" s="10" t="s">
        <v>35</v>
      </c>
      <c r="F1989" s="10">
        <v>35280000</v>
      </c>
      <c r="G1989" s="10">
        <v>35280000</v>
      </c>
      <c r="H1989" s="10">
        <v>1</v>
      </c>
      <c r="I1989" s="42"/>
    </row>
    <row r="1990" spans="1:9" ht="27" x14ac:dyDescent="0.25">
      <c r="A1990" s="10"/>
      <c r="B1990" s="10" t="s">
        <v>2449</v>
      </c>
      <c r="C1990" s="10" t="s">
        <v>112</v>
      </c>
      <c r="D1990" s="10" t="s">
        <v>41</v>
      </c>
      <c r="E1990" s="10" t="s">
        <v>35</v>
      </c>
      <c r="F1990" s="10">
        <v>0</v>
      </c>
      <c r="G1990" s="10">
        <v>0</v>
      </c>
      <c r="H1990" s="10">
        <v>1</v>
      </c>
      <c r="I1990" s="42"/>
    </row>
    <row r="1991" spans="1:9" ht="40.5" x14ac:dyDescent="0.25">
      <c r="A1991" s="10"/>
      <c r="B1991" s="10" t="s">
        <v>2461</v>
      </c>
      <c r="C1991" s="10" t="s">
        <v>64</v>
      </c>
      <c r="D1991" s="20" t="s">
        <v>36</v>
      </c>
      <c r="E1991" s="21" t="s">
        <v>35</v>
      </c>
      <c r="F1991" s="21">
        <v>0</v>
      </c>
      <c r="G1991" s="21">
        <v>0</v>
      </c>
      <c r="H1991" s="38">
        <v>1</v>
      </c>
      <c r="I1991" s="42"/>
    </row>
    <row r="1992" spans="1:9" ht="15" customHeight="1" x14ac:dyDescent="0.25">
      <c r="A1992" s="186" t="s">
        <v>9</v>
      </c>
      <c r="B1992" s="187"/>
      <c r="C1992" s="187"/>
      <c r="D1992" s="187"/>
      <c r="E1992" s="187"/>
      <c r="F1992" s="187"/>
      <c r="G1992" s="187"/>
      <c r="H1992" s="198"/>
      <c r="I1992" s="42"/>
    </row>
    <row r="1993" spans="1:9" ht="15" customHeight="1" x14ac:dyDescent="0.25">
      <c r="A1993" s="77">
        <v>5129</v>
      </c>
      <c r="B1993" s="77" t="s">
        <v>4863</v>
      </c>
      <c r="C1993" s="77" t="s">
        <v>97</v>
      </c>
      <c r="D1993" s="77" t="s">
        <v>11</v>
      </c>
      <c r="E1993" s="77" t="s">
        <v>12</v>
      </c>
      <c r="F1993" s="77">
        <v>75000</v>
      </c>
      <c r="G1993" s="77">
        <f>+F1993*H1993</f>
        <v>9000000</v>
      </c>
      <c r="H1993" s="77">
        <v>120</v>
      </c>
      <c r="I1993" s="42"/>
    </row>
    <row r="1994" spans="1:9" ht="15" customHeight="1" x14ac:dyDescent="0.25">
      <c r="A1994" s="77">
        <v>5129</v>
      </c>
      <c r="B1994" s="77" t="s">
        <v>4864</v>
      </c>
      <c r="C1994" s="77" t="s">
        <v>1064</v>
      </c>
      <c r="D1994" s="77" t="s">
        <v>11</v>
      </c>
      <c r="E1994" s="77" t="s">
        <v>12</v>
      </c>
      <c r="F1994" s="77">
        <v>34000</v>
      </c>
      <c r="G1994" s="77">
        <f>+F1994*H1994</f>
        <v>1020000</v>
      </c>
      <c r="H1994" s="77">
        <v>30</v>
      </c>
      <c r="I1994" s="42"/>
    </row>
    <row r="1995" spans="1:9" x14ac:dyDescent="0.25">
      <c r="A1995" s="77">
        <v>5129</v>
      </c>
      <c r="B1995" s="77" t="s">
        <v>4438</v>
      </c>
      <c r="C1995" s="77" t="s">
        <v>4439</v>
      </c>
      <c r="D1995" s="77" t="s">
        <v>36</v>
      </c>
      <c r="E1995" s="77" t="s">
        <v>12</v>
      </c>
      <c r="F1995" s="77">
        <v>250000</v>
      </c>
      <c r="G1995" s="77">
        <f>+F1995*H1995</f>
        <v>250000</v>
      </c>
      <c r="H1995" s="77">
        <v>1</v>
      </c>
      <c r="I1995" s="42"/>
    </row>
    <row r="1996" spans="1:9" ht="27" x14ac:dyDescent="0.25">
      <c r="A1996" s="77">
        <v>5129</v>
      </c>
      <c r="B1996" s="77" t="s">
        <v>4440</v>
      </c>
      <c r="C1996" s="77" t="s">
        <v>3801</v>
      </c>
      <c r="D1996" s="77" t="s">
        <v>36</v>
      </c>
      <c r="E1996" s="77" t="s">
        <v>12</v>
      </c>
      <c r="F1996" s="77">
        <v>250000</v>
      </c>
      <c r="G1996" s="77">
        <f t="shared" ref="G1996:G2009" si="51">+F1996*H1996</f>
        <v>250000</v>
      </c>
      <c r="H1996" s="77">
        <v>1</v>
      </c>
      <c r="I1996" s="42"/>
    </row>
    <row r="1997" spans="1:9" ht="27" x14ac:dyDescent="0.25">
      <c r="A1997" s="77">
        <v>5129</v>
      </c>
      <c r="B1997" s="77" t="s">
        <v>4441</v>
      </c>
      <c r="C1997" s="77" t="s">
        <v>3801</v>
      </c>
      <c r="D1997" s="77" t="s">
        <v>36</v>
      </c>
      <c r="E1997" s="77" t="s">
        <v>12</v>
      </c>
      <c r="F1997" s="77">
        <v>250000</v>
      </c>
      <c r="G1997" s="77">
        <f t="shared" si="51"/>
        <v>250000</v>
      </c>
      <c r="H1997" s="77">
        <v>1</v>
      </c>
      <c r="I1997" s="42"/>
    </row>
    <row r="1998" spans="1:9" ht="27" x14ac:dyDescent="0.25">
      <c r="A1998" s="77">
        <v>5129</v>
      </c>
      <c r="B1998" s="77" t="s">
        <v>4442</v>
      </c>
      <c r="C1998" s="77" t="s">
        <v>3801</v>
      </c>
      <c r="D1998" s="77" t="s">
        <v>36</v>
      </c>
      <c r="E1998" s="77" t="s">
        <v>12</v>
      </c>
      <c r="F1998" s="77">
        <v>250000</v>
      </c>
      <c r="G1998" s="77">
        <f t="shared" si="51"/>
        <v>250000</v>
      </c>
      <c r="H1998" s="77">
        <v>1</v>
      </c>
      <c r="I1998" s="42"/>
    </row>
    <row r="1999" spans="1:9" ht="27" x14ac:dyDescent="0.25">
      <c r="A1999" s="77">
        <v>5129</v>
      </c>
      <c r="B1999" s="77" t="s">
        <v>4443</v>
      </c>
      <c r="C1999" s="77" t="s">
        <v>3801</v>
      </c>
      <c r="D1999" s="77" t="s">
        <v>36</v>
      </c>
      <c r="E1999" s="77" t="s">
        <v>12</v>
      </c>
      <c r="F1999" s="77">
        <v>250000</v>
      </c>
      <c r="G1999" s="77">
        <f t="shared" si="51"/>
        <v>250000</v>
      </c>
      <c r="H1999" s="77">
        <v>1</v>
      </c>
      <c r="I1999" s="42"/>
    </row>
    <row r="2000" spans="1:9" ht="40.5" x14ac:dyDescent="0.25">
      <c r="A2000" s="77">
        <v>5129</v>
      </c>
      <c r="B2000" s="77" t="s">
        <v>4444</v>
      </c>
      <c r="C2000" s="77" t="s">
        <v>2411</v>
      </c>
      <c r="D2000" s="77" t="s">
        <v>36</v>
      </c>
      <c r="E2000" s="77" t="s">
        <v>12</v>
      </c>
      <c r="F2000" s="77">
        <v>250000</v>
      </c>
      <c r="G2000" s="77">
        <f t="shared" si="51"/>
        <v>250000</v>
      </c>
      <c r="H2000" s="77">
        <v>1</v>
      </c>
      <c r="I2000" s="42"/>
    </row>
    <row r="2001" spans="1:9" ht="40.5" x14ac:dyDescent="0.25">
      <c r="A2001" s="77">
        <v>5129</v>
      </c>
      <c r="B2001" s="77" t="s">
        <v>4445</v>
      </c>
      <c r="C2001" s="77" t="s">
        <v>2415</v>
      </c>
      <c r="D2001" s="77" t="s">
        <v>36</v>
      </c>
      <c r="E2001" s="77" t="s">
        <v>12</v>
      </c>
      <c r="F2001" s="77">
        <v>2300000</v>
      </c>
      <c r="G2001" s="77">
        <f t="shared" si="51"/>
        <v>2300000</v>
      </c>
      <c r="H2001" s="77">
        <v>1</v>
      </c>
      <c r="I2001" s="42"/>
    </row>
    <row r="2002" spans="1:9" ht="40.5" x14ac:dyDescent="0.25">
      <c r="A2002" s="77">
        <v>5129</v>
      </c>
      <c r="B2002" s="77" t="s">
        <v>4446</v>
      </c>
      <c r="C2002" s="77" t="s">
        <v>2415</v>
      </c>
      <c r="D2002" s="77" t="s">
        <v>36</v>
      </c>
      <c r="E2002" s="77" t="s">
        <v>12</v>
      </c>
      <c r="F2002" s="77">
        <v>2100000</v>
      </c>
      <c r="G2002" s="77">
        <f t="shared" si="51"/>
        <v>2100000</v>
      </c>
      <c r="H2002" s="77">
        <v>1</v>
      </c>
      <c r="I2002" s="42"/>
    </row>
    <row r="2003" spans="1:9" ht="40.5" x14ac:dyDescent="0.25">
      <c r="A2003" s="77">
        <v>5129</v>
      </c>
      <c r="B2003" s="77" t="s">
        <v>4447</v>
      </c>
      <c r="C2003" s="77" t="s">
        <v>2415</v>
      </c>
      <c r="D2003" s="77" t="s">
        <v>36</v>
      </c>
      <c r="E2003" s="77" t="s">
        <v>12</v>
      </c>
      <c r="F2003" s="77">
        <v>1600000</v>
      </c>
      <c r="G2003" s="77">
        <f t="shared" si="51"/>
        <v>1600000</v>
      </c>
      <c r="H2003" s="77">
        <v>1</v>
      </c>
      <c r="I2003" s="42"/>
    </row>
    <row r="2004" spans="1:9" ht="40.5" x14ac:dyDescent="0.25">
      <c r="A2004" s="77">
        <v>5129</v>
      </c>
      <c r="B2004" s="77" t="s">
        <v>4448</v>
      </c>
      <c r="C2004" s="77" t="s">
        <v>2415</v>
      </c>
      <c r="D2004" s="77" t="s">
        <v>36</v>
      </c>
      <c r="E2004" s="77" t="s">
        <v>12</v>
      </c>
      <c r="F2004" s="77">
        <v>3900000</v>
      </c>
      <c r="G2004" s="77">
        <f t="shared" si="51"/>
        <v>3900000</v>
      </c>
      <c r="H2004" s="77">
        <v>1</v>
      </c>
      <c r="I2004" s="42"/>
    </row>
    <row r="2005" spans="1:9" ht="40.5" x14ac:dyDescent="0.25">
      <c r="A2005" s="77">
        <v>5129</v>
      </c>
      <c r="B2005" s="77" t="s">
        <v>4449</v>
      </c>
      <c r="C2005" s="77" t="s">
        <v>2415</v>
      </c>
      <c r="D2005" s="77" t="s">
        <v>36</v>
      </c>
      <c r="E2005" s="77" t="s">
        <v>12</v>
      </c>
      <c r="F2005" s="77">
        <v>3900000</v>
      </c>
      <c r="G2005" s="77">
        <f t="shared" si="51"/>
        <v>3900000</v>
      </c>
      <c r="H2005" s="77">
        <v>1</v>
      </c>
      <c r="I2005" s="42"/>
    </row>
    <row r="2006" spans="1:9" ht="40.5" x14ac:dyDescent="0.25">
      <c r="A2006" s="77">
        <v>5129</v>
      </c>
      <c r="B2006" s="77" t="s">
        <v>4450</v>
      </c>
      <c r="C2006" s="77" t="s">
        <v>2415</v>
      </c>
      <c r="D2006" s="77" t="s">
        <v>36</v>
      </c>
      <c r="E2006" s="77" t="s">
        <v>12</v>
      </c>
      <c r="F2006" s="77">
        <v>1600000</v>
      </c>
      <c r="G2006" s="77">
        <f t="shared" si="51"/>
        <v>1600000</v>
      </c>
      <c r="H2006" s="77">
        <v>1</v>
      </c>
      <c r="I2006" s="42"/>
    </row>
    <row r="2007" spans="1:9" ht="40.5" x14ac:dyDescent="0.25">
      <c r="A2007" s="77">
        <v>5129</v>
      </c>
      <c r="B2007" s="77" t="s">
        <v>4451</v>
      </c>
      <c r="C2007" s="77" t="s">
        <v>2415</v>
      </c>
      <c r="D2007" s="77" t="s">
        <v>36</v>
      </c>
      <c r="E2007" s="77" t="s">
        <v>12</v>
      </c>
      <c r="F2007" s="77">
        <v>1200000</v>
      </c>
      <c r="G2007" s="77">
        <f t="shared" si="51"/>
        <v>1200000</v>
      </c>
      <c r="H2007" s="77">
        <v>1</v>
      </c>
      <c r="I2007" s="42"/>
    </row>
    <row r="2008" spans="1:9" ht="40.5" x14ac:dyDescent="0.25">
      <c r="A2008" s="77">
        <v>5129</v>
      </c>
      <c r="B2008" s="77" t="s">
        <v>4452</v>
      </c>
      <c r="C2008" s="77" t="s">
        <v>2415</v>
      </c>
      <c r="D2008" s="77" t="s">
        <v>36</v>
      </c>
      <c r="E2008" s="77" t="s">
        <v>12</v>
      </c>
      <c r="F2008" s="77">
        <v>1600000</v>
      </c>
      <c r="G2008" s="77">
        <f t="shared" si="51"/>
        <v>1600000</v>
      </c>
      <c r="H2008" s="77">
        <v>1</v>
      </c>
      <c r="I2008" s="42"/>
    </row>
    <row r="2009" spans="1:9" ht="40.5" x14ac:dyDescent="0.25">
      <c r="A2009" s="77">
        <v>5129</v>
      </c>
      <c r="B2009" s="77" t="s">
        <v>4453</v>
      </c>
      <c r="C2009" s="77" t="s">
        <v>2415</v>
      </c>
      <c r="D2009" s="77" t="s">
        <v>36</v>
      </c>
      <c r="E2009" s="77" t="s">
        <v>12</v>
      </c>
      <c r="F2009" s="77">
        <v>2300000</v>
      </c>
      <c r="G2009" s="77">
        <f t="shared" si="51"/>
        <v>2300000</v>
      </c>
      <c r="H2009" s="77">
        <v>1</v>
      </c>
      <c r="I2009" s="42"/>
    </row>
    <row r="2010" spans="1:9" x14ac:dyDescent="0.25">
      <c r="A2010" s="186" t="s">
        <v>33</v>
      </c>
      <c r="B2010" s="187"/>
      <c r="C2010" s="187"/>
      <c r="D2010" s="187"/>
      <c r="E2010" s="187"/>
      <c r="F2010" s="187"/>
      <c r="G2010" s="187"/>
      <c r="H2010" s="198"/>
      <c r="I2010" s="42"/>
    </row>
    <row r="2011" spans="1:9" ht="27" x14ac:dyDescent="0.25">
      <c r="A2011" s="77">
        <v>5113</v>
      </c>
      <c r="B2011" s="77" t="s">
        <v>4879</v>
      </c>
      <c r="C2011" s="77" t="s">
        <v>62</v>
      </c>
      <c r="D2011" s="77" t="s">
        <v>34</v>
      </c>
      <c r="E2011" s="77" t="s">
        <v>35</v>
      </c>
      <c r="F2011" s="77">
        <v>308892</v>
      </c>
      <c r="G2011" s="77">
        <v>308892</v>
      </c>
      <c r="H2011" s="77">
        <v>1</v>
      </c>
      <c r="I2011" s="42"/>
    </row>
    <row r="2012" spans="1:9" ht="27" x14ac:dyDescent="0.25">
      <c r="A2012" s="77">
        <v>5113</v>
      </c>
      <c r="B2012" s="77" t="s">
        <v>4880</v>
      </c>
      <c r="C2012" s="77" t="s">
        <v>62</v>
      </c>
      <c r="D2012" s="77" t="s">
        <v>34</v>
      </c>
      <c r="E2012" s="77" t="s">
        <v>35</v>
      </c>
      <c r="F2012" s="77">
        <v>241080</v>
      </c>
      <c r="G2012" s="77">
        <v>241080</v>
      </c>
      <c r="H2012" s="77">
        <v>1</v>
      </c>
      <c r="I2012" s="42"/>
    </row>
    <row r="2013" spans="1:9" ht="27" x14ac:dyDescent="0.25">
      <c r="A2013" s="77">
        <v>5113</v>
      </c>
      <c r="B2013" s="77" t="s">
        <v>4881</v>
      </c>
      <c r="C2013" s="77" t="s">
        <v>62</v>
      </c>
      <c r="D2013" s="77" t="s">
        <v>34</v>
      </c>
      <c r="E2013" s="77" t="s">
        <v>35</v>
      </c>
      <c r="F2013" s="77">
        <v>114060</v>
      </c>
      <c r="G2013" s="77">
        <v>114060</v>
      </c>
      <c r="H2013" s="77">
        <v>1</v>
      </c>
      <c r="I2013" s="42"/>
    </row>
    <row r="2014" spans="1:9" ht="27" x14ac:dyDescent="0.25">
      <c r="A2014" s="77">
        <v>5113</v>
      </c>
      <c r="B2014" s="77" t="s">
        <v>4882</v>
      </c>
      <c r="C2014" s="77" t="s">
        <v>62</v>
      </c>
      <c r="D2014" s="77" t="s">
        <v>34</v>
      </c>
      <c r="E2014" s="77" t="s">
        <v>35</v>
      </c>
      <c r="F2014" s="77">
        <v>144180</v>
      </c>
      <c r="G2014" s="77">
        <v>144180</v>
      </c>
      <c r="H2014" s="77">
        <v>1</v>
      </c>
      <c r="I2014" s="42"/>
    </row>
    <row r="2015" spans="1:9" ht="27" x14ac:dyDescent="0.25">
      <c r="A2015" s="77">
        <v>5113</v>
      </c>
      <c r="B2015" s="77" t="s">
        <v>4883</v>
      </c>
      <c r="C2015" s="77" t="s">
        <v>62</v>
      </c>
      <c r="D2015" s="77" t="s">
        <v>34</v>
      </c>
      <c r="E2015" s="77" t="s">
        <v>35</v>
      </c>
      <c r="F2015" s="77">
        <v>241092</v>
      </c>
      <c r="G2015" s="77">
        <v>241092</v>
      </c>
      <c r="H2015" s="77">
        <v>1</v>
      </c>
      <c r="I2015" s="42"/>
    </row>
    <row r="2016" spans="1:9" ht="27" x14ac:dyDescent="0.25">
      <c r="A2016" s="77">
        <v>5113</v>
      </c>
      <c r="B2016" s="77" t="s">
        <v>4884</v>
      </c>
      <c r="C2016" s="77" t="s">
        <v>62</v>
      </c>
      <c r="D2016" s="77" t="s">
        <v>34</v>
      </c>
      <c r="E2016" s="77" t="s">
        <v>35</v>
      </c>
      <c r="F2016" s="77">
        <v>212784</v>
      </c>
      <c r="G2016" s="77">
        <v>212784</v>
      </c>
      <c r="H2016" s="77">
        <v>1</v>
      </c>
      <c r="I2016" s="42"/>
    </row>
    <row r="2017" spans="1:27" ht="27" x14ac:dyDescent="0.25">
      <c r="A2017" s="77">
        <v>5113</v>
      </c>
      <c r="B2017" s="77" t="s">
        <v>4885</v>
      </c>
      <c r="C2017" s="77" t="s">
        <v>62</v>
      </c>
      <c r="D2017" s="77" t="s">
        <v>34</v>
      </c>
      <c r="E2017" s="77" t="s">
        <v>35</v>
      </c>
      <c r="F2017" s="77">
        <v>81816</v>
      </c>
      <c r="G2017" s="77">
        <v>81816</v>
      </c>
      <c r="H2017" s="77">
        <v>1</v>
      </c>
      <c r="I2017" s="42"/>
    </row>
    <row r="2018" spans="1:27" ht="27" x14ac:dyDescent="0.25">
      <c r="A2018" s="77">
        <v>5113</v>
      </c>
      <c r="B2018" s="77" t="s">
        <v>4886</v>
      </c>
      <c r="C2018" s="77" t="s">
        <v>62</v>
      </c>
      <c r="D2018" s="77" t="s">
        <v>34</v>
      </c>
      <c r="E2018" s="77" t="s">
        <v>35</v>
      </c>
      <c r="F2018" s="77">
        <v>67308</v>
      </c>
      <c r="G2018" s="77">
        <v>67308</v>
      </c>
      <c r="H2018" s="77">
        <v>1</v>
      </c>
      <c r="I2018" s="42"/>
    </row>
    <row r="2019" spans="1:27" ht="27" x14ac:dyDescent="0.25">
      <c r="A2019" s="77">
        <v>5113</v>
      </c>
      <c r="B2019" s="77" t="s">
        <v>4887</v>
      </c>
      <c r="C2019" s="77" t="s">
        <v>62</v>
      </c>
      <c r="D2019" s="77" t="s">
        <v>34</v>
      </c>
      <c r="E2019" s="77" t="s">
        <v>35</v>
      </c>
      <c r="F2019" s="77">
        <v>40344</v>
      </c>
      <c r="G2019" s="77">
        <v>40344</v>
      </c>
      <c r="H2019" s="77">
        <v>1</v>
      </c>
      <c r="I2019" s="42"/>
    </row>
    <row r="2020" spans="1:27" ht="27" x14ac:dyDescent="0.25">
      <c r="A2020" s="77">
        <v>5113</v>
      </c>
      <c r="B2020" s="77" t="s">
        <v>4888</v>
      </c>
      <c r="C2020" s="77" t="s">
        <v>62</v>
      </c>
      <c r="D2020" s="77" t="s">
        <v>34</v>
      </c>
      <c r="E2020" s="77" t="s">
        <v>35</v>
      </c>
      <c r="F2020" s="77">
        <v>39084</v>
      </c>
      <c r="G2020" s="77">
        <v>39084</v>
      </c>
      <c r="H2020" s="77">
        <v>1</v>
      </c>
      <c r="I2020" s="42"/>
    </row>
    <row r="2021" spans="1:27" ht="27" x14ac:dyDescent="0.25">
      <c r="A2021" s="77">
        <v>5113</v>
      </c>
      <c r="B2021" s="77" t="s">
        <v>4889</v>
      </c>
      <c r="C2021" s="77" t="s">
        <v>62</v>
      </c>
      <c r="D2021" s="77" t="s">
        <v>34</v>
      </c>
      <c r="E2021" s="77" t="s">
        <v>35</v>
      </c>
      <c r="F2021" s="77">
        <v>73536</v>
      </c>
      <c r="G2021" s="77">
        <v>73536</v>
      </c>
      <c r="H2021" s="77">
        <v>1</v>
      </c>
      <c r="I2021" s="42"/>
    </row>
    <row r="2022" spans="1:27" ht="27" x14ac:dyDescent="0.25">
      <c r="A2022" s="173">
        <v>5113</v>
      </c>
      <c r="B2022" s="173" t="s">
        <v>4944</v>
      </c>
      <c r="C2022" s="173" t="s">
        <v>62</v>
      </c>
      <c r="D2022" s="173" t="s">
        <v>34</v>
      </c>
      <c r="E2022" s="173" t="s">
        <v>35</v>
      </c>
      <c r="F2022" s="173">
        <v>21912</v>
      </c>
      <c r="G2022" s="173">
        <v>21912</v>
      </c>
      <c r="H2022" s="173">
        <v>1</v>
      </c>
      <c r="I2022" s="42"/>
    </row>
    <row r="2023" spans="1:27" x14ac:dyDescent="0.25">
      <c r="A2023" s="191" t="s">
        <v>4912</v>
      </c>
      <c r="B2023" s="192"/>
      <c r="C2023" s="192"/>
      <c r="D2023" s="192"/>
      <c r="E2023" s="192"/>
      <c r="F2023" s="192"/>
      <c r="G2023" s="192"/>
      <c r="H2023" s="192"/>
      <c r="I2023" s="42"/>
    </row>
    <row r="2024" spans="1:27" x14ac:dyDescent="0.25">
      <c r="A2024" s="279" t="s">
        <v>4913</v>
      </c>
      <c r="B2024" s="280"/>
      <c r="C2024" s="280"/>
      <c r="D2024" s="280"/>
      <c r="E2024" s="280"/>
      <c r="F2024" s="280"/>
      <c r="G2024" s="280"/>
      <c r="H2024" s="281"/>
      <c r="I2024" s="42"/>
    </row>
    <row r="2025" spans="1:27" ht="40.5" x14ac:dyDescent="0.25">
      <c r="A2025" s="173">
        <v>4239</v>
      </c>
      <c r="B2025" s="173" t="s">
        <v>4959</v>
      </c>
      <c r="C2025" s="173" t="s">
        <v>120</v>
      </c>
      <c r="D2025" s="173" t="s">
        <v>34</v>
      </c>
      <c r="E2025" s="173" t="s">
        <v>35</v>
      </c>
      <c r="F2025" s="173">
        <v>700000</v>
      </c>
      <c r="G2025" s="173">
        <v>700000</v>
      </c>
      <c r="H2025" s="173">
        <v>1</v>
      </c>
      <c r="I2025" s="42"/>
    </row>
    <row r="2026" spans="1:27" ht="40.5" x14ac:dyDescent="0.25">
      <c r="A2026" s="173" t="s">
        <v>131</v>
      </c>
      <c r="B2026" s="173" t="s">
        <v>4914</v>
      </c>
      <c r="C2026" s="173" t="s">
        <v>120</v>
      </c>
      <c r="D2026" s="173" t="s">
        <v>34</v>
      </c>
      <c r="E2026" s="173" t="s">
        <v>35</v>
      </c>
      <c r="F2026" s="173">
        <v>3900000</v>
      </c>
      <c r="G2026" s="173">
        <v>3900000</v>
      </c>
      <c r="H2026" s="173">
        <v>1</v>
      </c>
      <c r="I2026" s="42"/>
    </row>
    <row r="2027" spans="1:27" ht="40.5" x14ac:dyDescent="0.25">
      <c r="A2027" s="77" t="s">
        <v>131</v>
      </c>
      <c r="B2027" s="77" t="s">
        <v>4915</v>
      </c>
      <c r="C2027" s="77" t="s">
        <v>120</v>
      </c>
      <c r="D2027" s="77" t="s">
        <v>34</v>
      </c>
      <c r="E2027" s="77" t="s">
        <v>35</v>
      </c>
      <c r="F2027" s="77">
        <v>3800000</v>
      </c>
      <c r="G2027" s="77">
        <v>3800000</v>
      </c>
      <c r="H2027" s="77">
        <v>1</v>
      </c>
      <c r="I2027" s="177"/>
      <c r="J2027" s="178"/>
      <c r="K2027" s="178"/>
      <c r="L2027" s="178"/>
      <c r="M2027" s="178"/>
      <c r="N2027" s="178"/>
      <c r="O2027" s="178"/>
      <c r="P2027" s="178"/>
      <c r="Q2027" s="178"/>
      <c r="R2027" s="178"/>
      <c r="S2027" s="178"/>
      <c r="T2027" s="178"/>
      <c r="U2027" s="178"/>
      <c r="V2027" s="178"/>
      <c r="W2027" s="178"/>
      <c r="X2027" s="178"/>
      <c r="Y2027" s="178"/>
      <c r="Z2027" s="178"/>
      <c r="AA2027" s="178"/>
    </row>
    <row r="2028" spans="1:27" x14ac:dyDescent="0.25">
      <c r="A2028" s="191" t="s">
        <v>2880</v>
      </c>
      <c r="B2028" s="192"/>
      <c r="C2028" s="192"/>
      <c r="D2028" s="192"/>
      <c r="E2028" s="192"/>
      <c r="F2028" s="192"/>
      <c r="G2028" s="192"/>
      <c r="H2028" s="192"/>
      <c r="I2028" s="177"/>
      <c r="J2028" s="178"/>
      <c r="K2028" s="178"/>
      <c r="L2028" s="178"/>
      <c r="M2028" s="178"/>
      <c r="N2028" s="178"/>
      <c r="O2028" s="178"/>
      <c r="P2028" s="178"/>
      <c r="Q2028" s="178"/>
      <c r="R2028" s="178"/>
      <c r="S2028" s="178"/>
      <c r="T2028" s="178"/>
      <c r="U2028" s="178"/>
      <c r="V2028" s="178"/>
      <c r="W2028" s="178"/>
      <c r="X2028" s="178"/>
      <c r="Y2028" s="178"/>
      <c r="Z2028" s="178"/>
      <c r="AA2028" s="178"/>
    </row>
    <row r="2029" spans="1:27" s="71" customFormat="1" x14ac:dyDescent="0.25">
      <c r="A2029" s="179"/>
      <c r="B2029" s="181"/>
      <c r="C2029" s="181"/>
      <c r="D2029" s="190" t="s">
        <v>33</v>
      </c>
      <c r="E2029" s="190"/>
      <c r="F2029" s="181"/>
      <c r="G2029" s="181"/>
      <c r="H2029" s="180"/>
      <c r="I2029" s="177"/>
      <c r="J2029" s="178"/>
      <c r="K2029" s="178"/>
      <c r="L2029" s="178"/>
      <c r="M2029" s="178"/>
      <c r="N2029" s="178"/>
      <c r="O2029" s="178"/>
      <c r="P2029" s="178"/>
      <c r="Q2029" s="178"/>
      <c r="R2029" s="178"/>
      <c r="S2029" s="178"/>
      <c r="T2029" s="178"/>
      <c r="U2029" s="178"/>
      <c r="V2029" s="178"/>
      <c r="W2029" s="178"/>
      <c r="X2029" s="178"/>
      <c r="Y2029" s="178"/>
      <c r="Z2029" s="178"/>
      <c r="AA2029" s="178"/>
    </row>
    <row r="2030" spans="1:27" s="71" customFormat="1" ht="40.5" x14ac:dyDescent="0.25">
      <c r="A2030" s="21">
        <v>4239</v>
      </c>
      <c r="B2030" s="21" t="s">
        <v>4957</v>
      </c>
      <c r="C2030" s="21" t="s">
        <v>130</v>
      </c>
      <c r="D2030" s="21" t="s">
        <v>11</v>
      </c>
      <c r="E2030" s="21" t="s">
        <v>35</v>
      </c>
      <c r="F2030" s="21">
        <v>510000</v>
      </c>
      <c r="G2030" s="21">
        <v>510000</v>
      </c>
      <c r="H2030" s="21">
        <v>1</v>
      </c>
      <c r="I2030" s="177"/>
      <c r="J2030" s="178"/>
      <c r="K2030" s="178"/>
      <c r="L2030" s="178"/>
      <c r="M2030" s="178"/>
      <c r="N2030" s="178"/>
      <c r="O2030" s="178"/>
      <c r="P2030" s="178"/>
      <c r="Q2030" s="178"/>
      <c r="R2030" s="178"/>
      <c r="S2030" s="178"/>
      <c r="T2030" s="178"/>
      <c r="U2030" s="178"/>
      <c r="V2030" s="178"/>
      <c r="W2030" s="178"/>
      <c r="X2030" s="178"/>
      <c r="Y2030" s="178"/>
      <c r="Z2030" s="178"/>
      <c r="AA2030" s="178"/>
    </row>
    <row r="2031" spans="1:27" s="71" customFormat="1" ht="40.5" x14ac:dyDescent="0.25">
      <c r="A2031" s="21">
        <v>4239</v>
      </c>
      <c r="B2031" s="21" t="s">
        <v>4958</v>
      </c>
      <c r="C2031" s="21" t="s">
        <v>130</v>
      </c>
      <c r="D2031" s="21" t="s">
        <v>11</v>
      </c>
      <c r="E2031" s="21" t="s">
        <v>35</v>
      </c>
      <c r="F2031" s="21">
        <v>500000</v>
      </c>
      <c r="G2031" s="21">
        <v>500000</v>
      </c>
      <c r="H2031" s="21">
        <v>1</v>
      </c>
      <c r="I2031" s="177"/>
      <c r="J2031" s="178"/>
      <c r="K2031" s="178"/>
      <c r="L2031" s="178"/>
      <c r="M2031" s="178"/>
      <c r="N2031" s="178"/>
      <c r="O2031" s="178"/>
      <c r="P2031" s="178"/>
      <c r="Q2031" s="178"/>
      <c r="R2031" s="178"/>
      <c r="S2031" s="178"/>
      <c r="T2031" s="178"/>
      <c r="U2031" s="178"/>
      <c r="V2031" s="178"/>
      <c r="W2031" s="178"/>
      <c r="X2031" s="178"/>
      <c r="Y2031" s="178"/>
      <c r="Z2031" s="178"/>
      <c r="AA2031" s="178"/>
    </row>
    <row r="2032" spans="1:27" s="71" customFormat="1" ht="27" x14ac:dyDescent="0.25">
      <c r="A2032" s="21">
        <v>4239</v>
      </c>
      <c r="B2032" s="21" t="s">
        <v>4000</v>
      </c>
      <c r="C2032" s="21" t="s">
        <v>2882</v>
      </c>
      <c r="D2032" s="21" t="s">
        <v>11</v>
      </c>
      <c r="E2032" s="21" t="s">
        <v>35</v>
      </c>
      <c r="F2032" s="21">
        <v>100000</v>
      </c>
      <c r="G2032" s="21">
        <v>100000</v>
      </c>
      <c r="H2032" s="21">
        <v>1</v>
      </c>
      <c r="I2032" s="177"/>
      <c r="J2032" s="178"/>
      <c r="K2032" s="178"/>
      <c r="L2032" s="178"/>
      <c r="M2032" s="178"/>
      <c r="N2032" s="178"/>
      <c r="O2032" s="178"/>
      <c r="P2032" s="178"/>
      <c r="Q2032" s="178"/>
      <c r="R2032" s="178"/>
      <c r="S2032" s="178"/>
      <c r="T2032" s="178"/>
      <c r="U2032" s="178"/>
      <c r="V2032" s="178"/>
      <c r="W2032" s="178"/>
      <c r="X2032" s="178"/>
      <c r="Y2032" s="178"/>
      <c r="Z2032" s="178"/>
      <c r="AA2032" s="178"/>
    </row>
    <row r="2033" spans="1:27" s="71" customFormat="1" ht="27" x14ac:dyDescent="0.25">
      <c r="A2033" s="21">
        <v>4239</v>
      </c>
      <c r="B2033" s="21" t="s">
        <v>4001</v>
      </c>
      <c r="C2033" s="21" t="s">
        <v>2882</v>
      </c>
      <c r="D2033" s="21" t="s">
        <v>11</v>
      </c>
      <c r="E2033" s="21" t="s">
        <v>35</v>
      </c>
      <c r="F2033" s="21">
        <v>250000</v>
      </c>
      <c r="G2033" s="21">
        <v>250000</v>
      </c>
      <c r="H2033" s="21">
        <v>1</v>
      </c>
      <c r="I2033" s="177"/>
      <c r="J2033" s="178"/>
      <c r="K2033" s="178"/>
      <c r="L2033" s="178"/>
      <c r="M2033" s="178"/>
      <c r="N2033" s="178"/>
      <c r="O2033" s="178"/>
      <c r="P2033" s="178"/>
      <c r="Q2033" s="178"/>
      <c r="R2033" s="178"/>
      <c r="S2033" s="178"/>
      <c r="T2033" s="178"/>
      <c r="U2033" s="178"/>
      <c r="V2033" s="178"/>
      <c r="W2033" s="178"/>
      <c r="X2033" s="178"/>
      <c r="Y2033" s="178"/>
      <c r="Z2033" s="178"/>
      <c r="AA2033" s="178"/>
    </row>
    <row r="2034" spans="1:27" s="71" customFormat="1" ht="27" x14ac:dyDescent="0.25">
      <c r="A2034" s="21">
        <v>4239</v>
      </c>
      <c r="B2034" s="21" t="s">
        <v>4002</v>
      </c>
      <c r="C2034" s="21" t="s">
        <v>2882</v>
      </c>
      <c r="D2034" s="21" t="s">
        <v>11</v>
      </c>
      <c r="E2034" s="21" t="s">
        <v>35</v>
      </c>
      <c r="F2034" s="21">
        <v>400000</v>
      </c>
      <c r="G2034" s="21">
        <v>400000</v>
      </c>
      <c r="H2034" s="21">
        <v>1</v>
      </c>
      <c r="I2034" s="177"/>
      <c r="J2034" s="178"/>
      <c r="K2034" s="178"/>
      <c r="L2034" s="178"/>
      <c r="M2034" s="178"/>
      <c r="N2034" s="178"/>
      <c r="O2034" s="178"/>
      <c r="P2034" s="178"/>
      <c r="Q2034" s="178"/>
      <c r="R2034" s="178"/>
      <c r="S2034" s="178"/>
      <c r="T2034" s="178"/>
      <c r="U2034" s="178"/>
      <c r="V2034" s="178"/>
      <c r="W2034" s="178"/>
      <c r="X2034" s="178"/>
      <c r="Y2034" s="178"/>
      <c r="Z2034" s="178"/>
      <c r="AA2034" s="178"/>
    </row>
    <row r="2035" spans="1:27" s="71" customFormat="1" ht="27" x14ac:dyDescent="0.25">
      <c r="A2035" s="21">
        <v>4239</v>
      </c>
      <c r="B2035" s="21" t="s">
        <v>4003</v>
      </c>
      <c r="C2035" s="21" t="s">
        <v>2882</v>
      </c>
      <c r="D2035" s="21" t="s">
        <v>11</v>
      </c>
      <c r="E2035" s="21" t="s">
        <v>35</v>
      </c>
      <c r="F2035" s="21">
        <v>800000</v>
      </c>
      <c r="G2035" s="21">
        <v>800000</v>
      </c>
      <c r="H2035" s="21">
        <v>1</v>
      </c>
      <c r="I2035" s="177"/>
      <c r="J2035" s="178"/>
      <c r="K2035" s="178"/>
      <c r="L2035" s="178"/>
      <c r="M2035" s="178"/>
      <c r="N2035" s="178"/>
      <c r="O2035" s="178"/>
      <c r="P2035" s="178"/>
      <c r="Q2035" s="178"/>
      <c r="R2035" s="178"/>
      <c r="S2035" s="178"/>
      <c r="T2035" s="178"/>
      <c r="U2035" s="178"/>
      <c r="V2035" s="178"/>
      <c r="W2035" s="178"/>
      <c r="X2035" s="178"/>
      <c r="Y2035" s="178"/>
      <c r="Z2035" s="178"/>
      <c r="AA2035" s="178"/>
    </row>
    <row r="2036" spans="1:27" s="71" customFormat="1" ht="27" x14ac:dyDescent="0.25">
      <c r="A2036" s="21">
        <v>4239</v>
      </c>
      <c r="B2036" s="21" t="s">
        <v>4004</v>
      </c>
      <c r="C2036" s="21" t="s">
        <v>2882</v>
      </c>
      <c r="D2036" s="21" t="s">
        <v>11</v>
      </c>
      <c r="E2036" s="21" t="s">
        <v>35</v>
      </c>
      <c r="F2036" s="21">
        <v>500000</v>
      </c>
      <c r="G2036" s="21">
        <v>500000</v>
      </c>
      <c r="H2036" s="21">
        <v>1</v>
      </c>
      <c r="I2036" s="177"/>
      <c r="J2036" s="178"/>
      <c r="K2036" s="178"/>
      <c r="L2036" s="178"/>
      <c r="M2036" s="178"/>
      <c r="N2036" s="178"/>
      <c r="O2036" s="178"/>
      <c r="P2036" s="178"/>
      <c r="Q2036" s="178"/>
      <c r="R2036" s="178"/>
      <c r="S2036" s="178"/>
      <c r="T2036" s="178"/>
      <c r="U2036" s="178"/>
      <c r="V2036" s="178"/>
      <c r="W2036" s="178"/>
      <c r="X2036" s="178"/>
      <c r="Y2036" s="178"/>
      <c r="Z2036" s="178"/>
      <c r="AA2036" s="178"/>
    </row>
    <row r="2037" spans="1:27" s="71" customFormat="1" ht="27" x14ac:dyDescent="0.25">
      <c r="A2037" s="21">
        <v>4239</v>
      </c>
      <c r="B2037" s="21" t="s">
        <v>4005</v>
      </c>
      <c r="C2037" s="21" t="s">
        <v>2882</v>
      </c>
      <c r="D2037" s="21" t="s">
        <v>11</v>
      </c>
      <c r="E2037" s="21" t="s">
        <v>35</v>
      </c>
      <c r="F2037" s="21">
        <v>350000</v>
      </c>
      <c r="G2037" s="21">
        <v>350000</v>
      </c>
      <c r="H2037" s="21">
        <v>1</v>
      </c>
      <c r="I2037" s="177"/>
      <c r="J2037" s="178"/>
      <c r="K2037" s="178"/>
      <c r="L2037" s="178"/>
      <c r="M2037" s="178"/>
      <c r="N2037" s="178"/>
      <c r="O2037" s="178"/>
      <c r="P2037" s="178"/>
      <c r="Q2037" s="178"/>
      <c r="R2037" s="178"/>
      <c r="S2037" s="178"/>
      <c r="T2037" s="178"/>
      <c r="U2037" s="178"/>
      <c r="V2037" s="178"/>
      <c r="W2037" s="178"/>
      <c r="X2037" s="178"/>
      <c r="Y2037" s="178"/>
      <c r="Z2037" s="178"/>
      <c r="AA2037" s="178"/>
    </row>
    <row r="2038" spans="1:27" s="71" customFormat="1" ht="27" x14ac:dyDescent="0.25">
      <c r="A2038" s="21">
        <v>4239</v>
      </c>
      <c r="B2038" s="21" t="s">
        <v>4006</v>
      </c>
      <c r="C2038" s="21" t="s">
        <v>2882</v>
      </c>
      <c r="D2038" s="21" t="s">
        <v>11</v>
      </c>
      <c r="E2038" s="21" t="s">
        <v>35</v>
      </c>
      <c r="F2038" s="21">
        <v>2000000</v>
      </c>
      <c r="G2038" s="21">
        <v>2000000</v>
      </c>
      <c r="H2038" s="21">
        <v>1</v>
      </c>
      <c r="I2038" s="177"/>
      <c r="J2038" s="178"/>
      <c r="K2038" s="178"/>
      <c r="L2038" s="178"/>
      <c r="M2038" s="178"/>
      <c r="N2038" s="178"/>
      <c r="O2038" s="178"/>
      <c r="P2038" s="178"/>
      <c r="Q2038" s="178"/>
      <c r="R2038" s="178"/>
      <c r="S2038" s="178"/>
      <c r="T2038" s="178"/>
      <c r="U2038" s="178"/>
      <c r="V2038" s="178"/>
      <c r="W2038" s="178"/>
      <c r="X2038" s="178"/>
      <c r="Y2038" s="178"/>
      <c r="Z2038" s="178"/>
      <c r="AA2038" s="178"/>
    </row>
    <row r="2039" spans="1:27" ht="27" x14ac:dyDescent="0.25">
      <c r="A2039" s="21">
        <v>4239</v>
      </c>
      <c r="B2039" s="21" t="s">
        <v>2881</v>
      </c>
      <c r="C2039" s="21" t="s">
        <v>2882</v>
      </c>
      <c r="D2039" s="21" t="s">
        <v>11</v>
      </c>
      <c r="E2039" s="21" t="s">
        <v>35</v>
      </c>
      <c r="F2039" s="21">
        <v>0</v>
      </c>
      <c r="G2039" s="21">
        <v>0</v>
      </c>
      <c r="H2039" s="21">
        <v>1</v>
      </c>
      <c r="I2039" s="177"/>
      <c r="J2039" s="178"/>
      <c r="K2039" s="178"/>
      <c r="L2039" s="178"/>
      <c r="M2039" s="178"/>
      <c r="N2039" s="178"/>
      <c r="O2039" s="178"/>
      <c r="P2039" s="178"/>
      <c r="Q2039" s="178"/>
      <c r="R2039" s="178"/>
      <c r="S2039" s="178"/>
      <c r="T2039" s="178"/>
      <c r="U2039" s="178"/>
      <c r="V2039" s="178"/>
      <c r="W2039" s="178"/>
      <c r="X2039" s="178"/>
      <c r="Y2039" s="178"/>
      <c r="Z2039" s="178"/>
      <c r="AA2039" s="178"/>
    </row>
    <row r="2040" spans="1:27" ht="27" x14ac:dyDescent="0.25">
      <c r="A2040" s="21">
        <v>4239</v>
      </c>
      <c r="B2040" s="21" t="s">
        <v>2883</v>
      </c>
      <c r="C2040" s="21" t="s">
        <v>2882</v>
      </c>
      <c r="D2040" s="21" t="s">
        <v>11</v>
      </c>
      <c r="E2040" s="21" t="s">
        <v>35</v>
      </c>
      <c r="F2040" s="21">
        <v>0</v>
      </c>
      <c r="G2040" s="21">
        <v>0</v>
      </c>
      <c r="H2040" s="21">
        <v>1</v>
      </c>
      <c r="I2040" s="177"/>
      <c r="J2040" s="178"/>
      <c r="K2040" s="178"/>
      <c r="L2040" s="178"/>
      <c r="M2040" s="178"/>
      <c r="N2040" s="178"/>
      <c r="O2040" s="178"/>
      <c r="P2040" s="178"/>
      <c r="Q2040" s="178"/>
      <c r="R2040" s="178"/>
      <c r="S2040" s="178"/>
      <c r="T2040" s="178"/>
      <c r="U2040" s="178"/>
      <c r="V2040" s="178"/>
      <c r="W2040" s="178"/>
      <c r="X2040" s="178"/>
      <c r="Y2040" s="178"/>
      <c r="Z2040" s="178"/>
      <c r="AA2040" s="178"/>
    </row>
    <row r="2041" spans="1:27" ht="27" x14ac:dyDescent="0.25">
      <c r="A2041" s="21">
        <v>4239</v>
      </c>
      <c r="B2041" s="21" t="s">
        <v>2884</v>
      </c>
      <c r="C2041" s="21" t="s">
        <v>2882</v>
      </c>
      <c r="D2041" s="21" t="s">
        <v>11</v>
      </c>
      <c r="E2041" s="21" t="s">
        <v>35</v>
      </c>
      <c r="F2041" s="21">
        <v>0</v>
      </c>
      <c r="G2041" s="21">
        <v>0</v>
      </c>
      <c r="H2041" s="21">
        <v>1</v>
      </c>
      <c r="I2041" s="177"/>
      <c r="J2041" s="178"/>
      <c r="K2041" s="178"/>
      <c r="L2041" s="178"/>
      <c r="M2041" s="178"/>
      <c r="N2041" s="178"/>
      <c r="O2041" s="178"/>
      <c r="P2041" s="178"/>
      <c r="Q2041" s="178"/>
      <c r="R2041" s="178"/>
      <c r="S2041" s="178"/>
      <c r="T2041" s="178"/>
      <c r="U2041" s="178"/>
      <c r="V2041" s="178"/>
      <c r="W2041" s="178"/>
      <c r="X2041" s="178"/>
      <c r="Y2041" s="178"/>
      <c r="Z2041" s="178"/>
      <c r="AA2041" s="178"/>
    </row>
    <row r="2042" spans="1:27" ht="27" x14ac:dyDescent="0.25">
      <c r="A2042" s="21">
        <v>4239</v>
      </c>
      <c r="B2042" s="21" t="s">
        <v>2885</v>
      </c>
      <c r="C2042" s="21" t="s">
        <v>2882</v>
      </c>
      <c r="D2042" s="21" t="s">
        <v>11</v>
      </c>
      <c r="E2042" s="21" t="s">
        <v>35</v>
      </c>
      <c r="F2042" s="21">
        <v>0</v>
      </c>
      <c r="G2042" s="21">
        <v>0</v>
      </c>
      <c r="H2042" s="38">
        <v>1</v>
      </c>
      <c r="I2042" s="177"/>
      <c r="J2042" s="178"/>
      <c r="K2042" s="178"/>
      <c r="L2042" s="178"/>
      <c r="M2042" s="178"/>
      <c r="N2042" s="178"/>
      <c r="O2042" s="178"/>
      <c r="P2042" s="178"/>
      <c r="Q2042" s="178"/>
      <c r="R2042" s="178"/>
      <c r="S2042" s="178"/>
      <c r="T2042" s="178"/>
      <c r="U2042" s="178"/>
      <c r="V2042" s="178"/>
      <c r="W2042" s="178"/>
      <c r="X2042" s="178"/>
      <c r="Y2042" s="178"/>
      <c r="Z2042" s="178"/>
      <c r="AA2042" s="178"/>
    </row>
    <row r="2043" spans="1:27" ht="27" x14ac:dyDescent="0.25">
      <c r="A2043" s="21">
        <v>4239</v>
      </c>
      <c r="B2043" s="21" t="s">
        <v>2886</v>
      </c>
      <c r="C2043" s="21" t="s">
        <v>2882</v>
      </c>
      <c r="D2043" s="21" t="s">
        <v>11</v>
      </c>
      <c r="E2043" s="21" t="s">
        <v>35</v>
      </c>
      <c r="F2043" s="21">
        <v>0</v>
      </c>
      <c r="G2043" s="21">
        <v>0</v>
      </c>
      <c r="H2043" s="38">
        <v>1</v>
      </c>
      <c r="I2043" s="42"/>
    </row>
    <row r="2044" spans="1:27" ht="27" x14ac:dyDescent="0.25">
      <c r="A2044" s="21">
        <v>4239</v>
      </c>
      <c r="B2044" s="21" t="s">
        <v>2887</v>
      </c>
      <c r="C2044" s="21" t="s">
        <v>2882</v>
      </c>
      <c r="D2044" s="21" t="s">
        <v>11</v>
      </c>
      <c r="E2044" s="21" t="s">
        <v>35</v>
      </c>
      <c r="F2044" s="21">
        <v>0</v>
      </c>
      <c r="G2044" s="21">
        <v>0</v>
      </c>
      <c r="H2044" s="38">
        <v>1</v>
      </c>
      <c r="I2044" s="42"/>
    </row>
    <row r="2045" spans="1:27" ht="27" x14ac:dyDescent="0.25">
      <c r="A2045" s="21">
        <v>4239</v>
      </c>
      <c r="B2045" s="21" t="s">
        <v>2888</v>
      </c>
      <c r="C2045" s="21" t="s">
        <v>2882</v>
      </c>
      <c r="D2045" s="21" t="s">
        <v>11</v>
      </c>
      <c r="E2045" s="21" t="s">
        <v>35</v>
      </c>
      <c r="F2045" s="21">
        <v>0</v>
      </c>
      <c r="G2045" s="21">
        <v>0</v>
      </c>
      <c r="H2045" s="38">
        <v>1</v>
      </c>
      <c r="I2045" s="42"/>
    </row>
    <row r="2046" spans="1:27" x14ac:dyDescent="0.25">
      <c r="A2046" s="188" t="s">
        <v>5034</v>
      </c>
      <c r="B2046" s="189"/>
      <c r="C2046" s="189"/>
      <c r="D2046" s="189"/>
      <c r="E2046" s="189"/>
      <c r="F2046" s="189"/>
      <c r="G2046" s="189"/>
      <c r="H2046" s="189"/>
      <c r="I2046" s="42"/>
    </row>
    <row r="2047" spans="1:27" x14ac:dyDescent="0.25">
      <c r="A2047" s="10"/>
      <c r="B2047" s="186" t="s">
        <v>428</v>
      </c>
      <c r="C2047" s="187"/>
      <c r="D2047" s="187"/>
      <c r="E2047" s="187"/>
      <c r="F2047" s="187"/>
      <c r="G2047" s="198"/>
      <c r="H2047" s="38"/>
      <c r="I2047" s="42"/>
    </row>
    <row r="2048" spans="1:27" ht="27" x14ac:dyDescent="0.25">
      <c r="A2048" s="10" t="s">
        <v>131</v>
      </c>
      <c r="B2048" s="10" t="s">
        <v>5035</v>
      </c>
      <c r="C2048" s="10" t="s">
        <v>121</v>
      </c>
      <c r="D2048" s="10" t="s">
        <v>11</v>
      </c>
      <c r="E2048" s="10" t="s">
        <v>35</v>
      </c>
      <c r="F2048" s="10">
        <v>700000</v>
      </c>
      <c r="G2048" s="10">
        <v>700000</v>
      </c>
      <c r="H2048" s="10">
        <v>1</v>
      </c>
      <c r="I2048" s="42"/>
    </row>
    <row r="2049" spans="1:9" ht="27" x14ac:dyDescent="0.25">
      <c r="A2049" s="10" t="s">
        <v>131</v>
      </c>
      <c r="B2049" s="10" t="s">
        <v>5036</v>
      </c>
      <c r="C2049" s="10" t="s">
        <v>121</v>
      </c>
      <c r="D2049" s="10" t="s">
        <v>11</v>
      </c>
      <c r="E2049" s="10" t="s">
        <v>35</v>
      </c>
      <c r="F2049" s="10">
        <v>700000</v>
      </c>
      <c r="G2049" s="10">
        <v>700000</v>
      </c>
      <c r="H2049" s="10">
        <v>1</v>
      </c>
      <c r="I2049" s="42"/>
    </row>
    <row r="2050" spans="1:9" ht="27" x14ac:dyDescent="0.25">
      <c r="A2050" s="10" t="s">
        <v>131</v>
      </c>
      <c r="B2050" s="10" t="s">
        <v>5037</v>
      </c>
      <c r="C2050" s="10" t="s">
        <v>121</v>
      </c>
      <c r="D2050" s="10" t="s">
        <v>11</v>
      </c>
      <c r="E2050" s="10" t="s">
        <v>35</v>
      </c>
      <c r="F2050" s="10">
        <v>700000</v>
      </c>
      <c r="G2050" s="10">
        <v>700000</v>
      </c>
      <c r="H2050" s="10">
        <v>1</v>
      </c>
      <c r="I2050" s="42"/>
    </row>
    <row r="2051" spans="1:9" ht="27" x14ac:dyDescent="0.25">
      <c r="A2051" s="10" t="s">
        <v>131</v>
      </c>
      <c r="B2051" s="10" t="s">
        <v>5038</v>
      </c>
      <c r="C2051" s="10" t="s">
        <v>121</v>
      </c>
      <c r="D2051" s="10" t="s">
        <v>11</v>
      </c>
      <c r="E2051" s="10" t="s">
        <v>35</v>
      </c>
      <c r="F2051" s="10">
        <v>700000</v>
      </c>
      <c r="G2051" s="10">
        <v>700000</v>
      </c>
      <c r="H2051" s="10">
        <v>1</v>
      </c>
      <c r="I2051" s="42"/>
    </row>
    <row r="2052" spans="1:9" ht="27" x14ac:dyDescent="0.25">
      <c r="A2052" s="10" t="s">
        <v>131</v>
      </c>
      <c r="B2052" s="10" t="s">
        <v>5039</v>
      </c>
      <c r="C2052" s="10" t="s">
        <v>121</v>
      </c>
      <c r="D2052" s="10" t="s">
        <v>11</v>
      </c>
      <c r="E2052" s="10" t="s">
        <v>35</v>
      </c>
      <c r="F2052" s="10">
        <v>800000</v>
      </c>
      <c r="G2052" s="10">
        <v>800000</v>
      </c>
      <c r="H2052" s="10">
        <v>1</v>
      </c>
      <c r="I2052" s="42"/>
    </row>
    <row r="2053" spans="1:9" ht="27" x14ac:dyDescent="0.25">
      <c r="A2053" s="10" t="s">
        <v>131</v>
      </c>
      <c r="B2053" s="10" t="s">
        <v>5040</v>
      </c>
      <c r="C2053" s="10" t="s">
        <v>121</v>
      </c>
      <c r="D2053" s="10" t="s">
        <v>11</v>
      </c>
      <c r="E2053" s="10" t="s">
        <v>35</v>
      </c>
      <c r="F2053" s="10">
        <v>500000</v>
      </c>
      <c r="G2053" s="10">
        <v>500000</v>
      </c>
      <c r="H2053" s="10">
        <v>1</v>
      </c>
      <c r="I2053" s="42"/>
    </row>
    <row r="2054" spans="1:9" ht="27" x14ac:dyDescent="0.25">
      <c r="A2054" s="10" t="s">
        <v>131</v>
      </c>
      <c r="B2054" s="10" t="s">
        <v>5041</v>
      </c>
      <c r="C2054" s="10" t="s">
        <v>121</v>
      </c>
      <c r="D2054" s="10" t="s">
        <v>11</v>
      </c>
      <c r="E2054" s="10" t="s">
        <v>35</v>
      </c>
      <c r="F2054" s="10">
        <v>500000</v>
      </c>
      <c r="G2054" s="10">
        <v>500000</v>
      </c>
      <c r="H2054" s="10">
        <v>1</v>
      </c>
      <c r="I2054" s="42"/>
    </row>
    <row r="2055" spans="1:9" ht="27" x14ac:dyDescent="0.25">
      <c r="A2055" s="10" t="s">
        <v>131</v>
      </c>
      <c r="B2055" s="10" t="s">
        <v>5042</v>
      </c>
      <c r="C2055" s="10" t="s">
        <v>121</v>
      </c>
      <c r="D2055" s="10" t="s">
        <v>11</v>
      </c>
      <c r="E2055" s="10" t="s">
        <v>35</v>
      </c>
      <c r="F2055" s="10">
        <v>500000</v>
      </c>
      <c r="G2055" s="10">
        <v>500000</v>
      </c>
      <c r="H2055" s="10">
        <v>1</v>
      </c>
      <c r="I2055" s="42"/>
    </row>
    <row r="2056" spans="1:9" ht="27" x14ac:dyDescent="0.25">
      <c r="A2056" s="10" t="s">
        <v>131</v>
      </c>
      <c r="B2056" s="10" t="s">
        <v>5043</v>
      </c>
      <c r="C2056" s="10" t="s">
        <v>121</v>
      </c>
      <c r="D2056" s="10" t="s">
        <v>11</v>
      </c>
      <c r="E2056" s="10" t="s">
        <v>35</v>
      </c>
      <c r="F2056" s="10">
        <v>500000</v>
      </c>
      <c r="G2056" s="10">
        <v>500000</v>
      </c>
      <c r="H2056" s="10">
        <v>1</v>
      </c>
      <c r="I2056" s="42"/>
    </row>
    <row r="2057" spans="1:9" ht="27" x14ac:dyDescent="0.25">
      <c r="A2057" s="10" t="s">
        <v>131</v>
      </c>
      <c r="B2057" s="10" t="s">
        <v>5044</v>
      </c>
      <c r="C2057" s="10" t="s">
        <v>121</v>
      </c>
      <c r="D2057" s="10" t="s">
        <v>11</v>
      </c>
      <c r="E2057" s="10" t="s">
        <v>35</v>
      </c>
      <c r="F2057" s="10">
        <v>500000</v>
      </c>
      <c r="G2057" s="10">
        <v>500000</v>
      </c>
      <c r="H2057" s="10">
        <v>1</v>
      </c>
      <c r="I2057" s="42"/>
    </row>
    <row r="2058" spans="1:9" ht="27" x14ac:dyDescent="0.25">
      <c r="A2058" s="10" t="s">
        <v>131</v>
      </c>
      <c r="B2058" s="10" t="s">
        <v>5045</v>
      </c>
      <c r="C2058" s="10" t="s">
        <v>121</v>
      </c>
      <c r="D2058" s="10" t="s">
        <v>11</v>
      </c>
      <c r="E2058" s="10" t="s">
        <v>35</v>
      </c>
      <c r="F2058" s="10">
        <v>400000</v>
      </c>
      <c r="G2058" s="10">
        <v>400000</v>
      </c>
      <c r="H2058" s="10">
        <v>1</v>
      </c>
      <c r="I2058" s="42"/>
    </row>
    <row r="2059" spans="1:9" ht="27" x14ac:dyDescent="0.25">
      <c r="A2059" s="10" t="s">
        <v>131</v>
      </c>
      <c r="B2059" s="10" t="s">
        <v>5046</v>
      </c>
      <c r="C2059" s="10" t="s">
        <v>121</v>
      </c>
      <c r="D2059" s="10" t="s">
        <v>11</v>
      </c>
      <c r="E2059" s="10" t="s">
        <v>35</v>
      </c>
      <c r="F2059" s="10">
        <v>400000</v>
      </c>
      <c r="G2059" s="10">
        <v>400000</v>
      </c>
      <c r="H2059" s="10">
        <v>1</v>
      </c>
      <c r="I2059" s="42"/>
    </row>
    <row r="2060" spans="1:9" ht="27" x14ac:dyDescent="0.25">
      <c r="A2060" s="10" t="s">
        <v>131</v>
      </c>
      <c r="B2060" s="10" t="s">
        <v>2214</v>
      </c>
      <c r="C2060" s="10" t="s">
        <v>121</v>
      </c>
      <c r="D2060" s="10" t="s">
        <v>11</v>
      </c>
      <c r="E2060" s="10" t="s">
        <v>35</v>
      </c>
      <c r="F2060" s="10">
        <v>0</v>
      </c>
      <c r="G2060" s="10">
        <v>0</v>
      </c>
      <c r="H2060" s="10">
        <v>1</v>
      </c>
      <c r="I2060" s="42"/>
    </row>
    <row r="2061" spans="1:9" ht="27" x14ac:dyDescent="0.25">
      <c r="A2061" s="10" t="s">
        <v>131</v>
      </c>
      <c r="B2061" s="10" t="s">
        <v>2215</v>
      </c>
      <c r="C2061" s="10" t="s">
        <v>121</v>
      </c>
      <c r="D2061" s="10" t="s">
        <v>11</v>
      </c>
      <c r="E2061" s="10" t="s">
        <v>35</v>
      </c>
      <c r="F2061" s="10">
        <v>0</v>
      </c>
      <c r="G2061" s="10">
        <v>0</v>
      </c>
      <c r="H2061" s="10">
        <v>1</v>
      </c>
      <c r="I2061" s="42"/>
    </row>
    <row r="2062" spans="1:9" ht="27" x14ac:dyDescent="0.25">
      <c r="A2062" s="10" t="s">
        <v>131</v>
      </c>
      <c r="B2062" s="10" t="s">
        <v>2216</v>
      </c>
      <c r="C2062" s="10" t="s">
        <v>121</v>
      </c>
      <c r="D2062" s="10" t="s">
        <v>11</v>
      </c>
      <c r="E2062" s="10" t="s">
        <v>35</v>
      </c>
      <c r="F2062" s="10">
        <v>0</v>
      </c>
      <c r="G2062" s="10">
        <v>0</v>
      </c>
      <c r="H2062" s="10">
        <v>1</v>
      </c>
      <c r="I2062" s="42"/>
    </row>
    <row r="2063" spans="1:9" ht="27" x14ac:dyDescent="0.25">
      <c r="A2063" s="10" t="s">
        <v>131</v>
      </c>
      <c r="B2063" s="10" t="s">
        <v>2217</v>
      </c>
      <c r="C2063" s="10" t="s">
        <v>121</v>
      </c>
      <c r="D2063" s="10" t="s">
        <v>11</v>
      </c>
      <c r="E2063" s="10" t="s">
        <v>35</v>
      </c>
      <c r="F2063" s="10">
        <v>0</v>
      </c>
      <c r="G2063" s="10">
        <v>0</v>
      </c>
      <c r="H2063" s="10">
        <v>1</v>
      </c>
      <c r="I2063" s="42"/>
    </row>
    <row r="2064" spans="1:9" ht="27" x14ac:dyDescent="0.25">
      <c r="A2064" s="10" t="s">
        <v>131</v>
      </c>
      <c r="B2064" s="10" t="s">
        <v>2218</v>
      </c>
      <c r="C2064" s="10" t="s">
        <v>121</v>
      </c>
      <c r="D2064" s="20" t="s">
        <v>11</v>
      </c>
      <c r="E2064" s="21" t="s">
        <v>35</v>
      </c>
      <c r="F2064" s="21">
        <v>0</v>
      </c>
      <c r="G2064" s="21">
        <v>0</v>
      </c>
      <c r="H2064" s="38">
        <v>1</v>
      </c>
      <c r="I2064" s="42"/>
    </row>
    <row r="2065" spans="1:9" ht="27" x14ac:dyDescent="0.25">
      <c r="A2065" s="10" t="s">
        <v>131</v>
      </c>
      <c r="B2065" s="10" t="s">
        <v>2219</v>
      </c>
      <c r="C2065" s="10" t="s">
        <v>121</v>
      </c>
      <c r="D2065" s="20" t="s">
        <v>11</v>
      </c>
      <c r="E2065" s="21" t="s">
        <v>35</v>
      </c>
      <c r="F2065" s="21">
        <v>0</v>
      </c>
      <c r="G2065" s="21">
        <v>0</v>
      </c>
      <c r="H2065" s="38">
        <v>1</v>
      </c>
      <c r="I2065" s="42"/>
    </row>
    <row r="2066" spans="1:9" ht="27" x14ac:dyDescent="0.25">
      <c r="A2066" s="10" t="s">
        <v>131</v>
      </c>
      <c r="B2066" s="10" t="s">
        <v>2220</v>
      </c>
      <c r="C2066" s="10" t="s">
        <v>121</v>
      </c>
      <c r="D2066" s="20" t="s">
        <v>11</v>
      </c>
      <c r="E2066" s="21" t="s">
        <v>35</v>
      </c>
      <c r="F2066" s="21">
        <v>0</v>
      </c>
      <c r="G2066" s="21">
        <v>0</v>
      </c>
      <c r="H2066" s="38">
        <v>1</v>
      </c>
      <c r="I2066" s="42"/>
    </row>
    <row r="2067" spans="1:9" ht="27" x14ac:dyDescent="0.25">
      <c r="A2067" s="10" t="s">
        <v>131</v>
      </c>
      <c r="B2067" s="10" t="s">
        <v>2221</v>
      </c>
      <c r="C2067" s="10" t="s">
        <v>121</v>
      </c>
      <c r="D2067" s="20" t="s">
        <v>11</v>
      </c>
      <c r="E2067" s="21" t="s">
        <v>35</v>
      </c>
      <c r="F2067" s="21">
        <v>0</v>
      </c>
      <c r="G2067" s="21">
        <v>0</v>
      </c>
      <c r="H2067" s="38">
        <v>1</v>
      </c>
      <c r="I2067" s="42"/>
    </row>
    <row r="2068" spans="1:9" x14ac:dyDescent="0.25">
      <c r="A2068" s="188" t="s">
        <v>2685</v>
      </c>
      <c r="B2068" s="189"/>
      <c r="C2068" s="189"/>
      <c r="D2068" s="189"/>
      <c r="E2068" s="189"/>
      <c r="F2068" s="189"/>
      <c r="G2068" s="189"/>
      <c r="H2068" s="189"/>
      <c r="I2068" s="42"/>
    </row>
    <row r="2069" spans="1:9" x14ac:dyDescent="0.25">
      <c r="A2069" s="10"/>
      <c r="B2069" s="186" t="s">
        <v>9</v>
      </c>
      <c r="C2069" s="187"/>
      <c r="D2069" s="187"/>
      <c r="E2069" s="187"/>
      <c r="F2069" s="187"/>
      <c r="G2069" s="198"/>
      <c r="H2069" s="38"/>
      <c r="I2069" s="42"/>
    </row>
    <row r="2070" spans="1:9" x14ac:dyDescent="0.25">
      <c r="A2070" s="10"/>
      <c r="B2070" s="10" t="s">
        <v>2223</v>
      </c>
      <c r="C2070" s="10" t="s">
        <v>32</v>
      </c>
      <c r="D2070" s="20" t="s">
        <v>11</v>
      </c>
      <c r="E2070" s="21" t="s">
        <v>12</v>
      </c>
      <c r="F2070" s="21">
        <v>0</v>
      </c>
      <c r="G2070" s="21">
        <v>0</v>
      </c>
      <c r="H2070" s="38">
        <v>2</v>
      </c>
      <c r="I2070" s="42"/>
    </row>
    <row r="2071" spans="1:9" x14ac:dyDescent="0.25">
      <c r="A2071" s="10" t="s">
        <v>137</v>
      </c>
      <c r="B2071" s="10" t="s">
        <v>2222</v>
      </c>
      <c r="C2071" s="10" t="s">
        <v>100</v>
      </c>
      <c r="D2071" s="20" t="s">
        <v>11</v>
      </c>
      <c r="E2071" s="21" t="s">
        <v>12</v>
      </c>
      <c r="F2071" s="21">
        <v>0</v>
      </c>
      <c r="G2071" s="21">
        <v>0</v>
      </c>
      <c r="H2071" s="37">
        <v>10</v>
      </c>
      <c r="I2071" s="42"/>
    </row>
    <row r="2072" spans="1:9" x14ac:dyDescent="0.25">
      <c r="A2072" s="10"/>
      <c r="B2072" s="186" t="s">
        <v>39</v>
      </c>
      <c r="C2072" s="187"/>
      <c r="D2072" s="187"/>
      <c r="E2072" s="187"/>
      <c r="F2072" s="187"/>
      <c r="G2072" s="198"/>
      <c r="H2072" s="38"/>
      <c r="I2072" s="42"/>
    </row>
    <row r="2073" spans="1:9" x14ac:dyDescent="0.25">
      <c r="A2073" s="10"/>
      <c r="B2073" s="10" t="s">
        <v>2210</v>
      </c>
      <c r="C2073" s="10" t="s">
        <v>102</v>
      </c>
      <c r="D2073" s="20" t="s">
        <v>11</v>
      </c>
      <c r="E2073" s="21" t="s">
        <v>12</v>
      </c>
      <c r="F2073" s="21">
        <v>0</v>
      </c>
      <c r="G2073" s="21">
        <v>0</v>
      </c>
      <c r="H2073" s="37">
        <v>3</v>
      </c>
      <c r="I2073" s="42"/>
    </row>
    <row r="2074" spans="1:9" x14ac:dyDescent="0.25">
      <c r="A2074" s="10"/>
      <c r="B2074" s="10" t="s">
        <v>2211</v>
      </c>
      <c r="C2074" s="10" t="s">
        <v>104</v>
      </c>
      <c r="D2074" s="20" t="s">
        <v>11</v>
      </c>
      <c r="E2074" s="21" t="s">
        <v>12</v>
      </c>
      <c r="F2074" s="21">
        <v>0</v>
      </c>
      <c r="G2074" s="21">
        <v>0</v>
      </c>
      <c r="H2074" s="37">
        <v>6</v>
      </c>
      <c r="I2074" s="42"/>
    </row>
    <row r="2075" spans="1:9" x14ac:dyDescent="0.25">
      <c r="A2075" s="10"/>
      <c r="B2075" s="10" t="s">
        <v>2212</v>
      </c>
      <c r="C2075" s="10" t="s">
        <v>99</v>
      </c>
      <c r="D2075" s="20" t="s">
        <v>11</v>
      </c>
      <c r="E2075" s="21" t="s">
        <v>12</v>
      </c>
      <c r="F2075" s="21">
        <v>0</v>
      </c>
      <c r="G2075" s="21">
        <v>0</v>
      </c>
      <c r="H2075" s="37">
        <v>3</v>
      </c>
      <c r="I2075" s="42"/>
    </row>
    <row r="2076" spans="1:9" x14ac:dyDescent="0.25">
      <c r="A2076" s="10"/>
      <c r="B2076" s="10" t="s">
        <v>2213</v>
      </c>
      <c r="C2076" s="10" t="s">
        <v>141</v>
      </c>
      <c r="D2076" s="20" t="s">
        <v>11</v>
      </c>
      <c r="E2076" s="21" t="s">
        <v>12</v>
      </c>
      <c r="F2076" s="21">
        <v>0</v>
      </c>
      <c r="G2076" s="21">
        <v>0</v>
      </c>
      <c r="H2076" s="37">
        <v>2</v>
      </c>
      <c r="I2076" s="42"/>
    </row>
    <row r="2077" spans="1:9" x14ac:dyDescent="0.25">
      <c r="A2077" s="188" t="s">
        <v>3422</v>
      </c>
      <c r="B2077" s="189"/>
      <c r="C2077" s="189"/>
      <c r="D2077" s="189"/>
      <c r="E2077" s="189"/>
      <c r="F2077" s="189"/>
      <c r="G2077" s="189"/>
      <c r="H2077" s="189"/>
      <c r="I2077" s="42"/>
    </row>
    <row r="2078" spans="1:9" x14ac:dyDescent="0.25">
      <c r="A2078" s="10"/>
      <c r="B2078" s="186" t="s">
        <v>33</v>
      </c>
      <c r="C2078" s="187"/>
      <c r="D2078" s="187"/>
      <c r="E2078" s="187"/>
      <c r="F2078" s="187"/>
      <c r="G2078" s="198"/>
      <c r="H2078" s="38"/>
      <c r="I2078" s="42"/>
    </row>
    <row r="2079" spans="1:9" ht="27" x14ac:dyDescent="0.25">
      <c r="A2079" s="10">
        <v>5113</v>
      </c>
      <c r="B2079" s="10" t="s">
        <v>4608</v>
      </c>
      <c r="C2079" s="10" t="s">
        <v>62</v>
      </c>
      <c r="D2079" s="10" t="s">
        <v>34</v>
      </c>
      <c r="E2079" s="10" t="s">
        <v>35</v>
      </c>
      <c r="F2079" s="10">
        <v>105408</v>
      </c>
      <c r="G2079" s="10">
        <v>105408</v>
      </c>
      <c r="H2079" s="10">
        <v>1</v>
      </c>
      <c r="I2079" s="42"/>
    </row>
    <row r="2080" spans="1:9" ht="27" x14ac:dyDescent="0.25">
      <c r="A2080" s="10">
        <v>5113</v>
      </c>
      <c r="B2080" s="10" t="s">
        <v>3423</v>
      </c>
      <c r="C2080" s="10" t="s">
        <v>112</v>
      </c>
      <c r="D2080" s="10" t="s">
        <v>41</v>
      </c>
      <c r="E2080" s="10" t="s">
        <v>35</v>
      </c>
      <c r="F2080" s="10">
        <v>294708</v>
      </c>
      <c r="G2080" s="10">
        <v>294708</v>
      </c>
      <c r="H2080" s="10">
        <v>1</v>
      </c>
      <c r="I2080" s="42"/>
    </row>
    <row r="2081" spans="1:9" x14ac:dyDescent="0.25">
      <c r="A2081" s="202" t="s">
        <v>39</v>
      </c>
      <c r="B2081" s="203"/>
      <c r="C2081" s="203"/>
      <c r="D2081" s="203"/>
      <c r="E2081" s="203"/>
      <c r="F2081" s="203"/>
      <c r="G2081" s="203"/>
      <c r="H2081" s="204"/>
      <c r="I2081" s="42"/>
    </row>
    <row r="2082" spans="1:9" ht="27" x14ac:dyDescent="0.25">
      <c r="A2082" s="20">
        <v>5113</v>
      </c>
      <c r="B2082" s="20" t="s">
        <v>4607</v>
      </c>
      <c r="C2082" s="20" t="s">
        <v>142</v>
      </c>
      <c r="D2082" s="20" t="s">
        <v>36</v>
      </c>
      <c r="E2082" s="20" t="s">
        <v>35</v>
      </c>
      <c r="F2082" s="20">
        <v>17567380</v>
      </c>
      <c r="G2082" s="20">
        <v>17567380</v>
      </c>
      <c r="H2082" s="20">
        <v>1</v>
      </c>
      <c r="I2082" s="42"/>
    </row>
    <row r="2083" spans="1:9" x14ac:dyDescent="0.25">
      <c r="A2083" s="188" t="s">
        <v>2877</v>
      </c>
      <c r="B2083" s="189"/>
      <c r="C2083" s="189"/>
      <c r="D2083" s="189"/>
      <c r="E2083" s="189"/>
      <c r="F2083" s="189"/>
      <c r="G2083" s="189"/>
      <c r="H2083" s="189"/>
      <c r="I2083" s="42"/>
    </row>
    <row r="2084" spans="1:9" x14ac:dyDescent="0.25">
      <c r="A2084" s="10"/>
      <c r="B2084" s="186" t="s">
        <v>33</v>
      </c>
      <c r="C2084" s="187"/>
      <c r="D2084" s="187"/>
      <c r="E2084" s="187"/>
      <c r="F2084" s="187"/>
      <c r="G2084" s="198"/>
      <c r="H2084" s="38"/>
      <c r="I2084" s="42"/>
    </row>
    <row r="2085" spans="1:9" x14ac:dyDescent="0.25">
      <c r="A2085" s="21">
        <v>4239</v>
      </c>
      <c r="B2085" s="21" t="s">
        <v>2878</v>
      </c>
      <c r="C2085" s="21" t="s">
        <v>2879</v>
      </c>
      <c r="D2085" s="21" t="s">
        <v>11</v>
      </c>
      <c r="E2085" s="21" t="s">
        <v>35</v>
      </c>
      <c r="F2085" s="21">
        <v>0</v>
      </c>
      <c r="G2085" s="21">
        <v>0</v>
      </c>
      <c r="H2085" s="38">
        <v>1</v>
      </c>
      <c r="I2085" s="42"/>
    </row>
    <row r="2086" spans="1:9" x14ac:dyDescent="0.25">
      <c r="A2086" s="188" t="s">
        <v>2686</v>
      </c>
      <c r="B2086" s="189"/>
      <c r="C2086" s="189"/>
      <c r="D2086" s="189"/>
      <c r="E2086" s="189"/>
      <c r="F2086" s="189"/>
      <c r="G2086" s="189"/>
      <c r="H2086" s="189"/>
      <c r="I2086" s="42"/>
    </row>
    <row r="2087" spans="1:9" x14ac:dyDescent="0.25">
      <c r="A2087" s="10"/>
      <c r="B2087" s="186" t="s">
        <v>33</v>
      </c>
      <c r="C2087" s="187"/>
      <c r="D2087" s="187"/>
      <c r="E2087" s="187"/>
      <c r="F2087" s="187"/>
      <c r="G2087" s="198"/>
      <c r="H2087" s="38"/>
      <c r="I2087" s="42"/>
    </row>
    <row r="2088" spans="1:9" x14ac:dyDescent="0.25">
      <c r="A2088" s="10">
        <v>4239</v>
      </c>
      <c r="B2088" s="10" t="s">
        <v>2094</v>
      </c>
      <c r="C2088" s="10" t="s">
        <v>451</v>
      </c>
      <c r="D2088" s="10" t="s">
        <v>34</v>
      </c>
      <c r="E2088" s="10" t="s">
        <v>35</v>
      </c>
      <c r="F2088" s="10">
        <v>1820000</v>
      </c>
      <c r="G2088" s="10">
        <v>1820000</v>
      </c>
      <c r="H2088" s="10">
        <v>1</v>
      </c>
      <c r="I2088" s="42"/>
    </row>
    <row r="2089" spans="1:9" x14ac:dyDescent="0.25">
      <c r="A2089" s="217" t="s">
        <v>268</v>
      </c>
      <c r="B2089" s="218"/>
      <c r="C2089" s="218"/>
      <c r="D2089" s="218"/>
      <c r="E2089" s="218"/>
      <c r="F2089" s="218"/>
      <c r="G2089" s="218"/>
      <c r="H2089" s="218"/>
      <c r="I2089" s="42"/>
    </row>
    <row r="2090" spans="1:9" x14ac:dyDescent="0.25">
      <c r="A2090" s="191" t="s">
        <v>2577</v>
      </c>
      <c r="B2090" s="192"/>
      <c r="C2090" s="192"/>
      <c r="D2090" s="192"/>
      <c r="E2090" s="192"/>
      <c r="F2090" s="192"/>
      <c r="G2090" s="192"/>
      <c r="H2090" s="192"/>
      <c r="I2090" s="42"/>
    </row>
    <row r="2091" spans="1:9" x14ac:dyDescent="0.25">
      <c r="A2091" s="186" t="s">
        <v>9</v>
      </c>
      <c r="B2091" s="187"/>
      <c r="C2091" s="187"/>
      <c r="D2091" s="187"/>
      <c r="E2091" s="187"/>
      <c r="F2091" s="187"/>
      <c r="G2091" s="187"/>
      <c r="H2091" s="187"/>
      <c r="I2091" s="42"/>
    </row>
    <row r="2092" spans="1:9" x14ac:dyDescent="0.25">
      <c r="A2092" s="20">
        <v>4267</v>
      </c>
      <c r="B2092" s="20" t="s">
        <v>4650</v>
      </c>
      <c r="C2092" s="20" t="s">
        <v>162</v>
      </c>
      <c r="D2092" s="20" t="s">
        <v>11</v>
      </c>
      <c r="E2092" s="20" t="s">
        <v>12</v>
      </c>
      <c r="F2092" s="20">
        <v>200</v>
      </c>
      <c r="G2092" s="20">
        <f>+F2092*H2092</f>
        <v>4000</v>
      </c>
      <c r="H2092" s="20">
        <v>20</v>
      </c>
      <c r="I2092" s="42"/>
    </row>
    <row r="2093" spans="1:9" x14ac:dyDescent="0.25">
      <c r="A2093" s="20">
        <v>4267</v>
      </c>
      <c r="B2093" s="20" t="s">
        <v>4651</v>
      </c>
      <c r="C2093" s="20" t="s">
        <v>162</v>
      </c>
      <c r="D2093" s="20" t="s">
        <v>11</v>
      </c>
      <c r="E2093" s="20" t="s">
        <v>12</v>
      </c>
      <c r="F2093" s="20">
        <v>200</v>
      </c>
      <c r="G2093" s="20">
        <f t="shared" ref="G2093:G2119" si="52">+F2093*H2093</f>
        <v>48000</v>
      </c>
      <c r="H2093" s="20">
        <v>240</v>
      </c>
      <c r="I2093" s="42"/>
    </row>
    <row r="2094" spans="1:9" ht="27" x14ac:dyDescent="0.25">
      <c r="A2094" s="20">
        <v>4267</v>
      </c>
      <c r="B2094" s="20" t="s">
        <v>4652</v>
      </c>
      <c r="C2094" s="20" t="s">
        <v>1037</v>
      </c>
      <c r="D2094" s="20" t="s">
        <v>11</v>
      </c>
      <c r="E2094" s="20" t="s">
        <v>12</v>
      </c>
      <c r="F2094" s="20">
        <v>300</v>
      </c>
      <c r="G2094" s="20">
        <f t="shared" si="52"/>
        <v>72000</v>
      </c>
      <c r="H2094" s="20">
        <v>240</v>
      </c>
      <c r="I2094" s="42"/>
    </row>
    <row r="2095" spans="1:9" x14ac:dyDescent="0.25">
      <c r="A2095" s="20">
        <v>4267</v>
      </c>
      <c r="B2095" s="20" t="s">
        <v>4653</v>
      </c>
      <c r="C2095" s="20" t="s">
        <v>4654</v>
      </c>
      <c r="D2095" s="20" t="s">
        <v>11</v>
      </c>
      <c r="E2095" s="20" t="s">
        <v>12</v>
      </c>
      <c r="F2095" s="20">
        <v>800</v>
      </c>
      <c r="G2095" s="20">
        <f t="shared" si="52"/>
        <v>16000</v>
      </c>
      <c r="H2095" s="20">
        <v>20</v>
      </c>
      <c r="I2095" s="42"/>
    </row>
    <row r="2096" spans="1:9" x14ac:dyDescent="0.25">
      <c r="A2096" s="20">
        <v>4267</v>
      </c>
      <c r="B2096" s="20" t="s">
        <v>4655</v>
      </c>
      <c r="C2096" s="20" t="s">
        <v>811</v>
      </c>
      <c r="D2096" s="20" t="s">
        <v>11</v>
      </c>
      <c r="E2096" s="20" t="s">
        <v>12</v>
      </c>
      <c r="F2096" s="20">
        <v>1000</v>
      </c>
      <c r="G2096" s="20">
        <f t="shared" si="52"/>
        <v>80000</v>
      </c>
      <c r="H2096" s="20">
        <v>80</v>
      </c>
      <c r="I2096" s="42"/>
    </row>
    <row r="2097" spans="1:9" x14ac:dyDescent="0.25">
      <c r="A2097" s="20">
        <v>4267</v>
      </c>
      <c r="B2097" s="20" t="s">
        <v>4656</v>
      </c>
      <c r="C2097" s="20" t="s">
        <v>4657</v>
      </c>
      <c r="D2097" s="20" t="s">
        <v>11</v>
      </c>
      <c r="E2097" s="20" t="s">
        <v>12</v>
      </c>
      <c r="F2097" s="20">
        <v>650</v>
      </c>
      <c r="G2097" s="20">
        <f t="shared" si="52"/>
        <v>13000</v>
      </c>
      <c r="H2097" s="20">
        <v>20</v>
      </c>
      <c r="I2097" s="42"/>
    </row>
    <row r="2098" spans="1:9" x14ac:dyDescent="0.25">
      <c r="A2098" s="20">
        <v>4267</v>
      </c>
      <c r="B2098" s="20" t="s">
        <v>4658</v>
      </c>
      <c r="C2098" s="20" t="s">
        <v>226</v>
      </c>
      <c r="D2098" s="20" t="s">
        <v>11</v>
      </c>
      <c r="E2098" s="20" t="s">
        <v>12</v>
      </c>
      <c r="F2098" s="20">
        <v>2800</v>
      </c>
      <c r="G2098" s="20">
        <f t="shared" si="52"/>
        <v>56000</v>
      </c>
      <c r="H2098" s="20">
        <v>20</v>
      </c>
      <c r="I2098" s="42"/>
    </row>
    <row r="2099" spans="1:9" x14ac:dyDescent="0.25">
      <c r="A2099" s="20">
        <v>4267</v>
      </c>
      <c r="B2099" s="20" t="s">
        <v>4659</v>
      </c>
      <c r="C2099" s="20" t="s">
        <v>4660</v>
      </c>
      <c r="D2099" s="20" t="s">
        <v>11</v>
      </c>
      <c r="E2099" s="20" t="s">
        <v>12</v>
      </c>
      <c r="F2099" s="20">
        <v>500</v>
      </c>
      <c r="G2099" s="20">
        <f t="shared" si="52"/>
        <v>200000</v>
      </c>
      <c r="H2099" s="20">
        <v>400</v>
      </c>
      <c r="I2099" s="42"/>
    </row>
    <row r="2100" spans="1:9" x14ac:dyDescent="0.25">
      <c r="A2100" s="20">
        <v>4267</v>
      </c>
      <c r="B2100" s="20" t="s">
        <v>4661</v>
      </c>
      <c r="C2100" s="20" t="s">
        <v>4662</v>
      </c>
      <c r="D2100" s="20" t="s">
        <v>11</v>
      </c>
      <c r="E2100" s="20" t="s">
        <v>12</v>
      </c>
      <c r="F2100" s="20">
        <v>15000</v>
      </c>
      <c r="G2100" s="20">
        <f t="shared" si="52"/>
        <v>30000</v>
      </c>
      <c r="H2100" s="20">
        <v>2</v>
      </c>
      <c r="I2100" s="42"/>
    </row>
    <row r="2101" spans="1:9" x14ac:dyDescent="0.25">
      <c r="A2101" s="20">
        <v>4267</v>
      </c>
      <c r="B2101" s="20" t="s">
        <v>4663</v>
      </c>
      <c r="C2101" s="20" t="s">
        <v>26</v>
      </c>
      <c r="D2101" s="20" t="s">
        <v>11</v>
      </c>
      <c r="E2101" s="20" t="s">
        <v>12</v>
      </c>
      <c r="F2101" s="20">
        <v>250</v>
      </c>
      <c r="G2101" s="20">
        <f t="shared" si="52"/>
        <v>100000</v>
      </c>
      <c r="H2101" s="20">
        <v>400</v>
      </c>
      <c r="I2101" s="42"/>
    </row>
    <row r="2102" spans="1:9" ht="27" x14ac:dyDescent="0.25">
      <c r="A2102" s="20">
        <v>4267</v>
      </c>
      <c r="B2102" s="20" t="s">
        <v>4664</v>
      </c>
      <c r="C2102" s="20" t="s">
        <v>96</v>
      </c>
      <c r="D2102" s="20" t="s">
        <v>11</v>
      </c>
      <c r="E2102" s="20" t="s">
        <v>12</v>
      </c>
      <c r="F2102" s="20">
        <v>3000</v>
      </c>
      <c r="G2102" s="20">
        <f t="shared" si="52"/>
        <v>36000</v>
      </c>
      <c r="H2102" s="20">
        <v>12</v>
      </c>
      <c r="I2102" s="42"/>
    </row>
    <row r="2103" spans="1:9" x14ac:dyDescent="0.25">
      <c r="A2103" s="20">
        <v>4267</v>
      </c>
      <c r="B2103" s="20" t="s">
        <v>4665</v>
      </c>
      <c r="C2103" s="20" t="s">
        <v>227</v>
      </c>
      <c r="D2103" s="20" t="s">
        <v>11</v>
      </c>
      <c r="E2103" s="20" t="s">
        <v>12</v>
      </c>
      <c r="F2103" s="20">
        <v>9000</v>
      </c>
      <c r="G2103" s="20">
        <f t="shared" si="52"/>
        <v>108000</v>
      </c>
      <c r="H2103" s="20">
        <v>12</v>
      </c>
      <c r="I2103" s="42"/>
    </row>
    <row r="2104" spans="1:9" ht="27" x14ac:dyDescent="0.25">
      <c r="A2104" s="20">
        <v>4267</v>
      </c>
      <c r="B2104" s="20" t="s">
        <v>4666</v>
      </c>
      <c r="C2104" s="20" t="s">
        <v>1058</v>
      </c>
      <c r="D2104" s="20" t="s">
        <v>11</v>
      </c>
      <c r="E2104" s="20" t="s">
        <v>12</v>
      </c>
      <c r="F2104" s="20">
        <v>2500</v>
      </c>
      <c r="G2104" s="20">
        <f t="shared" si="52"/>
        <v>30000</v>
      </c>
      <c r="H2104" s="20">
        <v>12</v>
      </c>
      <c r="I2104" s="42"/>
    </row>
    <row r="2105" spans="1:9" x14ac:dyDescent="0.25">
      <c r="A2105" s="20">
        <v>4267</v>
      </c>
      <c r="B2105" s="20" t="s">
        <v>4667</v>
      </c>
      <c r="C2105" s="20" t="s">
        <v>1060</v>
      </c>
      <c r="D2105" s="20" t="s">
        <v>11</v>
      </c>
      <c r="E2105" s="20" t="s">
        <v>12</v>
      </c>
      <c r="F2105" s="20">
        <v>1700</v>
      </c>
      <c r="G2105" s="20">
        <f t="shared" si="52"/>
        <v>20400</v>
      </c>
      <c r="H2105" s="20">
        <v>12</v>
      </c>
      <c r="I2105" s="42"/>
    </row>
    <row r="2106" spans="1:9" x14ac:dyDescent="0.25">
      <c r="A2106" s="20">
        <v>4267</v>
      </c>
      <c r="B2106" s="20" t="s">
        <v>4668</v>
      </c>
      <c r="C2106" s="20" t="s">
        <v>240</v>
      </c>
      <c r="D2106" s="20" t="s">
        <v>11</v>
      </c>
      <c r="E2106" s="20" t="s">
        <v>12</v>
      </c>
      <c r="F2106" s="20">
        <v>250</v>
      </c>
      <c r="G2106" s="20">
        <f t="shared" si="52"/>
        <v>10000</v>
      </c>
      <c r="H2106" s="20">
        <v>40</v>
      </c>
      <c r="I2106" s="42"/>
    </row>
    <row r="2107" spans="1:9" x14ac:dyDescent="0.25">
      <c r="A2107" s="20">
        <v>4267</v>
      </c>
      <c r="B2107" s="20" t="s">
        <v>4669</v>
      </c>
      <c r="C2107" s="20" t="s">
        <v>168</v>
      </c>
      <c r="D2107" s="20" t="s">
        <v>11</v>
      </c>
      <c r="E2107" s="20" t="s">
        <v>12</v>
      </c>
      <c r="F2107" s="20">
        <v>800</v>
      </c>
      <c r="G2107" s="20">
        <f t="shared" si="52"/>
        <v>32000</v>
      </c>
      <c r="H2107" s="20">
        <v>40</v>
      </c>
      <c r="I2107" s="42"/>
    </row>
    <row r="2108" spans="1:9" x14ac:dyDescent="0.25">
      <c r="A2108" s="20">
        <v>4267</v>
      </c>
      <c r="B2108" s="20" t="s">
        <v>4670</v>
      </c>
      <c r="C2108" s="20" t="s">
        <v>125</v>
      </c>
      <c r="D2108" s="20" t="s">
        <v>11</v>
      </c>
      <c r="E2108" s="20" t="s">
        <v>12</v>
      </c>
      <c r="F2108" s="20">
        <v>250</v>
      </c>
      <c r="G2108" s="20">
        <f t="shared" si="52"/>
        <v>15000</v>
      </c>
      <c r="H2108" s="20">
        <v>60</v>
      </c>
      <c r="I2108" s="42"/>
    </row>
    <row r="2109" spans="1:9" x14ac:dyDescent="0.25">
      <c r="A2109" s="20">
        <v>4267</v>
      </c>
      <c r="B2109" s="20" t="s">
        <v>4671</v>
      </c>
      <c r="C2109" s="20" t="s">
        <v>126</v>
      </c>
      <c r="D2109" s="20" t="s">
        <v>11</v>
      </c>
      <c r="E2109" s="20" t="s">
        <v>12</v>
      </c>
      <c r="F2109" s="20">
        <v>800</v>
      </c>
      <c r="G2109" s="20">
        <f t="shared" si="52"/>
        <v>32000</v>
      </c>
      <c r="H2109" s="20">
        <v>40</v>
      </c>
      <c r="I2109" s="42"/>
    </row>
    <row r="2110" spans="1:9" x14ac:dyDescent="0.25">
      <c r="A2110" s="20">
        <v>4267</v>
      </c>
      <c r="B2110" s="20" t="s">
        <v>4672</v>
      </c>
      <c r="C2110" s="20" t="s">
        <v>126</v>
      </c>
      <c r="D2110" s="20" t="s">
        <v>11</v>
      </c>
      <c r="E2110" s="20" t="s">
        <v>12</v>
      </c>
      <c r="F2110" s="20">
        <v>150</v>
      </c>
      <c r="G2110" s="20">
        <f t="shared" si="52"/>
        <v>18600</v>
      </c>
      <c r="H2110" s="20">
        <v>124</v>
      </c>
      <c r="I2110" s="42"/>
    </row>
    <row r="2111" spans="1:9" ht="27" x14ac:dyDescent="0.25">
      <c r="A2111" s="20">
        <v>4267</v>
      </c>
      <c r="B2111" s="20" t="s">
        <v>4673</v>
      </c>
      <c r="C2111" s="20" t="s">
        <v>590</v>
      </c>
      <c r="D2111" s="20" t="s">
        <v>11</v>
      </c>
      <c r="E2111" s="20" t="s">
        <v>12</v>
      </c>
      <c r="F2111" s="20">
        <v>800</v>
      </c>
      <c r="G2111" s="20">
        <f t="shared" si="52"/>
        <v>16000</v>
      </c>
      <c r="H2111" s="20">
        <v>20</v>
      </c>
      <c r="I2111" s="42"/>
    </row>
    <row r="2112" spans="1:9" x14ac:dyDescent="0.25">
      <c r="A2112" s="20">
        <v>4267</v>
      </c>
      <c r="B2112" s="20" t="s">
        <v>4674</v>
      </c>
      <c r="C2112" s="20" t="s">
        <v>28</v>
      </c>
      <c r="D2112" s="20" t="s">
        <v>11</v>
      </c>
      <c r="E2112" s="20" t="s">
        <v>12</v>
      </c>
      <c r="F2112" s="20">
        <v>1000</v>
      </c>
      <c r="G2112" s="20">
        <f t="shared" si="52"/>
        <v>281000</v>
      </c>
      <c r="H2112" s="20">
        <v>281</v>
      </c>
      <c r="I2112" s="42"/>
    </row>
    <row r="2113" spans="1:9" ht="27" x14ac:dyDescent="0.25">
      <c r="A2113" s="20">
        <v>4267</v>
      </c>
      <c r="B2113" s="20" t="s">
        <v>4675</v>
      </c>
      <c r="C2113" s="20" t="s">
        <v>591</v>
      </c>
      <c r="D2113" s="20" t="s">
        <v>11</v>
      </c>
      <c r="E2113" s="20" t="s">
        <v>12</v>
      </c>
      <c r="F2113" s="20">
        <v>800</v>
      </c>
      <c r="G2113" s="20">
        <f t="shared" si="52"/>
        <v>64000</v>
      </c>
      <c r="H2113" s="20">
        <v>80</v>
      </c>
      <c r="I2113" s="42"/>
    </row>
    <row r="2114" spans="1:9" x14ac:dyDescent="0.25">
      <c r="A2114" s="20">
        <v>4267</v>
      </c>
      <c r="B2114" s="20" t="s">
        <v>4676</v>
      </c>
      <c r="C2114" s="20" t="s">
        <v>29</v>
      </c>
      <c r="D2114" s="20" t="s">
        <v>11</v>
      </c>
      <c r="E2114" s="20" t="s">
        <v>12</v>
      </c>
      <c r="F2114" s="20">
        <v>800</v>
      </c>
      <c r="G2114" s="20">
        <f t="shared" si="52"/>
        <v>32000</v>
      </c>
      <c r="H2114" s="20">
        <v>40</v>
      </c>
      <c r="I2114" s="42"/>
    </row>
    <row r="2115" spans="1:9" x14ac:dyDescent="0.25">
      <c r="A2115" s="20">
        <v>4267</v>
      </c>
      <c r="B2115" s="20" t="s">
        <v>4677</v>
      </c>
      <c r="C2115" s="20" t="s">
        <v>52</v>
      </c>
      <c r="D2115" s="20" t="s">
        <v>11</v>
      </c>
      <c r="E2115" s="20" t="s">
        <v>12</v>
      </c>
      <c r="F2115" s="20">
        <v>300</v>
      </c>
      <c r="G2115" s="20">
        <f t="shared" si="52"/>
        <v>60000</v>
      </c>
      <c r="H2115" s="20">
        <v>200</v>
      </c>
      <c r="I2115" s="42"/>
    </row>
    <row r="2116" spans="1:9" x14ac:dyDescent="0.25">
      <c r="A2116" s="20">
        <v>4267</v>
      </c>
      <c r="B2116" s="20" t="s">
        <v>4678</v>
      </c>
      <c r="C2116" s="20" t="s">
        <v>30</v>
      </c>
      <c r="D2116" s="20" t="s">
        <v>11</v>
      </c>
      <c r="E2116" s="20" t="s">
        <v>12</v>
      </c>
      <c r="F2116" s="20">
        <v>500</v>
      </c>
      <c r="G2116" s="20">
        <f t="shared" si="52"/>
        <v>30000</v>
      </c>
      <c r="H2116" s="20">
        <v>60</v>
      </c>
      <c r="I2116" s="42"/>
    </row>
    <row r="2117" spans="1:9" ht="27" x14ac:dyDescent="0.25">
      <c r="A2117" s="20">
        <v>4267</v>
      </c>
      <c r="B2117" s="20" t="s">
        <v>4679</v>
      </c>
      <c r="C2117" s="20" t="s">
        <v>231</v>
      </c>
      <c r="D2117" s="20" t="s">
        <v>11</v>
      </c>
      <c r="E2117" s="20" t="s">
        <v>12</v>
      </c>
      <c r="F2117" s="20">
        <v>1000</v>
      </c>
      <c r="G2117" s="20">
        <f t="shared" si="52"/>
        <v>12000</v>
      </c>
      <c r="H2117" s="20">
        <v>12</v>
      </c>
      <c r="I2117" s="42"/>
    </row>
    <row r="2118" spans="1:9" x14ac:dyDescent="0.25">
      <c r="A2118" s="20">
        <v>4267</v>
      </c>
      <c r="B2118" s="20" t="s">
        <v>4680</v>
      </c>
      <c r="C2118" s="20" t="s">
        <v>232</v>
      </c>
      <c r="D2118" s="20" t="s">
        <v>11</v>
      </c>
      <c r="E2118" s="20" t="s">
        <v>12</v>
      </c>
      <c r="F2118" s="20">
        <v>1100</v>
      </c>
      <c r="G2118" s="20">
        <f t="shared" si="52"/>
        <v>44000</v>
      </c>
      <c r="H2118" s="20">
        <v>40</v>
      </c>
      <c r="I2118" s="42"/>
    </row>
    <row r="2119" spans="1:9" x14ac:dyDescent="0.25">
      <c r="A2119" s="20">
        <v>4267</v>
      </c>
      <c r="B2119" s="20" t="s">
        <v>4681</v>
      </c>
      <c r="C2119" s="20" t="s">
        <v>1017</v>
      </c>
      <c r="D2119" s="20" t="s">
        <v>11</v>
      </c>
      <c r="E2119" s="20" t="s">
        <v>12</v>
      </c>
      <c r="F2119" s="20">
        <v>5000</v>
      </c>
      <c r="G2119" s="20">
        <f t="shared" si="52"/>
        <v>40000</v>
      </c>
      <c r="H2119" s="20">
        <v>8</v>
      </c>
      <c r="I2119" s="42"/>
    </row>
    <row r="2120" spans="1:9" x14ac:dyDescent="0.25">
      <c r="A2120" s="20">
        <v>4261</v>
      </c>
      <c r="B2120" s="20" t="s">
        <v>3158</v>
      </c>
      <c r="C2120" s="20" t="s">
        <v>181</v>
      </c>
      <c r="D2120" s="20" t="s">
        <v>11</v>
      </c>
      <c r="E2120" s="20" t="s">
        <v>12</v>
      </c>
      <c r="F2120" s="20">
        <f>+G2120/H2120</f>
        <v>2500</v>
      </c>
      <c r="G2120" s="20">
        <v>100000</v>
      </c>
      <c r="H2120" s="20">
        <v>40</v>
      </c>
      <c r="I2120" s="42"/>
    </row>
    <row r="2121" spans="1:9" x14ac:dyDescent="0.25">
      <c r="A2121" s="20">
        <v>4261</v>
      </c>
      <c r="B2121" s="20" t="s">
        <v>3159</v>
      </c>
      <c r="C2121" s="20" t="s">
        <v>181</v>
      </c>
      <c r="D2121" s="20" t="s">
        <v>11</v>
      </c>
      <c r="E2121" s="20" t="s">
        <v>12</v>
      </c>
      <c r="F2121" s="20">
        <f t="shared" ref="F2121:F2167" si="53">+G2121/H2121</f>
        <v>200</v>
      </c>
      <c r="G2121" s="20">
        <v>6000</v>
      </c>
      <c r="H2121" s="20">
        <v>30</v>
      </c>
      <c r="I2121" s="42"/>
    </row>
    <row r="2122" spans="1:9" x14ac:dyDescent="0.25">
      <c r="A2122" s="20">
        <v>4261</v>
      </c>
      <c r="B2122" s="20" t="s">
        <v>3160</v>
      </c>
      <c r="C2122" s="20" t="s">
        <v>181</v>
      </c>
      <c r="D2122" s="20" t="s">
        <v>11</v>
      </c>
      <c r="E2122" s="20" t="s">
        <v>12</v>
      </c>
      <c r="F2122" s="20">
        <f t="shared" si="53"/>
        <v>1000</v>
      </c>
      <c r="G2122" s="20">
        <v>10000</v>
      </c>
      <c r="H2122" s="20">
        <v>10</v>
      </c>
      <c r="I2122" s="42"/>
    </row>
    <row r="2123" spans="1:9" x14ac:dyDescent="0.25">
      <c r="A2123" s="20">
        <v>4261</v>
      </c>
      <c r="B2123" s="20" t="s">
        <v>3161</v>
      </c>
      <c r="C2123" s="20" t="s">
        <v>197</v>
      </c>
      <c r="D2123" s="20" t="s">
        <v>11</v>
      </c>
      <c r="E2123" s="20" t="s">
        <v>12</v>
      </c>
      <c r="F2123" s="20">
        <f t="shared" si="53"/>
        <v>1000</v>
      </c>
      <c r="G2123" s="20">
        <v>20000</v>
      </c>
      <c r="H2123" s="20">
        <v>20</v>
      </c>
      <c r="I2123" s="42"/>
    </row>
    <row r="2124" spans="1:9" x14ac:dyDescent="0.25">
      <c r="A2124" s="20">
        <v>4261</v>
      </c>
      <c r="B2124" s="20" t="s">
        <v>3162</v>
      </c>
      <c r="C2124" s="20" t="s">
        <v>73</v>
      </c>
      <c r="D2124" s="20" t="s">
        <v>11</v>
      </c>
      <c r="E2124" s="20" t="s">
        <v>12</v>
      </c>
      <c r="F2124" s="20">
        <f t="shared" si="53"/>
        <v>300</v>
      </c>
      <c r="G2124" s="20">
        <v>15000</v>
      </c>
      <c r="H2124" s="20">
        <v>50</v>
      </c>
      <c r="I2124" s="42"/>
    </row>
    <row r="2125" spans="1:9" x14ac:dyDescent="0.25">
      <c r="A2125" s="20">
        <v>4261</v>
      </c>
      <c r="B2125" s="20" t="s">
        <v>3163</v>
      </c>
      <c r="C2125" s="20" t="s">
        <v>3164</v>
      </c>
      <c r="D2125" s="20" t="s">
        <v>11</v>
      </c>
      <c r="E2125" s="20" t="s">
        <v>12</v>
      </c>
      <c r="F2125" s="20">
        <f t="shared" si="53"/>
        <v>120</v>
      </c>
      <c r="G2125" s="20">
        <v>24000</v>
      </c>
      <c r="H2125" s="20">
        <v>200</v>
      </c>
      <c r="I2125" s="42"/>
    </row>
    <row r="2126" spans="1:9" x14ac:dyDescent="0.25">
      <c r="A2126" s="20">
        <v>4261</v>
      </c>
      <c r="B2126" s="20" t="s">
        <v>3165</v>
      </c>
      <c r="C2126" s="20" t="s">
        <v>3166</v>
      </c>
      <c r="D2126" s="20" t="s">
        <v>11</v>
      </c>
      <c r="E2126" s="20" t="s">
        <v>12</v>
      </c>
      <c r="F2126" s="20">
        <f t="shared" si="53"/>
        <v>10000</v>
      </c>
      <c r="G2126" s="20">
        <v>100000</v>
      </c>
      <c r="H2126" s="20">
        <v>10</v>
      </c>
      <c r="I2126" s="42"/>
    </row>
    <row r="2127" spans="1:9" x14ac:dyDescent="0.25">
      <c r="A2127" s="20">
        <v>4261</v>
      </c>
      <c r="B2127" s="20" t="s">
        <v>3167</v>
      </c>
      <c r="C2127" s="20" t="s">
        <v>3168</v>
      </c>
      <c r="D2127" s="20" t="s">
        <v>11</v>
      </c>
      <c r="E2127" s="20" t="s">
        <v>12</v>
      </c>
      <c r="F2127" s="20">
        <f t="shared" si="53"/>
        <v>900</v>
      </c>
      <c r="G2127" s="20">
        <v>9000</v>
      </c>
      <c r="H2127" s="20">
        <v>10</v>
      </c>
      <c r="I2127" s="42"/>
    </row>
    <row r="2128" spans="1:9" x14ac:dyDescent="0.25">
      <c r="A2128" s="20">
        <v>4261</v>
      </c>
      <c r="B2128" s="20" t="s">
        <v>3169</v>
      </c>
      <c r="C2128" s="20" t="s">
        <v>3170</v>
      </c>
      <c r="D2128" s="20" t="s">
        <v>11</v>
      </c>
      <c r="E2128" s="20" t="s">
        <v>12</v>
      </c>
      <c r="F2128" s="20">
        <f t="shared" si="53"/>
        <v>80</v>
      </c>
      <c r="G2128" s="20">
        <v>2400</v>
      </c>
      <c r="H2128" s="20">
        <v>30</v>
      </c>
      <c r="I2128" s="42"/>
    </row>
    <row r="2129" spans="1:9" x14ac:dyDescent="0.25">
      <c r="A2129" s="20">
        <v>4261</v>
      </c>
      <c r="B2129" s="20" t="s">
        <v>3171</v>
      </c>
      <c r="C2129" s="20" t="s">
        <v>3172</v>
      </c>
      <c r="D2129" s="20" t="s">
        <v>11</v>
      </c>
      <c r="E2129" s="20" t="s">
        <v>12</v>
      </c>
      <c r="F2129" s="20">
        <f t="shared" si="53"/>
        <v>200</v>
      </c>
      <c r="G2129" s="20">
        <v>4000</v>
      </c>
      <c r="H2129" s="20">
        <v>20</v>
      </c>
      <c r="I2129" s="42"/>
    </row>
    <row r="2130" spans="1:9" x14ac:dyDescent="0.25">
      <c r="A2130" s="20">
        <v>4261</v>
      </c>
      <c r="B2130" s="20" t="s">
        <v>3173</v>
      </c>
      <c r="C2130" s="20" t="s">
        <v>3174</v>
      </c>
      <c r="D2130" s="20" t="s">
        <v>11</v>
      </c>
      <c r="E2130" s="20" t="s">
        <v>12</v>
      </c>
      <c r="F2130" s="20">
        <f t="shared" si="53"/>
        <v>80</v>
      </c>
      <c r="G2130" s="20">
        <v>48000</v>
      </c>
      <c r="H2130" s="20">
        <v>600</v>
      </c>
      <c r="I2130" s="42"/>
    </row>
    <row r="2131" spans="1:9" x14ac:dyDescent="0.25">
      <c r="A2131" s="20">
        <v>4261</v>
      </c>
      <c r="B2131" s="20" t="s">
        <v>3175</v>
      </c>
      <c r="C2131" s="20" t="s">
        <v>3176</v>
      </c>
      <c r="D2131" s="20" t="s">
        <v>11</v>
      </c>
      <c r="E2131" s="20" t="s">
        <v>12</v>
      </c>
      <c r="F2131" s="20">
        <f t="shared" si="53"/>
        <v>100</v>
      </c>
      <c r="G2131" s="20">
        <v>5000</v>
      </c>
      <c r="H2131" s="20">
        <v>50</v>
      </c>
      <c r="I2131" s="42"/>
    </row>
    <row r="2132" spans="1:9" x14ac:dyDescent="0.25">
      <c r="A2132" s="20">
        <v>4261</v>
      </c>
      <c r="B2132" s="20" t="s">
        <v>3177</v>
      </c>
      <c r="C2132" s="20" t="s">
        <v>15</v>
      </c>
      <c r="D2132" s="20" t="s">
        <v>11</v>
      </c>
      <c r="E2132" s="20" t="s">
        <v>12</v>
      </c>
      <c r="F2132" s="20">
        <f t="shared" si="53"/>
        <v>40</v>
      </c>
      <c r="G2132" s="20">
        <v>8000</v>
      </c>
      <c r="H2132" s="20">
        <v>200</v>
      </c>
      <c r="I2132" s="42"/>
    </row>
    <row r="2133" spans="1:9" x14ac:dyDescent="0.25">
      <c r="A2133" s="20">
        <v>4261</v>
      </c>
      <c r="B2133" s="20" t="s">
        <v>3178</v>
      </c>
      <c r="C2133" s="20" t="s">
        <v>724</v>
      </c>
      <c r="D2133" s="20" t="s">
        <v>11</v>
      </c>
      <c r="E2133" s="20" t="s">
        <v>12</v>
      </c>
      <c r="F2133" s="20">
        <f t="shared" si="53"/>
        <v>60</v>
      </c>
      <c r="G2133" s="20">
        <v>3000</v>
      </c>
      <c r="H2133" s="20">
        <v>50</v>
      </c>
      <c r="I2133" s="42"/>
    </row>
    <row r="2134" spans="1:9" x14ac:dyDescent="0.25">
      <c r="A2134" s="20">
        <v>4261</v>
      </c>
      <c r="B2134" s="20" t="s">
        <v>3179</v>
      </c>
      <c r="C2134" s="20" t="s">
        <v>722</v>
      </c>
      <c r="D2134" s="20" t="s">
        <v>11</v>
      </c>
      <c r="E2134" s="20" t="s">
        <v>12</v>
      </c>
      <c r="F2134" s="20">
        <f t="shared" si="53"/>
        <v>8000</v>
      </c>
      <c r="G2134" s="20">
        <v>24000</v>
      </c>
      <c r="H2134" s="20">
        <v>3</v>
      </c>
      <c r="I2134" s="42"/>
    </row>
    <row r="2135" spans="1:9" x14ac:dyDescent="0.25">
      <c r="A2135" s="20">
        <v>4261</v>
      </c>
      <c r="B2135" s="20" t="s">
        <v>3180</v>
      </c>
      <c r="C2135" s="20" t="s">
        <v>217</v>
      </c>
      <c r="D2135" s="20" t="s">
        <v>11</v>
      </c>
      <c r="E2135" s="20" t="s">
        <v>12</v>
      </c>
      <c r="F2135" s="20">
        <f t="shared" si="53"/>
        <v>120</v>
      </c>
      <c r="G2135" s="20">
        <v>9600</v>
      </c>
      <c r="H2135" s="20">
        <v>80</v>
      </c>
      <c r="I2135" s="42"/>
    </row>
    <row r="2136" spans="1:9" x14ac:dyDescent="0.25">
      <c r="A2136" s="20">
        <v>4261</v>
      </c>
      <c r="B2136" s="20" t="s">
        <v>3181</v>
      </c>
      <c r="C2136" s="20" t="s">
        <v>723</v>
      </c>
      <c r="D2136" s="20" t="s">
        <v>11</v>
      </c>
      <c r="E2136" s="20" t="s">
        <v>12</v>
      </c>
      <c r="F2136" s="20">
        <f t="shared" si="53"/>
        <v>200</v>
      </c>
      <c r="G2136" s="20">
        <v>20000</v>
      </c>
      <c r="H2136" s="20">
        <v>100</v>
      </c>
      <c r="I2136" s="42"/>
    </row>
    <row r="2137" spans="1:9" x14ac:dyDescent="0.25">
      <c r="A2137" s="20">
        <v>4261</v>
      </c>
      <c r="B2137" s="20" t="s">
        <v>3182</v>
      </c>
      <c r="C2137" s="20" t="s">
        <v>3183</v>
      </c>
      <c r="D2137" s="20" t="s">
        <v>11</v>
      </c>
      <c r="E2137" s="20" t="s">
        <v>12</v>
      </c>
      <c r="F2137" s="20">
        <f t="shared" si="53"/>
        <v>200</v>
      </c>
      <c r="G2137" s="20">
        <v>4000</v>
      </c>
      <c r="H2137" s="20">
        <v>20</v>
      </c>
      <c r="I2137" s="42"/>
    </row>
    <row r="2138" spans="1:9" x14ac:dyDescent="0.25">
      <c r="A2138" s="20">
        <v>4261</v>
      </c>
      <c r="B2138" s="20" t="s">
        <v>3184</v>
      </c>
      <c r="C2138" s="20" t="s">
        <v>3185</v>
      </c>
      <c r="D2138" s="20" t="s">
        <v>11</v>
      </c>
      <c r="E2138" s="20" t="s">
        <v>12</v>
      </c>
      <c r="F2138" s="20">
        <f t="shared" si="53"/>
        <v>200</v>
      </c>
      <c r="G2138" s="20">
        <v>20000</v>
      </c>
      <c r="H2138" s="20">
        <v>100</v>
      </c>
      <c r="I2138" s="42"/>
    </row>
    <row r="2139" spans="1:9" x14ac:dyDescent="0.25">
      <c r="A2139" s="20">
        <v>4261</v>
      </c>
      <c r="B2139" s="20" t="s">
        <v>3186</v>
      </c>
      <c r="C2139" s="20" t="s">
        <v>3187</v>
      </c>
      <c r="D2139" s="20" t="s">
        <v>11</v>
      </c>
      <c r="E2139" s="20" t="s">
        <v>12</v>
      </c>
      <c r="F2139" s="20">
        <f t="shared" si="53"/>
        <v>3500</v>
      </c>
      <c r="G2139" s="20">
        <v>35000</v>
      </c>
      <c r="H2139" s="20">
        <v>10</v>
      </c>
      <c r="I2139" s="42"/>
    </row>
    <row r="2140" spans="1:9" x14ac:dyDescent="0.25">
      <c r="A2140" s="20">
        <v>4261</v>
      </c>
      <c r="B2140" s="20" t="s">
        <v>3188</v>
      </c>
      <c r="C2140" s="20" t="s">
        <v>3189</v>
      </c>
      <c r="D2140" s="20" t="s">
        <v>11</v>
      </c>
      <c r="E2140" s="20" t="s">
        <v>12</v>
      </c>
      <c r="F2140" s="20">
        <f t="shared" si="53"/>
        <v>100</v>
      </c>
      <c r="G2140" s="20">
        <v>1000</v>
      </c>
      <c r="H2140" s="20">
        <v>10</v>
      </c>
      <c r="I2140" s="42"/>
    </row>
    <row r="2141" spans="1:9" x14ac:dyDescent="0.25">
      <c r="A2141" s="20">
        <v>4261</v>
      </c>
      <c r="B2141" s="20" t="s">
        <v>3190</v>
      </c>
      <c r="C2141" s="20" t="s">
        <v>3191</v>
      </c>
      <c r="D2141" s="20" t="s">
        <v>11</v>
      </c>
      <c r="E2141" s="20" t="s">
        <v>12</v>
      </c>
      <c r="F2141" s="20">
        <f t="shared" si="53"/>
        <v>200</v>
      </c>
      <c r="G2141" s="20">
        <v>6000</v>
      </c>
      <c r="H2141" s="20">
        <v>30</v>
      </c>
      <c r="I2141" s="42"/>
    </row>
    <row r="2142" spans="1:9" x14ac:dyDescent="0.25">
      <c r="A2142" s="20">
        <v>4261</v>
      </c>
      <c r="B2142" s="20" t="s">
        <v>3192</v>
      </c>
      <c r="C2142" s="20" t="s">
        <v>109</v>
      </c>
      <c r="D2142" s="20" t="s">
        <v>11</v>
      </c>
      <c r="E2142" s="20" t="s">
        <v>12</v>
      </c>
      <c r="F2142" s="20">
        <f t="shared" si="53"/>
        <v>600</v>
      </c>
      <c r="G2142" s="20">
        <v>60000</v>
      </c>
      <c r="H2142" s="20">
        <v>100</v>
      </c>
      <c r="I2142" s="42"/>
    </row>
    <row r="2143" spans="1:9" ht="22.5" x14ac:dyDescent="0.25">
      <c r="A2143" s="20">
        <v>4261</v>
      </c>
      <c r="B2143" s="20" t="s">
        <v>3193</v>
      </c>
      <c r="C2143" s="20" t="s">
        <v>3194</v>
      </c>
      <c r="D2143" s="20" t="s">
        <v>11</v>
      </c>
      <c r="E2143" s="20" t="s">
        <v>12</v>
      </c>
      <c r="F2143" s="20">
        <f t="shared" si="53"/>
        <v>9</v>
      </c>
      <c r="G2143" s="20">
        <v>18000</v>
      </c>
      <c r="H2143" s="20">
        <v>2000</v>
      </c>
      <c r="I2143" s="42"/>
    </row>
    <row r="2144" spans="1:9" x14ac:dyDescent="0.25">
      <c r="A2144" s="20">
        <v>4261</v>
      </c>
      <c r="B2144" s="20" t="s">
        <v>3195</v>
      </c>
      <c r="C2144" s="20" t="s">
        <v>3196</v>
      </c>
      <c r="D2144" s="20" t="s">
        <v>11</v>
      </c>
      <c r="E2144" s="20" t="s">
        <v>12</v>
      </c>
      <c r="F2144" s="20">
        <f t="shared" si="53"/>
        <v>70</v>
      </c>
      <c r="G2144" s="20">
        <v>10500</v>
      </c>
      <c r="H2144" s="20">
        <v>150</v>
      </c>
      <c r="I2144" s="42"/>
    </row>
    <row r="2145" spans="1:9" x14ac:dyDescent="0.25">
      <c r="A2145" s="20">
        <v>4261</v>
      </c>
      <c r="B2145" s="20" t="s">
        <v>3197</v>
      </c>
      <c r="C2145" s="20" t="s">
        <v>3198</v>
      </c>
      <c r="D2145" s="20" t="s">
        <v>11</v>
      </c>
      <c r="E2145" s="20" t="s">
        <v>12</v>
      </c>
      <c r="F2145" s="20">
        <f t="shared" si="53"/>
        <v>100</v>
      </c>
      <c r="G2145" s="20">
        <v>15000</v>
      </c>
      <c r="H2145" s="20">
        <v>150</v>
      </c>
      <c r="I2145" s="42"/>
    </row>
    <row r="2146" spans="1:9" x14ac:dyDescent="0.25">
      <c r="A2146" s="20">
        <v>4261</v>
      </c>
      <c r="B2146" s="20" t="s">
        <v>3199</v>
      </c>
      <c r="C2146" s="20" t="s">
        <v>3200</v>
      </c>
      <c r="D2146" s="20" t="s">
        <v>11</v>
      </c>
      <c r="E2146" s="20" t="s">
        <v>12</v>
      </c>
      <c r="F2146" s="20">
        <f t="shared" si="53"/>
        <v>700</v>
      </c>
      <c r="G2146" s="20">
        <v>35000</v>
      </c>
      <c r="H2146" s="20">
        <v>50</v>
      </c>
      <c r="I2146" s="42"/>
    </row>
    <row r="2147" spans="1:9" x14ac:dyDescent="0.25">
      <c r="A2147" s="20">
        <v>4261</v>
      </c>
      <c r="B2147" s="20" t="s">
        <v>3201</v>
      </c>
      <c r="C2147" s="20" t="s">
        <v>3202</v>
      </c>
      <c r="D2147" s="20" t="s">
        <v>11</v>
      </c>
      <c r="E2147" s="20" t="s">
        <v>12</v>
      </c>
      <c r="F2147" s="20">
        <f t="shared" si="53"/>
        <v>800</v>
      </c>
      <c r="G2147" s="20">
        <v>40000</v>
      </c>
      <c r="H2147" s="20">
        <v>50</v>
      </c>
      <c r="I2147" s="42"/>
    </row>
    <row r="2148" spans="1:9" x14ac:dyDescent="0.25">
      <c r="A2148" s="20">
        <v>4261</v>
      </c>
      <c r="B2148" s="20" t="s">
        <v>3203</v>
      </c>
      <c r="C2148" s="20" t="s">
        <v>3204</v>
      </c>
      <c r="D2148" s="20" t="s">
        <v>11</v>
      </c>
      <c r="E2148" s="20" t="s">
        <v>12</v>
      </c>
      <c r="F2148" s="20">
        <f t="shared" si="53"/>
        <v>1500</v>
      </c>
      <c r="G2148" s="20">
        <v>30000</v>
      </c>
      <c r="H2148" s="20">
        <v>20</v>
      </c>
      <c r="I2148" s="42"/>
    </row>
    <row r="2149" spans="1:9" x14ac:dyDescent="0.25">
      <c r="A2149" s="20">
        <v>4261</v>
      </c>
      <c r="B2149" s="20" t="s">
        <v>3205</v>
      </c>
      <c r="C2149" s="20" t="s">
        <v>3206</v>
      </c>
      <c r="D2149" s="20" t="s">
        <v>11</v>
      </c>
      <c r="E2149" s="20" t="s">
        <v>12</v>
      </c>
      <c r="F2149" s="20">
        <f t="shared" si="53"/>
        <v>1300</v>
      </c>
      <c r="G2149" s="20">
        <v>6500</v>
      </c>
      <c r="H2149" s="20">
        <v>5</v>
      </c>
      <c r="I2149" s="42"/>
    </row>
    <row r="2150" spans="1:9" x14ac:dyDescent="0.25">
      <c r="A2150" s="20">
        <v>4261</v>
      </c>
      <c r="B2150" s="20" t="s">
        <v>3207</v>
      </c>
      <c r="C2150" s="20" t="s">
        <v>220</v>
      </c>
      <c r="D2150" s="20" t="s">
        <v>11</v>
      </c>
      <c r="E2150" s="20" t="s">
        <v>12</v>
      </c>
      <c r="F2150" s="20">
        <f t="shared" si="53"/>
        <v>200</v>
      </c>
      <c r="G2150" s="20">
        <v>3000</v>
      </c>
      <c r="H2150" s="20">
        <v>15</v>
      </c>
      <c r="I2150" s="42"/>
    </row>
    <row r="2151" spans="1:9" x14ac:dyDescent="0.25">
      <c r="A2151" s="20">
        <v>4261</v>
      </c>
      <c r="B2151" s="20" t="s">
        <v>3208</v>
      </c>
      <c r="C2151" s="20" t="s">
        <v>3209</v>
      </c>
      <c r="D2151" s="20" t="s">
        <v>11</v>
      </c>
      <c r="E2151" s="20" t="s">
        <v>12</v>
      </c>
      <c r="F2151" s="20">
        <f t="shared" si="53"/>
        <v>1000</v>
      </c>
      <c r="G2151" s="20">
        <v>500000</v>
      </c>
      <c r="H2151" s="20">
        <v>500</v>
      </c>
      <c r="I2151" s="42"/>
    </row>
    <row r="2152" spans="1:9" x14ac:dyDescent="0.25">
      <c r="A2152" s="20">
        <v>4261</v>
      </c>
      <c r="B2152" s="20" t="s">
        <v>3210</v>
      </c>
      <c r="C2152" s="20" t="s">
        <v>3211</v>
      </c>
      <c r="D2152" s="20" t="s">
        <v>11</v>
      </c>
      <c r="E2152" s="20" t="s">
        <v>12</v>
      </c>
      <c r="F2152" s="20">
        <f t="shared" si="53"/>
        <v>1000</v>
      </c>
      <c r="G2152" s="20">
        <v>15000</v>
      </c>
      <c r="H2152" s="20">
        <v>15</v>
      </c>
      <c r="I2152" s="42"/>
    </row>
    <row r="2153" spans="1:9" x14ac:dyDescent="0.25">
      <c r="A2153" s="20">
        <v>4261</v>
      </c>
      <c r="B2153" s="20" t="s">
        <v>3212</v>
      </c>
      <c r="C2153" s="20" t="s">
        <v>3213</v>
      </c>
      <c r="D2153" s="20" t="s">
        <v>11</v>
      </c>
      <c r="E2153" s="20" t="s">
        <v>12</v>
      </c>
      <c r="F2153" s="20">
        <f t="shared" si="53"/>
        <v>150</v>
      </c>
      <c r="G2153" s="20">
        <v>45000</v>
      </c>
      <c r="H2153" s="20">
        <v>300</v>
      </c>
      <c r="I2153" s="42"/>
    </row>
    <row r="2154" spans="1:9" x14ac:dyDescent="0.25">
      <c r="A2154" s="20">
        <v>4261</v>
      </c>
      <c r="B2154" s="20" t="s">
        <v>3214</v>
      </c>
      <c r="C2154" s="20" t="s">
        <v>3215</v>
      </c>
      <c r="D2154" s="20" t="s">
        <v>11</v>
      </c>
      <c r="E2154" s="20" t="s">
        <v>12</v>
      </c>
      <c r="F2154" s="20">
        <f t="shared" si="53"/>
        <v>800</v>
      </c>
      <c r="G2154" s="20">
        <v>80000</v>
      </c>
      <c r="H2154" s="20">
        <v>100</v>
      </c>
      <c r="I2154" s="42"/>
    </row>
    <row r="2155" spans="1:9" x14ac:dyDescent="0.25">
      <c r="A2155" s="20">
        <v>4261</v>
      </c>
      <c r="B2155" s="20" t="s">
        <v>3216</v>
      </c>
      <c r="C2155" s="20" t="s">
        <v>3217</v>
      </c>
      <c r="D2155" s="20" t="s">
        <v>11</v>
      </c>
      <c r="E2155" s="20" t="s">
        <v>12</v>
      </c>
      <c r="F2155" s="20">
        <f t="shared" si="53"/>
        <v>150</v>
      </c>
      <c r="G2155" s="20">
        <v>7500</v>
      </c>
      <c r="H2155" s="20">
        <v>50</v>
      </c>
      <c r="I2155" s="42"/>
    </row>
    <row r="2156" spans="1:9" x14ac:dyDescent="0.25">
      <c r="A2156" s="20">
        <v>4261</v>
      </c>
      <c r="B2156" s="20" t="s">
        <v>3218</v>
      </c>
      <c r="C2156" s="20" t="s">
        <v>3219</v>
      </c>
      <c r="D2156" s="20" t="s">
        <v>11</v>
      </c>
      <c r="E2156" s="20" t="s">
        <v>12</v>
      </c>
      <c r="F2156" s="20">
        <f t="shared" si="53"/>
        <v>500</v>
      </c>
      <c r="G2156" s="20">
        <v>25000</v>
      </c>
      <c r="H2156" s="20">
        <v>50</v>
      </c>
      <c r="I2156" s="42"/>
    </row>
    <row r="2157" spans="1:9" x14ac:dyDescent="0.25">
      <c r="A2157" s="20">
        <v>4261</v>
      </c>
      <c r="B2157" s="20" t="s">
        <v>3220</v>
      </c>
      <c r="C2157" s="20" t="s">
        <v>3221</v>
      </c>
      <c r="D2157" s="20" t="s">
        <v>11</v>
      </c>
      <c r="E2157" s="20" t="s">
        <v>12</v>
      </c>
      <c r="F2157" s="20">
        <f t="shared" si="53"/>
        <v>2000</v>
      </c>
      <c r="G2157" s="20">
        <v>20000</v>
      </c>
      <c r="H2157" s="20">
        <v>10</v>
      </c>
      <c r="I2157" s="42"/>
    </row>
    <row r="2158" spans="1:9" x14ac:dyDescent="0.25">
      <c r="A2158" s="20">
        <v>4261</v>
      </c>
      <c r="B2158" s="20" t="s">
        <v>3222</v>
      </c>
      <c r="C2158" s="20" t="s">
        <v>3221</v>
      </c>
      <c r="D2158" s="20" t="s">
        <v>11</v>
      </c>
      <c r="E2158" s="20" t="s">
        <v>12</v>
      </c>
      <c r="F2158" s="20">
        <f t="shared" si="53"/>
        <v>6000</v>
      </c>
      <c r="G2158" s="20">
        <v>60000</v>
      </c>
      <c r="H2158" s="20">
        <v>10</v>
      </c>
      <c r="I2158" s="42"/>
    </row>
    <row r="2159" spans="1:9" ht="22.5" x14ac:dyDescent="0.25">
      <c r="A2159" s="20">
        <v>4261</v>
      </c>
      <c r="B2159" s="20" t="s">
        <v>3223</v>
      </c>
      <c r="C2159" s="20" t="s">
        <v>3224</v>
      </c>
      <c r="D2159" s="20" t="s">
        <v>11</v>
      </c>
      <c r="E2159" s="20" t="s">
        <v>12</v>
      </c>
      <c r="F2159" s="20">
        <f t="shared" si="53"/>
        <v>1200</v>
      </c>
      <c r="G2159" s="20">
        <v>60000</v>
      </c>
      <c r="H2159" s="20">
        <v>50</v>
      </c>
      <c r="I2159" s="42"/>
    </row>
    <row r="2160" spans="1:9" x14ac:dyDescent="0.25">
      <c r="A2160" s="20">
        <v>4261</v>
      </c>
      <c r="B2160" s="20" t="s">
        <v>3225</v>
      </c>
      <c r="C2160" s="20" t="s">
        <v>3226</v>
      </c>
      <c r="D2160" s="20" t="s">
        <v>11</v>
      </c>
      <c r="E2160" s="20" t="s">
        <v>12</v>
      </c>
      <c r="F2160" s="20">
        <f t="shared" si="53"/>
        <v>100</v>
      </c>
      <c r="G2160" s="20">
        <v>20000</v>
      </c>
      <c r="H2160" s="20">
        <v>200</v>
      </c>
      <c r="I2160" s="42"/>
    </row>
    <row r="2161" spans="1:24" x14ac:dyDescent="0.25">
      <c r="A2161" s="20">
        <v>4261</v>
      </c>
      <c r="B2161" s="20" t="s">
        <v>3227</v>
      </c>
      <c r="C2161" s="20" t="s">
        <v>3228</v>
      </c>
      <c r="D2161" s="20" t="s">
        <v>11</v>
      </c>
      <c r="E2161" s="20" t="s">
        <v>12</v>
      </c>
      <c r="F2161" s="20">
        <f t="shared" si="53"/>
        <v>200</v>
      </c>
      <c r="G2161" s="20">
        <v>60000</v>
      </c>
      <c r="H2161" s="20">
        <v>300</v>
      </c>
      <c r="I2161" s="42"/>
    </row>
    <row r="2162" spans="1:24" x14ac:dyDescent="0.25">
      <c r="A2162" s="20">
        <v>4261</v>
      </c>
      <c r="B2162" s="20" t="s">
        <v>3229</v>
      </c>
      <c r="C2162" s="20" t="s">
        <v>3230</v>
      </c>
      <c r="D2162" s="20" t="s">
        <v>11</v>
      </c>
      <c r="E2162" s="20" t="s">
        <v>12</v>
      </c>
      <c r="F2162" s="20" t="e">
        <f t="shared" si="53"/>
        <v>#VALUE!</v>
      </c>
      <c r="G2162" s="20" t="s">
        <v>3239</v>
      </c>
      <c r="H2162" s="20">
        <v>50</v>
      </c>
      <c r="I2162" s="42"/>
    </row>
    <row r="2163" spans="1:24" x14ac:dyDescent="0.25">
      <c r="A2163" s="20">
        <v>4261</v>
      </c>
      <c r="B2163" s="20" t="s">
        <v>3231</v>
      </c>
      <c r="C2163" s="20" t="s">
        <v>3232</v>
      </c>
      <c r="D2163" s="20" t="s">
        <v>11</v>
      </c>
      <c r="E2163" s="20" t="s">
        <v>12</v>
      </c>
      <c r="F2163" s="20" t="e">
        <f t="shared" si="53"/>
        <v>#VALUE!</v>
      </c>
      <c r="G2163" s="20" t="s">
        <v>3239</v>
      </c>
      <c r="H2163" s="20">
        <v>50</v>
      </c>
      <c r="I2163" s="42"/>
    </row>
    <row r="2164" spans="1:24" x14ac:dyDescent="0.25">
      <c r="A2164" s="20">
        <v>4261</v>
      </c>
      <c r="B2164" s="20" t="s">
        <v>3233</v>
      </c>
      <c r="C2164" s="20" t="s">
        <v>3232</v>
      </c>
      <c r="D2164" s="20" t="s">
        <v>11</v>
      </c>
      <c r="E2164" s="20" t="s">
        <v>12</v>
      </c>
      <c r="F2164" s="20" t="e">
        <f t="shared" si="53"/>
        <v>#VALUE!</v>
      </c>
      <c r="G2164" s="20" t="s">
        <v>3240</v>
      </c>
      <c r="H2164" s="20">
        <v>50</v>
      </c>
      <c r="I2164" s="42"/>
    </row>
    <row r="2165" spans="1:24" x14ac:dyDescent="0.25">
      <c r="A2165" s="20">
        <v>4261</v>
      </c>
      <c r="B2165" s="20" t="s">
        <v>3234</v>
      </c>
      <c r="C2165" s="20" t="s">
        <v>3235</v>
      </c>
      <c r="D2165" s="20" t="s">
        <v>11</v>
      </c>
      <c r="E2165" s="20" t="s">
        <v>12</v>
      </c>
      <c r="F2165" s="20">
        <f t="shared" si="53"/>
        <v>25</v>
      </c>
      <c r="G2165" s="20">
        <v>1250</v>
      </c>
      <c r="H2165" s="20">
        <v>50</v>
      </c>
      <c r="I2165" s="42"/>
    </row>
    <row r="2166" spans="1:24" x14ac:dyDescent="0.25">
      <c r="A2166" s="20">
        <v>4261</v>
      </c>
      <c r="B2166" s="20" t="s">
        <v>3236</v>
      </c>
      <c r="C2166" s="20" t="s">
        <v>3235</v>
      </c>
      <c r="D2166" s="20" t="s">
        <v>11</v>
      </c>
      <c r="E2166" s="20" t="s">
        <v>12</v>
      </c>
      <c r="F2166" s="20">
        <f t="shared" si="53"/>
        <v>100</v>
      </c>
      <c r="G2166" s="20">
        <v>5000</v>
      </c>
      <c r="H2166" s="20">
        <v>50</v>
      </c>
      <c r="I2166" s="42"/>
    </row>
    <row r="2167" spans="1:24" x14ac:dyDescent="0.25">
      <c r="A2167" s="20">
        <v>4261</v>
      </c>
      <c r="B2167" s="20" t="s">
        <v>3237</v>
      </c>
      <c r="C2167" s="20" t="s">
        <v>3238</v>
      </c>
      <c r="D2167" s="20" t="s">
        <v>11</v>
      </c>
      <c r="E2167" s="20" t="s">
        <v>12</v>
      </c>
      <c r="F2167" s="20">
        <f t="shared" si="53"/>
        <v>150</v>
      </c>
      <c r="G2167" s="20">
        <v>7500</v>
      </c>
      <c r="H2167" s="20">
        <v>50</v>
      </c>
      <c r="I2167" s="42"/>
    </row>
    <row r="2168" spans="1:24" x14ac:dyDescent="0.25">
      <c r="A2168" s="20">
        <v>5122</v>
      </c>
      <c r="B2168" s="20" t="s">
        <v>3145</v>
      </c>
      <c r="C2168" s="20" t="s">
        <v>3146</v>
      </c>
      <c r="D2168" s="20" t="s">
        <v>11</v>
      </c>
      <c r="E2168" s="20" t="s">
        <v>12</v>
      </c>
      <c r="F2168" s="20">
        <v>380000</v>
      </c>
      <c r="G2168" s="20">
        <f t="shared" ref="G2168:G2173" si="54">+F2168*H2168</f>
        <v>4560000</v>
      </c>
      <c r="H2168" s="20">
        <v>12</v>
      </c>
      <c r="I2168" s="42"/>
    </row>
    <row r="2169" spans="1:24" x14ac:dyDescent="0.25">
      <c r="A2169" s="20">
        <v>5122</v>
      </c>
      <c r="B2169" s="20" t="s">
        <v>3147</v>
      </c>
      <c r="C2169" s="20" t="s">
        <v>3148</v>
      </c>
      <c r="D2169" s="20" t="s">
        <v>11</v>
      </c>
      <c r="E2169" s="20" t="s">
        <v>12</v>
      </c>
      <c r="F2169" s="20">
        <v>140000</v>
      </c>
      <c r="G2169" s="20">
        <f t="shared" si="54"/>
        <v>140000</v>
      </c>
      <c r="H2169" s="20">
        <v>1</v>
      </c>
      <c r="I2169" s="42"/>
    </row>
    <row r="2170" spans="1:24" x14ac:dyDescent="0.25">
      <c r="A2170" s="20">
        <v>5122</v>
      </c>
      <c r="B2170" s="20" t="s">
        <v>3149</v>
      </c>
      <c r="C2170" s="20" t="s">
        <v>3150</v>
      </c>
      <c r="D2170" s="20" t="s">
        <v>11</v>
      </c>
      <c r="E2170" s="20" t="s">
        <v>12</v>
      </c>
      <c r="F2170" s="20">
        <v>3000</v>
      </c>
      <c r="G2170" s="20">
        <f t="shared" si="54"/>
        <v>30000</v>
      </c>
      <c r="H2170" s="20">
        <v>10</v>
      </c>
      <c r="I2170" s="42"/>
    </row>
    <row r="2171" spans="1:24" x14ac:dyDescent="0.25">
      <c r="A2171" s="20">
        <v>5122</v>
      </c>
      <c r="B2171" s="20" t="s">
        <v>3151</v>
      </c>
      <c r="C2171" s="20" t="s">
        <v>3152</v>
      </c>
      <c r="D2171" s="20" t="s">
        <v>11</v>
      </c>
      <c r="E2171" s="20" t="s">
        <v>12</v>
      </c>
      <c r="F2171" s="20">
        <v>4000</v>
      </c>
      <c r="G2171" s="20">
        <f t="shared" si="54"/>
        <v>36000</v>
      </c>
      <c r="H2171" s="20">
        <v>9</v>
      </c>
      <c r="I2171" s="42"/>
    </row>
    <row r="2172" spans="1:24" ht="22.5" x14ac:dyDescent="0.25">
      <c r="A2172" s="20">
        <v>5122</v>
      </c>
      <c r="B2172" s="20" t="s">
        <v>3153</v>
      </c>
      <c r="C2172" s="20" t="s">
        <v>3154</v>
      </c>
      <c r="D2172" s="20" t="s">
        <v>11</v>
      </c>
      <c r="E2172" s="20" t="s">
        <v>12</v>
      </c>
      <c r="F2172" s="20">
        <v>250000</v>
      </c>
      <c r="G2172" s="20">
        <f t="shared" si="54"/>
        <v>1250000</v>
      </c>
      <c r="H2172" s="20">
        <v>5</v>
      </c>
      <c r="I2172" s="42"/>
    </row>
    <row r="2173" spans="1:24" x14ac:dyDescent="0.25">
      <c r="A2173" s="20">
        <v>5122</v>
      </c>
      <c r="B2173" s="20" t="s">
        <v>3155</v>
      </c>
      <c r="C2173" s="20" t="s">
        <v>3156</v>
      </c>
      <c r="D2173" s="20" t="s">
        <v>11</v>
      </c>
      <c r="E2173" s="20" t="s">
        <v>12</v>
      </c>
      <c r="F2173" s="20">
        <v>40000</v>
      </c>
      <c r="G2173" s="20">
        <f t="shared" si="54"/>
        <v>40000</v>
      </c>
      <c r="H2173" s="20">
        <v>1</v>
      </c>
      <c r="I2173" s="42"/>
    </row>
    <row r="2174" spans="1:24" s="81" customFormat="1" ht="15" customHeight="1" x14ac:dyDescent="0.25">
      <c r="A2174" s="186" t="s">
        <v>33</v>
      </c>
      <c r="B2174" s="187"/>
      <c r="C2174" s="187"/>
      <c r="D2174" s="187"/>
      <c r="E2174" s="187"/>
      <c r="F2174" s="187"/>
      <c r="G2174" s="187"/>
      <c r="H2174" s="198"/>
      <c r="I2174" s="80"/>
      <c r="P2174" s="82"/>
      <c r="Q2174" s="82"/>
      <c r="R2174" s="82"/>
      <c r="S2174" s="82"/>
      <c r="T2174" s="82"/>
      <c r="U2174" s="82"/>
      <c r="V2174" s="82"/>
      <c r="W2174" s="82"/>
      <c r="X2174" s="82"/>
    </row>
    <row r="2175" spans="1:24" s="81" customFormat="1" ht="30.75" customHeight="1" x14ac:dyDescent="0.25">
      <c r="A2175" s="21">
        <v>4251</v>
      </c>
      <c r="B2175" s="20" t="s">
        <v>3138</v>
      </c>
      <c r="C2175" s="20" t="s">
        <v>112</v>
      </c>
      <c r="D2175" s="20" t="s">
        <v>41</v>
      </c>
      <c r="E2175" s="20" t="s">
        <v>35</v>
      </c>
      <c r="F2175" s="20">
        <v>750000</v>
      </c>
      <c r="G2175" s="20">
        <v>750000</v>
      </c>
      <c r="H2175" s="20">
        <v>1</v>
      </c>
      <c r="I2175" s="80"/>
      <c r="P2175" s="82"/>
      <c r="Q2175" s="82"/>
      <c r="R2175" s="82"/>
      <c r="S2175" s="82"/>
      <c r="T2175" s="82"/>
      <c r="U2175" s="82"/>
      <c r="V2175" s="82"/>
      <c r="W2175" s="82"/>
      <c r="X2175" s="82"/>
    </row>
    <row r="2176" spans="1:24" ht="22.5" x14ac:dyDescent="0.25">
      <c r="A2176" s="21">
        <v>4214</v>
      </c>
      <c r="B2176" s="21" t="s">
        <v>538</v>
      </c>
      <c r="C2176" s="21" t="s">
        <v>3144</v>
      </c>
      <c r="D2176" s="21" t="s">
        <v>34</v>
      </c>
      <c r="E2176" s="21" t="s">
        <v>35</v>
      </c>
      <c r="F2176" s="21">
        <v>760000</v>
      </c>
      <c r="G2176" s="21">
        <v>760000</v>
      </c>
      <c r="H2176" s="21">
        <v>1</v>
      </c>
      <c r="I2176" s="42"/>
    </row>
    <row r="2177" spans="1:9" ht="22.5" x14ac:dyDescent="0.25">
      <c r="A2177" s="21">
        <v>4214</v>
      </c>
      <c r="B2177" s="21" t="s">
        <v>597</v>
      </c>
      <c r="C2177" s="21" t="s">
        <v>3143</v>
      </c>
      <c r="D2177" s="21" t="s">
        <v>36</v>
      </c>
      <c r="E2177" s="21" t="s">
        <v>35</v>
      </c>
      <c r="F2177" s="21">
        <v>150000</v>
      </c>
      <c r="G2177" s="21">
        <v>150000</v>
      </c>
      <c r="H2177" s="21">
        <v>1</v>
      </c>
      <c r="I2177" s="42"/>
    </row>
    <row r="2178" spans="1:9" ht="40.5" x14ac:dyDescent="0.25">
      <c r="A2178" s="21">
        <v>4252</v>
      </c>
      <c r="B2178" s="21" t="s">
        <v>493</v>
      </c>
      <c r="C2178" s="21" t="s">
        <v>2687</v>
      </c>
      <c r="D2178" s="21" t="s">
        <v>36</v>
      </c>
      <c r="E2178" s="21" t="s">
        <v>35</v>
      </c>
      <c r="F2178" s="21">
        <v>480000</v>
      </c>
      <c r="G2178" s="21">
        <v>480000</v>
      </c>
      <c r="H2178" s="38">
        <v>1</v>
      </c>
      <c r="I2178" s="42"/>
    </row>
    <row r="2179" spans="1:9" ht="27" x14ac:dyDescent="0.25">
      <c r="A2179" s="20">
        <v>4252</v>
      </c>
      <c r="B2179" s="28" t="s">
        <v>494</v>
      </c>
      <c r="C2179" s="28" t="s">
        <v>244</v>
      </c>
      <c r="D2179" s="20" t="s">
        <v>36</v>
      </c>
      <c r="E2179" s="21" t="s">
        <v>35</v>
      </c>
      <c r="F2179" s="21">
        <v>1520000</v>
      </c>
      <c r="G2179" s="21">
        <v>1520000</v>
      </c>
      <c r="H2179" s="38">
        <v>1</v>
      </c>
      <c r="I2179" s="42"/>
    </row>
    <row r="2180" spans="1:9" ht="27" x14ac:dyDescent="0.25">
      <c r="A2180" s="20">
        <v>4252</v>
      </c>
      <c r="B2180" s="28" t="s">
        <v>495</v>
      </c>
      <c r="C2180" s="28" t="s">
        <v>244</v>
      </c>
      <c r="D2180" s="20" t="s">
        <v>36</v>
      </c>
      <c r="E2180" s="20" t="s">
        <v>35</v>
      </c>
      <c r="F2180" s="20">
        <v>0</v>
      </c>
      <c r="G2180" s="20">
        <v>0</v>
      </c>
      <c r="H2180" s="40">
        <v>1</v>
      </c>
      <c r="I2180" s="42"/>
    </row>
    <row r="2181" spans="1:9" ht="27" x14ac:dyDescent="0.25">
      <c r="A2181" s="20">
        <v>4252</v>
      </c>
      <c r="B2181" s="28" t="s">
        <v>2239</v>
      </c>
      <c r="C2181" s="28" t="s">
        <v>255</v>
      </c>
      <c r="D2181" s="28" t="s">
        <v>36</v>
      </c>
      <c r="E2181" s="28" t="s">
        <v>35</v>
      </c>
      <c r="F2181" s="28">
        <v>1000000</v>
      </c>
      <c r="G2181" s="28">
        <f>+F2181*H2181</f>
        <v>1000000</v>
      </c>
      <c r="H2181" s="28">
        <v>1</v>
      </c>
      <c r="I2181" s="42"/>
    </row>
    <row r="2182" spans="1:9" ht="27" x14ac:dyDescent="0.25">
      <c r="A2182" s="20">
        <v>4252</v>
      </c>
      <c r="B2182" s="28" t="s">
        <v>2240</v>
      </c>
      <c r="C2182" s="28" t="s">
        <v>255</v>
      </c>
      <c r="D2182" s="28" t="s">
        <v>36</v>
      </c>
      <c r="E2182" s="28" t="s">
        <v>35</v>
      </c>
      <c r="F2182" s="28">
        <v>200000</v>
      </c>
      <c r="G2182" s="28">
        <f t="shared" ref="G2182:G2183" si="55">+F2182*H2182</f>
        <v>200000</v>
      </c>
      <c r="H2182" s="28">
        <v>1</v>
      </c>
      <c r="I2182" s="42"/>
    </row>
    <row r="2183" spans="1:9" ht="27" x14ac:dyDescent="0.25">
      <c r="A2183" s="20">
        <v>4252</v>
      </c>
      <c r="B2183" s="28" t="s">
        <v>2241</v>
      </c>
      <c r="C2183" s="28" t="s">
        <v>255</v>
      </c>
      <c r="D2183" s="28" t="s">
        <v>36</v>
      </c>
      <c r="E2183" s="28" t="s">
        <v>35</v>
      </c>
      <c r="F2183" s="28">
        <v>300000</v>
      </c>
      <c r="G2183" s="28">
        <f t="shared" si="55"/>
        <v>300000</v>
      </c>
      <c r="H2183" s="28">
        <v>1</v>
      </c>
      <c r="I2183" s="42"/>
    </row>
    <row r="2184" spans="1:9" ht="27" x14ac:dyDescent="0.25">
      <c r="A2184" s="20">
        <v>4214</v>
      </c>
      <c r="B2184" s="28" t="s">
        <v>598</v>
      </c>
      <c r="C2184" s="28" t="s">
        <v>94</v>
      </c>
      <c r="D2184" s="28" t="s">
        <v>36</v>
      </c>
      <c r="E2184" s="28" t="s">
        <v>35</v>
      </c>
      <c r="F2184" s="28">
        <v>0</v>
      </c>
      <c r="G2184" s="28">
        <v>0</v>
      </c>
      <c r="H2184" s="28">
        <v>1</v>
      </c>
      <c r="I2184" s="42"/>
    </row>
    <row r="2185" spans="1:9" ht="40.5" x14ac:dyDescent="0.25">
      <c r="A2185" s="20">
        <v>4241</v>
      </c>
      <c r="B2185" s="28" t="s">
        <v>497</v>
      </c>
      <c r="C2185" s="28" t="s">
        <v>37</v>
      </c>
      <c r="D2185" s="28" t="s">
        <v>34</v>
      </c>
      <c r="E2185" s="28" t="s">
        <v>35</v>
      </c>
      <c r="F2185" s="28">
        <v>65000</v>
      </c>
      <c r="G2185" s="28">
        <v>65000</v>
      </c>
      <c r="H2185" s="28">
        <v>1</v>
      </c>
      <c r="I2185" s="42"/>
    </row>
    <row r="2186" spans="1:9" ht="27" x14ac:dyDescent="0.25">
      <c r="A2186" s="20">
        <v>4214</v>
      </c>
      <c r="B2186" s="28" t="s">
        <v>538</v>
      </c>
      <c r="C2186" s="28" t="s">
        <v>161</v>
      </c>
      <c r="D2186" s="28" t="s">
        <v>34</v>
      </c>
      <c r="E2186" s="28" t="s">
        <v>35</v>
      </c>
      <c r="F2186" s="28">
        <v>0</v>
      </c>
      <c r="G2186" s="28">
        <v>0</v>
      </c>
      <c r="H2186" s="28">
        <v>1</v>
      </c>
      <c r="I2186" s="42"/>
    </row>
    <row r="2187" spans="1:9" ht="27" x14ac:dyDescent="0.25">
      <c r="A2187" s="20">
        <v>4241</v>
      </c>
      <c r="B2187" s="28" t="s">
        <v>499</v>
      </c>
      <c r="C2187" s="28" t="s">
        <v>2576</v>
      </c>
      <c r="D2187" s="20" t="s">
        <v>34</v>
      </c>
      <c r="E2187" s="21" t="s">
        <v>35</v>
      </c>
      <c r="F2187" s="21">
        <v>0</v>
      </c>
      <c r="G2187" s="21">
        <v>0</v>
      </c>
      <c r="H2187" s="38">
        <v>1</v>
      </c>
      <c r="I2187" s="42"/>
    </row>
    <row r="2188" spans="1:9" ht="54" x14ac:dyDescent="0.25">
      <c r="A2188" s="20">
        <v>4213</v>
      </c>
      <c r="B2188" s="28" t="s">
        <v>540</v>
      </c>
      <c r="C2188" s="28" t="s">
        <v>939</v>
      </c>
      <c r="D2188" s="20" t="s">
        <v>36</v>
      </c>
      <c r="E2188" s="21" t="s">
        <v>35</v>
      </c>
      <c r="F2188" s="21">
        <v>100000</v>
      </c>
      <c r="G2188" s="21">
        <v>100000</v>
      </c>
      <c r="H2188" s="38">
        <v>1</v>
      </c>
      <c r="I2188" s="42"/>
    </row>
    <row r="2189" spans="1:9" ht="40.5" x14ac:dyDescent="0.25">
      <c r="A2189" s="20">
        <v>4214</v>
      </c>
      <c r="B2189" s="28" t="s">
        <v>597</v>
      </c>
      <c r="C2189" s="28" t="s">
        <v>95</v>
      </c>
      <c r="D2189" s="20" t="s">
        <v>36</v>
      </c>
      <c r="E2189" s="21" t="s">
        <v>35</v>
      </c>
      <c r="F2189" s="21">
        <v>0</v>
      </c>
      <c r="G2189" s="21">
        <v>0</v>
      </c>
      <c r="H2189" s="38">
        <v>1</v>
      </c>
      <c r="I2189" s="42"/>
    </row>
    <row r="2190" spans="1:9" x14ac:dyDescent="0.25">
      <c r="A2190" s="188" t="s">
        <v>4809</v>
      </c>
      <c r="B2190" s="189"/>
      <c r="C2190" s="189"/>
      <c r="D2190" s="189"/>
      <c r="E2190" s="189"/>
      <c r="F2190" s="189"/>
      <c r="G2190" s="189"/>
      <c r="H2190" s="189"/>
      <c r="I2190" s="42"/>
    </row>
    <row r="2191" spans="1:9" x14ac:dyDescent="0.25">
      <c r="A2191" s="186" t="s">
        <v>39</v>
      </c>
      <c r="B2191" s="187"/>
      <c r="C2191" s="187"/>
      <c r="D2191" s="187"/>
      <c r="E2191" s="187"/>
      <c r="F2191" s="187"/>
      <c r="G2191" s="187"/>
      <c r="H2191" s="198"/>
      <c r="I2191" s="42"/>
    </row>
    <row r="2192" spans="1:9" x14ac:dyDescent="0.25">
      <c r="A2192" s="162"/>
      <c r="B2192" s="163"/>
      <c r="C2192" s="163"/>
      <c r="D2192" s="163"/>
      <c r="E2192" s="163"/>
      <c r="F2192" s="163"/>
      <c r="G2192" s="163"/>
      <c r="H2192" s="163"/>
      <c r="I2192" s="42"/>
    </row>
    <row r="2193" spans="1:9" ht="40.5" x14ac:dyDescent="0.25">
      <c r="A2193" s="77">
        <v>4251</v>
      </c>
      <c r="B2193" s="77" t="s">
        <v>4810</v>
      </c>
      <c r="C2193" s="77" t="s">
        <v>4811</v>
      </c>
      <c r="D2193" s="77" t="s">
        <v>36</v>
      </c>
      <c r="E2193" s="77" t="s">
        <v>35</v>
      </c>
      <c r="F2193" s="77">
        <v>9800000</v>
      </c>
      <c r="G2193" s="77">
        <v>9800000</v>
      </c>
      <c r="H2193" s="77">
        <v>1</v>
      </c>
      <c r="I2193" s="42"/>
    </row>
    <row r="2194" spans="1:9" x14ac:dyDescent="0.25">
      <c r="A2194" s="188" t="s">
        <v>3514</v>
      </c>
      <c r="B2194" s="189"/>
      <c r="C2194" s="189"/>
      <c r="D2194" s="189"/>
      <c r="E2194" s="189"/>
      <c r="F2194" s="189"/>
      <c r="G2194" s="189"/>
      <c r="H2194" s="189"/>
      <c r="I2194" s="42"/>
    </row>
    <row r="2195" spans="1:9" ht="15" customHeight="1" x14ac:dyDescent="0.25">
      <c r="A2195" s="186" t="s">
        <v>39</v>
      </c>
      <c r="B2195" s="187"/>
      <c r="C2195" s="187"/>
      <c r="D2195" s="187"/>
      <c r="E2195" s="187"/>
      <c r="F2195" s="187"/>
      <c r="G2195" s="187"/>
      <c r="H2195" s="198"/>
      <c r="I2195" s="42"/>
    </row>
    <row r="2196" spans="1:9" ht="27" x14ac:dyDescent="0.25">
      <c r="A2196" s="21">
        <v>5134</v>
      </c>
      <c r="B2196" s="21" t="s">
        <v>3512</v>
      </c>
      <c r="C2196" s="21" t="s">
        <v>61</v>
      </c>
      <c r="D2196" s="21" t="s">
        <v>41</v>
      </c>
      <c r="E2196" s="21" t="s">
        <v>35</v>
      </c>
      <c r="F2196" s="21">
        <v>650000</v>
      </c>
      <c r="G2196" s="21">
        <v>650000</v>
      </c>
      <c r="H2196" s="21">
        <v>1</v>
      </c>
      <c r="I2196" s="42"/>
    </row>
    <row r="2197" spans="1:9" ht="27" x14ac:dyDescent="0.25">
      <c r="A2197" s="21">
        <v>5134</v>
      </c>
      <c r="B2197" s="21" t="s">
        <v>3513</v>
      </c>
      <c r="C2197" s="21" t="s">
        <v>61</v>
      </c>
      <c r="D2197" s="21" t="s">
        <v>41</v>
      </c>
      <c r="E2197" s="21" t="s">
        <v>35</v>
      </c>
      <c r="F2197" s="21">
        <v>250000</v>
      </c>
      <c r="G2197" s="21">
        <v>250000</v>
      </c>
      <c r="H2197" s="21">
        <v>1</v>
      </c>
      <c r="I2197" s="42"/>
    </row>
    <row r="2198" spans="1:9" ht="15" customHeight="1" x14ac:dyDescent="0.25">
      <c r="A2198" s="186" t="s">
        <v>33</v>
      </c>
      <c r="B2198" s="187"/>
      <c r="C2198" s="187"/>
      <c r="D2198" s="187"/>
      <c r="E2198" s="187"/>
      <c r="F2198" s="187"/>
      <c r="G2198" s="187"/>
      <c r="H2198" s="198"/>
      <c r="I2198" s="42"/>
    </row>
    <row r="2199" spans="1:9" ht="27" x14ac:dyDescent="0.25">
      <c r="A2199" s="21">
        <v>5134</v>
      </c>
      <c r="B2199" s="21" t="s">
        <v>3515</v>
      </c>
      <c r="C2199" s="21" t="s">
        <v>40</v>
      </c>
      <c r="D2199" s="21" t="s">
        <v>36</v>
      </c>
      <c r="E2199" s="21" t="s">
        <v>35</v>
      </c>
      <c r="F2199" s="21">
        <v>100000</v>
      </c>
      <c r="G2199" s="21">
        <v>100000</v>
      </c>
      <c r="H2199" s="21">
        <v>1</v>
      </c>
      <c r="I2199" s="42"/>
    </row>
    <row r="2200" spans="1:9" x14ac:dyDescent="0.25">
      <c r="A2200" s="188" t="s">
        <v>2688</v>
      </c>
      <c r="B2200" s="189"/>
      <c r="C2200" s="189"/>
      <c r="D2200" s="189"/>
      <c r="E2200" s="189"/>
      <c r="F2200" s="189"/>
      <c r="G2200" s="189"/>
      <c r="H2200" s="189"/>
      <c r="I2200" s="42"/>
    </row>
    <row r="2201" spans="1:9" ht="15" customHeight="1" x14ac:dyDescent="0.25">
      <c r="A2201" s="30"/>
      <c r="B2201" s="186" t="s">
        <v>33</v>
      </c>
      <c r="C2201" s="187"/>
      <c r="D2201" s="187"/>
      <c r="E2201" s="187"/>
      <c r="F2201" s="187"/>
      <c r="G2201" s="198"/>
      <c r="H2201" s="38"/>
      <c r="I2201" s="42"/>
    </row>
    <row r="2202" spans="1:9" ht="54" x14ac:dyDescent="0.25">
      <c r="A2202" s="28">
        <v>4239</v>
      </c>
      <c r="B2202" s="28" t="s">
        <v>2242</v>
      </c>
      <c r="C2202" s="28" t="s">
        <v>2730</v>
      </c>
      <c r="D2202" s="20" t="s">
        <v>11</v>
      </c>
      <c r="E2202" s="21" t="s">
        <v>35</v>
      </c>
      <c r="F2202" s="21">
        <v>750000</v>
      </c>
      <c r="G2202" s="21">
        <v>750000</v>
      </c>
      <c r="H2202" s="38">
        <v>1</v>
      </c>
      <c r="I2202" s="42"/>
    </row>
    <row r="2203" spans="1:9" ht="54" x14ac:dyDescent="0.25">
      <c r="A2203" s="28">
        <v>4239</v>
      </c>
      <c r="B2203" s="28" t="s">
        <v>3695</v>
      </c>
      <c r="C2203" s="28" t="s">
        <v>2730</v>
      </c>
      <c r="D2203" s="20" t="s">
        <v>11</v>
      </c>
      <c r="E2203" s="21" t="s">
        <v>35</v>
      </c>
      <c r="F2203" s="21">
        <v>750000</v>
      </c>
      <c r="G2203" s="21">
        <v>750000</v>
      </c>
      <c r="H2203" s="38">
        <v>1</v>
      </c>
      <c r="I2203" s="42"/>
    </row>
    <row r="2204" spans="1:9" ht="54" x14ac:dyDescent="0.25">
      <c r="A2204" s="30"/>
      <c r="B2204" s="28" t="s">
        <v>2243</v>
      </c>
      <c r="C2204" s="28" t="s">
        <v>2730</v>
      </c>
      <c r="D2204" s="20" t="s">
        <v>11</v>
      </c>
      <c r="E2204" s="21" t="s">
        <v>35</v>
      </c>
      <c r="F2204" s="21">
        <v>0</v>
      </c>
      <c r="G2204" s="21">
        <v>0</v>
      </c>
      <c r="H2204" s="38">
        <v>1</v>
      </c>
      <c r="I2204" s="42"/>
    </row>
    <row r="2205" spans="1:9" x14ac:dyDescent="0.25">
      <c r="A2205" s="188" t="s">
        <v>4244</v>
      </c>
      <c r="B2205" s="189"/>
      <c r="C2205" s="189"/>
      <c r="D2205" s="189"/>
      <c r="E2205" s="189"/>
      <c r="F2205" s="189"/>
      <c r="G2205" s="189"/>
      <c r="H2205" s="189"/>
      <c r="I2205" s="42"/>
    </row>
    <row r="2206" spans="1:9" x14ac:dyDescent="0.25">
      <c r="A2206" s="19"/>
      <c r="B2206" s="186" t="s">
        <v>39</v>
      </c>
      <c r="C2206" s="187"/>
      <c r="D2206" s="187"/>
      <c r="E2206" s="187"/>
      <c r="F2206" s="187"/>
      <c r="G2206" s="198"/>
      <c r="H2206" s="38"/>
      <c r="I2206" s="42"/>
    </row>
    <row r="2207" spans="1:9" ht="27" x14ac:dyDescent="0.25">
      <c r="A2207" s="23">
        <v>4861</v>
      </c>
      <c r="B2207" s="23" t="s">
        <v>4245</v>
      </c>
      <c r="C2207" s="28" t="s">
        <v>105</v>
      </c>
      <c r="D2207" s="23" t="s">
        <v>36</v>
      </c>
      <c r="E2207" s="23" t="s">
        <v>35</v>
      </c>
      <c r="F2207" s="23">
        <v>11760000</v>
      </c>
      <c r="G2207" s="23">
        <v>11760000</v>
      </c>
      <c r="H2207" s="23">
        <v>1</v>
      </c>
      <c r="I2207" s="42"/>
    </row>
    <row r="2208" spans="1:9" ht="27" x14ac:dyDescent="0.25">
      <c r="A2208" s="22"/>
      <c r="B2208" s="28" t="s">
        <v>2468</v>
      </c>
      <c r="C2208" s="28" t="s">
        <v>105</v>
      </c>
      <c r="D2208" s="20" t="s">
        <v>36</v>
      </c>
      <c r="E2208" s="21" t="s">
        <v>35</v>
      </c>
      <c r="F2208" s="21">
        <v>0</v>
      </c>
      <c r="G2208" s="21">
        <v>0</v>
      </c>
      <c r="H2208" s="38">
        <v>1</v>
      </c>
      <c r="I2208" s="42"/>
    </row>
    <row r="2209" spans="1:9" ht="27" x14ac:dyDescent="0.25">
      <c r="A2209" s="22">
        <v>4861</v>
      </c>
      <c r="B2209" s="28" t="s">
        <v>496</v>
      </c>
      <c r="C2209" s="28" t="s">
        <v>105</v>
      </c>
      <c r="D2209" s="20" t="s">
        <v>36</v>
      </c>
      <c r="E2209" s="21" t="s">
        <v>35</v>
      </c>
      <c r="F2209" s="21">
        <v>0</v>
      </c>
      <c r="G2209" s="21">
        <v>0</v>
      </c>
      <c r="H2209" s="38">
        <v>1</v>
      </c>
      <c r="I2209" s="42"/>
    </row>
    <row r="2210" spans="1:9" x14ac:dyDescent="0.25">
      <c r="A2210" s="186" t="s">
        <v>33</v>
      </c>
      <c r="B2210" s="187"/>
      <c r="C2210" s="187"/>
      <c r="D2210" s="187"/>
      <c r="E2210" s="187"/>
      <c r="F2210" s="187"/>
      <c r="G2210" s="187"/>
      <c r="H2210" s="198"/>
      <c r="I2210" s="42"/>
    </row>
    <row r="2211" spans="1:9" ht="40.5" x14ac:dyDescent="0.25">
      <c r="A2211" s="19">
        <v>4861</v>
      </c>
      <c r="B2211" s="28" t="s">
        <v>498</v>
      </c>
      <c r="C2211" s="28" t="s">
        <v>293</v>
      </c>
      <c r="D2211" s="20" t="s">
        <v>36</v>
      </c>
      <c r="E2211" s="21" t="s">
        <v>35</v>
      </c>
      <c r="F2211" s="21">
        <v>0</v>
      </c>
      <c r="G2211" s="21">
        <v>0</v>
      </c>
      <c r="H2211" s="38">
        <v>1</v>
      </c>
      <c r="I2211" s="42"/>
    </row>
    <row r="2212" spans="1:9" x14ac:dyDescent="0.25">
      <c r="A2212" s="191" t="s">
        <v>2611</v>
      </c>
      <c r="B2212" s="192"/>
      <c r="C2212" s="192"/>
      <c r="D2212" s="192"/>
      <c r="E2212" s="192"/>
      <c r="F2212" s="192"/>
      <c r="G2212" s="192"/>
      <c r="H2212" s="192"/>
      <c r="I2212" s="42"/>
    </row>
    <row r="2213" spans="1:9" x14ac:dyDescent="0.25">
      <c r="A2213" s="19"/>
      <c r="B2213" s="186" t="s">
        <v>39</v>
      </c>
      <c r="C2213" s="187"/>
      <c r="D2213" s="187"/>
      <c r="E2213" s="187"/>
      <c r="F2213" s="187"/>
      <c r="G2213" s="198"/>
      <c r="H2213" s="38"/>
      <c r="I2213" s="42"/>
    </row>
    <row r="2214" spans="1:9" ht="40.5" x14ac:dyDescent="0.25">
      <c r="A2214" s="19">
        <v>4251</v>
      </c>
      <c r="B2214" s="28" t="s">
        <v>2463</v>
      </c>
      <c r="C2214" s="28" t="s">
        <v>253</v>
      </c>
      <c r="D2214" s="20" t="s">
        <v>38</v>
      </c>
      <c r="E2214" s="21" t="s">
        <v>35</v>
      </c>
      <c r="F2214" s="21">
        <v>0</v>
      </c>
      <c r="G2214" s="21">
        <v>0</v>
      </c>
      <c r="H2214" s="38">
        <v>1</v>
      </c>
      <c r="I2214" s="42"/>
    </row>
    <row r="2215" spans="1:9" ht="40.5" x14ac:dyDescent="0.25">
      <c r="A2215" s="19"/>
      <c r="B2215" s="28" t="s">
        <v>1981</v>
      </c>
      <c r="C2215" s="28" t="s">
        <v>253</v>
      </c>
      <c r="D2215" s="20" t="s">
        <v>38</v>
      </c>
      <c r="E2215" s="21" t="s">
        <v>35</v>
      </c>
      <c r="F2215" s="21">
        <v>0</v>
      </c>
      <c r="G2215" s="21">
        <v>0</v>
      </c>
      <c r="H2215" s="38">
        <v>1</v>
      </c>
      <c r="I2215" s="42"/>
    </row>
    <row r="2216" spans="1:9" x14ac:dyDescent="0.25">
      <c r="A2216" s="188" t="s">
        <v>3510</v>
      </c>
      <c r="B2216" s="189"/>
      <c r="C2216" s="189"/>
      <c r="D2216" s="189"/>
      <c r="E2216" s="189"/>
      <c r="F2216" s="189"/>
      <c r="G2216" s="189"/>
      <c r="H2216" s="189"/>
      <c r="I2216" s="42"/>
    </row>
    <row r="2217" spans="1:9" x14ac:dyDescent="0.25">
      <c r="A2217" s="186" t="s">
        <v>39</v>
      </c>
      <c r="B2217" s="187"/>
      <c r="C2217" s="187"/>
      <c r="D2217" s="187"/>
      <c r="E2217" s="187"/>
      <c r="F2217" s="187"/>
      <c r="G2217" s="187"/>
      <c r="H2217" s="198"/>
      <c r="I2217" s="42"/>
    </row>
    <row r="2218" spans="1:9" ht="27" x14ac:dyDescent="0.25">
      <c r="A2218" s="90">
        <v>5113</v>
      </c>
      <c r="B2218" s="90" t="s">
        <v>3511</v>
      </c>
      <c r="C2218" s="91" t="s">
        <v>151</v>
      </c>
      <c r="D2218" s="90" t="s">
        <v>38</v>
      </c>
      <c r="E2218" s="90" t="s">
        <v>35</v>
      </c>
      <c r="F2218" s="90">
        <v>40777580</v>
      </c>
      <c r="G2218" s="90">
        <v>40777580</v>
      </c>
      <c r="H2218" s="90">
        <v>1</v>
      </c>
      <c r="I2218" s="42"/>
    </row>
    <row r="2219" spans="1:9" x14ac:dyDescent="0.25">
      <c r="A2219" s="186" t="s">
        <v>33</v>
      </c>
      <c r="B2219" s="187"/>
      <c r="C2219" s="187"/>
      <c r="D2219" s="187"/>
      <c r="E2219" s="187"/>
      <c r="F2219" s="187"/>
      <c r="G2219" s="187"/>
      <c r="H2219" s="198"/>
      <c r="I2219" s="42"/>
    </row>
    <row r="2220" spans="1:9" ht="27" x14ac:dyDescent="0.25">
      <c r="A2220" s="90">
        <v>5113</v>
      </c>
      <c r="B2220" s="90" t="s">
        <v>3546</v>
      </c>
      <c r="C2220" s="91" t="s">
        <v>112</v>
      </c>
      <c r="D2220" s="90" t="s">
        <v>38</v>
      </c>
      <c r="E2220" s="90" t="s">
        <v>35</v>
      </c>
      <c r="F2220" s="90">
        <v>798600</v>
      </c>
      <c r="G2220" s="90">
        <v>798600</v>
      </c>
      <c r="H2220" s="90">
        <v>1</v>
      </c>
      <c r="I2220" s="42"/>
    </row>
    <row r="2221" spans="1:9" x14ac:dyDescent="0.25">
      <c r="A2221" s="188" t="s">
        <v>2689</v>
      </c>
      <c r="B2221" s="189"/>
      <c r="C2221" s="189"/>
      <c r="D2221" s="189"/>
      <c r="E2221" s="189"/>
      <c r="F2221" s="189"/>
      <c r="G2221" s="189"/>
      <c r="H2221" s="189"/>
      <c r="I2221" s="42"/>
    </row>
    <row r="2222" spans="1:9" x14ac:dyDescent="0.25">
      <c r="A2222" s="186" t="s">
        <v>39</v>
      </c>
      <c r="B2222" s="187"/>
      <c r="C2222" s="187"/>
      <c r="D2222" s="187"/>
      <c r="E2222" s="187"/>
      <c r="F2222" s="187"/>
      <c r="G2222" s="187"/>
      <c r="H2222" s="198"/>
      <c r="I2222" s="42"/>
    </row>
    <row r="2223" spans="1:9" ht="27" x14ac:dyDescent="0.25">
      <c r="A2223" s="77">
        <v>4251</v>
      </c>
      <c r="B2223" s="77" t="s">
        <v>4803</v>
      </c>
      <c r="C2223" s="77" t="s">
        <v>151</v>
      </c>
      <c r="D2223" s="77" t="s">
        <v>38</v>
      </c>
      <c r="E2223" s="77" t="s">
        <v>35</v>
      </c>
      <c r="F2223" s="77">
        <v>39200000</v>
      </c>
      <c r="G2223" s="77">
        <v>39200000</v>
      </c>
      <c r="H2223" s="77">
        <v>1</v>
      </c>
      <c r="I2223" s="42"/>
    </row>
    <row r="2224" spans="1:9" ht="27" x14ac:dyDescent="0.25">
      <c r="A2224" s="77"/>
      <c r="B2224" s="77" t="s">
        <v>2469</v>
      </c>
      <c r="C2224" s="77" t="s">
        <v>143</v>
      </c>
      <c r="D2224" s="77" t="s">
        <v>38</v>
      </c>
      <c r="E2224" s="77" t="s">
        <v>35</v>
      </c>
      <c r="F2224" s="77">
        <v>34300000</v>
      </c>
      <c r="G2224" s="77">
        <v>34300000</v>
      </c>
      <c r="H2224" s="77">
        <v>1</v>
      </c>
      <c r="I2224" s="42"/>
    </row>
    <row r="2225" spans="1:9" ht="27" x14ac:dyDescent="0.25">
      <c r="A2225" s="77"/>
      <c r="B2225" s="77" t="s">
        <v>2467</v>
      </c>
      <c r="C2225" s="77" t="s">
        <v>151</v>
      </c>
      <c r="D2225" s="77" t="s">
        <v>38</v>
      </c>
      <c r="E2225" s="77" t="s">
        <v>35</v>
      </c>
      <c r="F2225" s="77">
        <v>0</v>
      </c>
      <c r="G2225" s="77">
        <v>0</v>
      </c>
      <c r="H2225" s="77">
        <v>1</v>
      </c>
      <c r="I2225" s="42"/>
    </row>
    <row r="2226" spans="1:9" ht="27" x14ac:dyDescent="0.25">
      <c r="A2226" s="77"/>
      <c r="B2226" s="77" t="s">
        <v>2085</v>
      </c>
      <c r="C2226" s="77" t="s">
        <v>151</v>
      </c>
      <c r="D2226" s="77" t="s">
        <v>38</v>
      </c>
      <c r="E2226" s="77" t="s">
        <v>35</v>
      </c>
      <c r="F2226" s="77">
        <v>0</v>
      </c>
      <c r="G2226" s="77">
        <v>0</v>
      </c>
      <c r="H2226" s="77">
        <v>1</v>
      </c>
      <c r="I2226" s="42"/>
    </row>
    <row r="2227" spans="1:9" x14ac:dyDescent="0.25">
      <c r="A2227" s="19"/>
      <c r="B2227" s="186" t="s">
        <v>33</v>
      </c>
      <c r="C2227" s="187"/>
      <c r="D2227" s="187"/>
      <c r="E2227" s="187"/>
      <c r="F2227" s="187"/>
      <c r="G2227" s="198"/>
      <c r="H2227" s="38"/>
      <c r="I2227" s="42"/>
    </row>
    <row r="2228" spans="1:9" ht="27" x14ac:dyDescent="0.25">
      <c r="A2228" s="19"/>
      <c r="B2228" s="10" t="s">
        <v>2260</v>
      </c>
      <c r="C2228" s="10" t="s">
        <v>112</v>
      </c>
      <c r="D2228" s="20" t="s">
        <v>38</v>
      </c>
      <c r="E2228" s="21" t="s">
        <v>35</v>
      </c>
      <c r="F2228" s="21">
        <v>800000</v>
      </c>
      <c r="G2228" s="21">
        <v>800000</v>
      </c>
      <c r="H2228" s="38">
        <v>1</v>
      </c>
      <c r="I2228" s="42"/>
    </row>
    <row r="2229" spans="1:9" ht="27" x14ac:dyDescent="0.25">
      <c r="A2229" s="19"/>
      <c r="B2229" s="10" t="s">
        <v>2448</v>
      </c>
      <c r="C2229" s="10" t="s">
        <v>112</v>
      </c>
      <c r="D2229" s="20" t="s">
        <v>38</v>
      </c>
      <c r="E2229" s="21" t="s">
        <v>35</v>
      </c>
      <c r="F2229" s="21">
        <v>0</v>
      </c>
      <c r="G2229" s="21">
        <v>0</v>
      </c>
      <c r="H2229" s="38">
        <v>1</v>
      </c>
      <c r="I2229" s="42"/>
    </row>
    <row r="2230" spans="1:9" ht="27" x14ac:dyDescent="0.25">
      <c r="A2230" s="19"/>
      <c r="B2230" s="10" t="s">
        <v>2447</v>
      </c>
      <c r="C2230" s="10" t="s">
        <v>112</v>
      </c>
      <c r="D2230" s="20" t="s">
        <v>38</v>
      </c>
      <c r="E2230" s="21" t="s">
        <v>35</v>
      </c>
      <c r="F2230" s="21">
        <v>0</v>
      </c>
      <c r="G2230" s="21">
        <v>0</v>
      </c>
      <c r="H2230" s="38">
        <v>1</v>
      </c>
      <c r="I2230" s="42"/>
    </row>
    <row r="2231" spans="1:9" ht="27" x14ac:dyDescent="0.25">
      <c r="A2231" s="19"/>
      <c r="B2231" s="10" t="s">
        <v>2446</v>
      </c>
      <c r="C2231" s="10" t="s">
        <v>112</v>
      </c>
      <c r="D2231" s="20" t="s">
        <v>38</v>
      </c>
      <c r="E2231" s="21" t="s">
        <v>35</v>
      </c>
      <c r="F2231" s="21">
        <v>0</v>
      </c>
      <c r="G2231" s="21">
        <v>0</v>
      </c>
      <c r="H2231" s="38">
        <v>1</v>
      </c>
      <c r="I2231" s="42"/>
    </row>
    <row r="2232" spans="1:9" ht="27" x14ac:dyDescent="0.25">
      <c r="A2232" s="19"/>
      <c r="B2232" s="10" t="s">
        <v>2445</v>
      </c>
      <c r="C2232" s="10" t="s">
        <v>112</v>
      </c>
      <c r="D2232" s="20" t="s">
        <v>38</v>
      </c>
      <c r="E2232" s="21" t="s">
        <v>35</v>
      </c>
      <c r="F2232" s="21">
        <v>0</v>
      </c>
      <c r="G2232" s="21">
        <v>0</v>
      </c>
      <c r="H2232" s="38">
        <v>1</v>
      </c>
      <c r="I2232" s="42"/>
    </row>
    <row r="2233" spans="1:9" x14ac:dyDescent="0.25">
      <c r="A2233" s="188" t="s">
        <v>2666</v>
      </c>
      <c r="B2233" s="189"/>
      <c r="C2233" s="189"/>
      <c r="D2233" s="189"/>
      <c r="E2233" s="189"/>
      <c r="F2233" s="189"/>
      <c r="G2233" s="189"/>
      <c r="H2233" s="189"/>
      <c r="I2233" s="42"/>
    </row>
    <row r="2234" spans="1:9" x14ac:dyDescent="0.25">
      <c r="A2234" s="186" t="s">
        <v>33</v>
      </c>
      <c r="B2234" s="187"/>
      <c r="C2234" s="187"/>
      <c r="D2234" s="187"/>
      <c r="E2234" s="187"/>
      <c r="F2234" s="187"/>
      <c r="G2234" s="187"/>
      <c r="H2234" s="187"/>
      <c r="I2234" s="42"/>
    </row>
    <row r="2235" spans="1:9" ht="40.5" x14ac:dyDescent="0.25">
      <c r="A2235" s="28">
        <v>4239</v>
      </c>
      <c r="B2235" s="28" t="s">
        <v>4565</v>
      </c>
      <c r="C2235" s="28" t="s">
        <v>120</v>
      </c>
      <c r="D2235" s="28" t="s">
        <v>11</v>
      </c>
      <c r="E2235" s="28" t="s">
        <v>35</v>
      </c>
      <c r="F2235" s="28">
        <v>1600000</v>
      </c>
      <c r="G2235" s="28">
        <v>1600000</v>
      </c>
      <c r="H2235" s="28">
        <v>1</v>
      </c>
      <c r="I2235" s="42"/>
    </row>
    <row r="2236" spans="1:9" ht="40.5" x14ac:dyDescent="0.25">
      <c r="A2236" s="28">
        <v>4239</v>
      </c>
      <c r="B2236" s="28" t="s">
        <v>4566</v>
      </c>
      <c r="C2236" s="28" t="s">
        <v>120</v>
      </c>
      <c r="D2236" s="28" t="s">
        <v>11</v>
      </c>
      <c r="E2236" s="28" t="s">
        <v>35</v>
      </c>
      <c r="F2236" s="28">
        <v>100000</v>
      </c>
      <c r="G2236" s="28">
        <v>100000</v>
      </c>
      <c r="H2236" s="28">
        <v>1</v>
      </c>
      <c r="I2236" s="42"/>
    </row>
    <row r="2237" spans="1:9" ht="40.5" x14ac:dyDescent="0.25">
      <c r="A2237" s="28">
        <v>4239</v>
      </c>
      <c r="B2237" s="28" t="s">
        <v>4567</v>
      </c>
      <c r="C2237" s="28" t="s">
        <v>120</v>
      </c>
      <c r="D2237" s="28" t="s">
        <v>11</v>
      </c>
      <c r="E2237" s="28" t="s">
        <v>35</v>
      </c>
      <c r="F2237" s="28">
        <v>1200000</v>
      </c>
      <c r="G2237" s="28">
        <v>1200000</v>
      </c>
      <c r="H2237" s="28">
        <v>1</v>
      </c>
      <c r="I2237" s="42"/>
    </row>
    <row r="2238" spans="1:9" ht="40.5" x14ac:dyDescent="0.25">
      <c r="A2238" s="28">
        <v>4239</v>
      </c>
      <c r="B2238" s="28" t="s">
        <v>4568</v>
      </c>
      <c r="C2238" s="28" t="s">
        <v>120</v>
      </c>
      <c r="D2238" s="28" t="s">
        <v>11</v>
      </c>
      <c r="E2238" s="28" t="s">
        <v>35</v>
      </c>
      <c r="F2238" s="28">
        <v>1600000</v>
      </c>
      <c r="G2238" s="28">
        <v>1600000</v>
      </c>
      <c r="H2238" s="28">
        <v>1</v>
      </c>
      <c r="I2238" s="42"/>
    </row>
    <row r="2239" spans="1:9" ht="40.5" x14ac:dyDescent="0.25">
      <c r="A2239" s="28">
        <v>4239</v>
      </c>
      <c r="B2239" s="28" t="s">
        <v>4569</v>
      </c>
      <c r="C2239" s="28" t="s">
        <v>120</v>
      </c>
      <c r="D2239" s="28" t="s">
        <v>11</v>
      </c>
      <c r="E2239" s="28" t="s">
        <v>35</v>
      </c>
      <c r="F2239" s="28">
        <v>1500000</v>
      </c>
      <c r="G2239" s="28">
        <v>1500000</v>
      </c>
      <c r="H2239" s="28">
        <v>1</v>
      </c>
      <c r="I2239" s="42"/>
    </row>
    <row r="2240" spans="1:9" ht="40.5" x14ac:dyDescent="0.25">
      <c r="A2240" s="28">
        <v>4239</v>
      </c>
      <c r="B2240" s="28" t="s">
        <v>4570</v>
      </c>
      <c r="C2240" s="28" t="s">
        <v>120</v>
      </c>
      <c r="D2240" s="28" t="s">
        <v>11</v>
      </c>
      <c r="E2240" s="28" t="s">
        <v>35</v>
      </c>
      <c r="F2240" s="28">
        <v>1823200</v>
      </c>
      <c r="G2240" s="28">
        <v>1823200</v>
      </c>
      <c r="H2240" s="28">
        <v>1</v>
      </c>
      <c r="I2240" s="42"/>
    </row>
    <row r="2241" spans="1:9" ht="22.5" x14ac:dyDescent="0.25">
      <c r="A2241" s="28">
        <v>4239</v>
      </c>
      <c r="B2241" s="28" t="s">
        <v>1413</v>
      </c>
      <c r="C2241" s="28" t="s">
        <v>3241</v>
      </c>
      <c r="D2241" s="28" t="s">
        <v>11</v>
      </c>
      <c r="E2241" s="28" t="s">
        <v>35</v>
      </c>
      <c r="F2241" s="28">
        <v>700000</v>
      </c>
      <c r="G2241" s="28">
        <v>700000</v>
      </c>
      <c r="H2241" s="28">
        <v>1</v>
      </c>
      <c r="I2241" s="42"/>
    </row>
    <row r="2242" spans="1:9" ht="22.5" x14ac:dyDescent="0.25">
      <c r="A2242" s="28">
        <v>4239</v>
      </c>
      <c r="B2242" s="28" t="s">
        <v>1414</v>
      </c>
      <c r="C2242" s="28" t="s">
        <v>3241</v>
      </c>
      <c r="D2242" s="28" t="s">
        <v>11</v>
      </c>
      <c r="E2242" s="28" t="s">
        <v>35</v>
      </c>
      <c r="F2242" s="28">
        <v>600000</v>
      </c>
      <c r="G2242" s="28">
        <v>600000</v>
      </c>
      <c r="H2242" s="28">
        <v>1</v>
      </c>
      <c r="I2242" s="42"/>
    </row>
    <row r="2243" spans="1:9" ht="22.5" x14ac:dyDescent="0.25">
      <c r="A2243" s="28">
        <v>4239</v>
      </c>
      <c r="B2243" s="28" t="s">
        <v>1415</v>
      </c>
      <c r="C2243" s="28" t="s">
        <v>3241</v>
      </c>
      <c r="D2243" s="28" t="s">
        <v>11</v>
      </c>
      <c r="E2243" s="28" t="s">
        <v>35</v>
      </c>
      <c r="F2243" s="28">
        <v>1600000</v>
      </c>
      <c r="G2243" s="28">
        <v>1600000</v>
      </c>
      <c r="H2243" s="28">
        <v>1</v>
      </c>
      <c r="I2243" s="42"/>
    </row>
    <row r="2244" spans="1:9" ht="22.5" x14ac:dyDescent="0.25">
      <c r="A2244" s="28">
        <v>4239</v>
      </c>
      <c r="B2244" s="28" t="s">
        <v>1412</v>
      </c>
      <c r="C2244" s="28" t="s">
        <v>3241</v>
      </c>
      <c r="D2244" s="28" t="s">
        <v>11</v>
      </c>
      <c r="E2244" s="28" t="s">
        <v>35</v>
      </c>
      <c r="F2244" s="28">
        <v>1500000</v>
      </c>
      <c r="G2244" s="28">
        <v>1500000</v>
      </c>
      <c r="H2244" s="28">
        <v>1</v>
      </c>
      <c r="I2244" s="42"/>
    </row>
    <row r="2245" spans="1:9" ht="40.5" x14ac:dyDescent="0.25">
      <c r="A2245" s="28">
        <v>4239</v>
      </c>
      <c r="B2245" s="28" t="s">
        <v>1413</v>
      </c>
      <c r="C2245" s="28" t="s">
        <v>120</v>
      </c>
      <c r="D2245" s="67" t="s">
        <v>11</v>
      </c>
      <c r="E2245" s="68" t="s">
        <v>35</v>
      </c>
      <c r="F2245" s="68">
        <v>700000</v>
      </c>
      <c r="G2245" s="68">
        <v>700000</v>
      </c>
      <c r="H2245" s="38">
        <v>1</v>
      </c>
      <c r="I2245" s="42"/>
    </row>
    <row r="2246" spans="1:9" ht="40.5" x14ac:dyDescent="0.25">
      <c r="A2246" s="28">
        <v>4239</v>
      </c>
      <c r="B2246" s="28" t="s">
        <v>1414</v>
      </c>
      <c r="C2246" s="28" t="s">
        <v>120</v>
      </c>
      <c r="D2246" s="67" t="s">
        <v>11</v>
      </c>
      <c r="E2246" s="68" t="s">
        <v>35</v>
      </c>
      <c r="F2246" s="68">
        <v>600000</v>
      </c>
      <c r="G2246" s="68">
        <v>600000</v>
      </c>
      <c r="H2246" s="38">
        <v>1</v>
      </c>
      <c r="I2246" s="42"/>
    </row>
    <row r="2247" spans="1:9" ht="40.5" x14ac:dyDescent="0.25">
      <c r="A2247" s="28">
        <v>4239</v>
      </c>
      <c r="B2247" s="28" t="s">
        <v>1415</v>
      </c>
      <c r="C2247" s="28" t="s">
        <v>120</v>
      </c>
      <c r="D2247" s="67" t="s">
        <v>11</v>
      </c>
      <c r="E2247" s="68" t="s">
        <v>35</v>
      </c>
      <c r="F2247" s="68" t="s">
        <v>2992</v>
      </c>
      <c r="G2247" s="68" t="s">
        <v>2992</v>
      </c>
      <c r="H2247" s="38">
        <v>1</v>
      </c>
      <c r="I2247" s="42"/>
    </row>
    <row r="2248" spans="1:9" ht="40.5" x14ac:dyDescent="0.25">
      <c r="A2248" s="28">
        <v>4239</v>
      </c>
      <c r="B2248" s="28" t="s">
        <v>1412</v>
      </c>
      <c r="C2248" s="28" t="s">
        <v>120</v>
      </c>
      <c r="D2248" s="67" t="s">
        <v>11</v>
      </c>
      <c r="E2248" s="68" t="s">
        <v>35</v>
      </c>
      <c r="F2248" s="68" t="s">
        <v>2993</v>
      </c>
      <c r="G2248" s="68" t="s">
        <v>2993</v>
      </c>
      <c r="H2248" s="38">
        <v>1</v>
      </c>
      <c r="I2248" s="42"/>
    </row>
    <row r="2249" spans="1:9" ht="40.5" x14ac:dyDescent="0.25">
      <c r="A2249" s="19"/>
      <c r="B2249" s="66" t="s">
        <v>1412</v>
      </c>
      <c r="C2249" s="66" t="s">
        <v>120</v>
      </c>
      <c r="D2249" s="67" t="s">
        <v>11</v>
      </c>
      <c r="E2249" s="68" t="s">
        <v>35</v>
      </c>
      <c r="F2249" s="68">
        <v>0</v>
      </c>
      <c r="G2249" s="68">
        <v>0</v>
      </c>
      <c r="H2249" s="69">
        <v>1</v>
      </c>
      <c r="I2249" s="42"/>
    </row>
    <row r="2250" spans="1:9" ht="40.5" x14ac:dyDescent="0.25">
      <c r="A2250" s="19"/>
      <c r="B2250" s="28" t="s">
        <v>1413</v>
      </c>
      <c r="C2250" s="28" t="s">
        <v>120</v>
      </c>
      <c r="D2250" s="20" t="s">
        <v>11</v>
      </c>
      <c r="E2250" s="21" t="s">
        <v>35</v>
      </c>
      <c r="F2250" s="21">
        <v>0</v>
      </c>
      <c r="G2250" s="21">
        <v>0</v>
      </c>
      <c r="H2250" s="38">
        <v>1</v>
      </c>
      <c r="I2250" s="42"/>
    </row>
    <row r="2251" spans="1:9" ht="40.5" x14ac:dyDescent="0.25">
      <c r="A2251" s="19"/>
      <c r="B2251" s="28" t="s">
        <v>1414</v>
      </c>
      <c r="C2251" s="28" t="s">
        <v>120</v>
      </c>
      <c r="D2251" s="20" t="s">
        <v>11</v>
      </c>
      <c r="E2251" s="21" t="s">
        <v>35</v>
      </c>
      <c r="F2251" s="21">
        <v>0</v>
      </c>
      <c r="G2251" s="21">
        <v>0</v>
      </c>
      <c r="H2251" s="38">
        <v>1</v>
      </c>
      <c r="I2251" s="42"/>
    </row>
    <row r="2252" spans="1:9" ht="40.5" x14ac:dyDescent="0.25">
      <c r="A2252" s="19"/>
      <c r="B2252" s="28" t="s">
        <v>1415</v>
      </c>
      <c r="C2252" s="28" t="s">
        <v>120</v>
      </c>
      <c r="D2252" s="20" t="s">
        <v>11</v>
      </c>
      <c r="E2252" s="21" t="s">
        <v>35</v>
      </c>
      <c r="F2252" s="21">
        <v>0</v>
      </c>
      <c r="G2252" s="21">
        <v>0</v>
      </c>
      <c r="H2252" s="38">
        <v>1</v>
      </c>
      <c r="I2252" s="42"/>
    </row>
    <row r="2253" spans="1:9" ht="40.5" x14ac:dyDescent="0.25">
      <c r="A2253" s="19"/>
      <c r="B2253" s="28" t="s">
        <v>1416</v>
      </c>
      <c r="C2253" s="28" t="s">
        <v>120</v>
      </c>
      <c r="D2253" s="20" t="s">
        <v>11</v>
      </c>
      <c r="E2253" s="21" t="s">
        <v>35</v>
      </c>
      <c r="F2253" s="21">
        <v>0</v>
      </c>
      <c r="G2253" s="21">
        <v>0</v>
      </c>
      <c r="H2253" s="38">
        <v>1</v>
      </c>
      <c r="I2253" s="42"/>
    </row>
    <row r="2254" spans="1:9" ht="40.5" x14ac:dyDescent="0.25">
      <c r="A2254" s="19"/>
      <c r="B2254" s="28" t="s">
        <v>1417</v>
      </c>
      <c r="C2254" s="28" t="s">
        <v>120</v>
      </c>
      <c r="D2254" s="20" t="s">
        <v>11</v>
      </c>
      <c r="E2254" s="21" t="s">
        <v>35</v>
      </c>
      <c r="F2254" s="21">
        <v>0</v>
      </c>
      <c r="G2254" s="21">
        <v>0</v>
      </c>
      <c r="H2254" s="38">
        <v>1</v>
      </c>
      <c r="I2254" s="42"/>
    </row>
    <row r="2255" spans="1:9" ht="40.5" x14ac:dyDescent="0.25">
      <c r="A2255" s="19"/>
      <c r="B2255" s="28" t="s">
        <v>1418</v>
      </c>
      <c r="C2255" s="28" t="s">
        <v>120</v>
      </c>
      <c r="D2255" s="20" t="s">
        <v>11</v>
      </c>
      <c r="E2255" s="21" t="s">
        <v>35</v>
      </c>
      <c r="F2255" s="21">
        <v>0</v>
      </c>
      <c r="G2255" s="21">
        <v>0</v>
      </c>
      <c r="H2255" s="38">
        <v>1</v>
      </c>
      <c r="I2255" s="42"/>
    </row>
    <row r="2256" spans="1:9" ht="40.5" x14ac:dyDescent="0.25">
      <c r="A2256" s="19"/>
      <c r="B2256" s="28" t="s">
        <v>1419</v>
      </c>
      <c r="C2256" s="28" t="s">
        <v>120</v>
      </c>
      <c r="D2256" s="20" t="s">
        <v>11</v>
      </c>
      <c r="E2256" s="21" t="s">
        <v>35</v>
      </c>
      <c r="F2256" s="21">
        <v>0</v>
      </c>
      <c r="G2256" s="21">
        <v>0</v>
      </c>
      <c r="H2256" s="38">
        <v>1</v>
      </c>
      <c r="I2256" s="42"/>
    </row>
    <row r="2257" spans="1:9" ht="40.5" x14ac:dyDescent="0.25">
      <c r="A2257" s="19"/>
      <c r="B2257" s="28" t="s">
        <v>1420</v>
      </c>
      <c r="C2257" s="28" t="s">
        <v>120</v>
      </c>
      <c r="D2257" s="20" t="s">
        <v>11</v>
      </c>
      <c r="E2257" s="21" t="s">
        <v>35</v>
      </c>
      <c r="F2257" s="21">
        <v>0</v>
      </c>
      <c r="G2257" s="21">
        <v>0</v>
      </c>
      <c r="H2257" s="38">
        <v>1</v>
      </c>
      <c r="I2257" s="42"/>
    </row>
    <row r="2258" spans="1:9" ht="40.5" x14ac:dyDescent="0.25">
      <c r="A2258" s="19"/>
      <c r="B2258" s="28" t="s">
        <v>1421</v>
      </c>
      <c r="C2258" s="28" t="s">
        <v>120</v>
      </c>
      <c r="D2258" s="20" t="s">
        <v>11</v>
      </c>
      <c r="E2258" s="21" t="s">
        <v>35</v>
      </c>
      <c r="F2258" s="21">
        <v>0</v>
      </c>
      <c r="G2258" s="21">
        <v>0</v>
      </c>
      <c r="H2258" s="38">
        <v>1</v>
      </c>
      <c r="I2258" s="42"/>
    </row>
    <row r="2259" spans="1:9" ht="40.5" x14ac:dyDescent="0.25">
      <c r="A2259" s="19"/>
      <c r="B2259" s="28" t="s">
        <v>1422</v>
      </c>
      <c r="C2259" s="28" t="s">
        <v>120</v>
      </c>
      <c r="D2259" s="20" t="s">
        <v>11</v>
      </c>
      <c r="E2259" s="21" t="s">
        <v>35</v>
      </c>
      <c r="F2259" s="21">
        <v>0</v>
      </c>
      <c r="G2259" s="21">
        <v>0</v>
      </c>
      <c r="H2259" s="38">
        <v>1</v>
      </c>
      <c r="I2259" s="42"/>
    </row>
    <row r="2260" spans="1:9" ht="40.5" x14ac:dyDescent="0.25">
      <c r="A2260" s="19"/>
      <c r="B2260" s="28" t="s">
        <v>1423</v>
      </c>
      <c r="C2260" s="28" t="s">
        <v>120</v>
      </c>
      <c r="D2260" s="20" t="s">
        <v>11</v>
      </c>
      <c r="E2260" s="21" t="s">
        <v>35</v>
      </c>
      <c r="F2260" s="21">
        <v>0</v>
      </c>
      <c r="G2260" s="21">
        <v>0</v>
      </c>
      <c r="H2260" s="38">
        <v>1</v>
      </c>
      <c r="I2260" s="42"/>
    </row>
    <row r="2261" spans="1:9" ht="40.5" x14ac:dyDescent="0.25">
      <c r="A2261" s="19"/>
      <c r="B2261" s="28" t="s">
        <v>1424</v>
      </c>
      <c r="C2261" s="28" t="s">
        <v>120</v>
      </c>
      <c r="D2261" s="20" t="s">
        <v>11</v>
      </c>
      <c r="E2261" s="21" t="s">
        <v>35</v>
      </c>
      <c r="F2261" s="21">
        <v>0</v>
      </c>
      <c r="G2261" s="21">
        <v>0</v>
      </c>
      <c r="H2261" s="38">
        <v>1</v>
      </c>
      <c r="I2261" s="42"/>
    </row>
    <row r="2262" spans="1:9" ht="40.5" x14ac:dyDescent="0.25">
      <c r="A2262" s="10"/>
      <c r="B2262" s="28" t="s">
        <v>1425</v>
      </c>
      <c r="C2262" s="28" t="s">
        <v>120</v>
      </c>
      <c r="D2262" s="20" t="s">
        <v>11</v>
      </c>
      <c r="E2262" s="21" t="s">
        <v>35</v>
      </c>
      <c r="F2262" s="21">
        <v>0</v>
      </c>
      <c r="G2262" s="21">
        <v>0</v>
      </c>
      <c r="H2262" s="38">
        <v>1</v>
      </c>
      <c r="I2262" s="42"/>
    </row>
    <row r="2263" spans="1:9" ht="40.5" x14ac:dyDescent="0.25">
      <c r="A2263" s="19"/>
      <c r="B2263" s="28" t="s">
        <v>1426</v>
      </c>
      <c r="C2263" s="28" t="s">
        <v>120</v>
      </c>
      <c r="D2263" s="20" t="s">
        <v>11</v>
      </c>
      <c r="E2263" s="21" t="s">
        <v>35</v>
      </c>
      <c r="F2263" s="21">
        <v>0</v>
      </c>
      <c r="G2263" s="21">
        <v>0</v>
      </c>
      <c r="H2263" s="38">
        <v>1</v>
      </c>
      <c r="I2263" s="42"/>
    </row>
    <row r="2264" spans="1:9" ht="40.5" x14ac:dyDescent="0.25">
      <c r="A2264" s="19"/>
      <c r="B2264" s="28" t="s">
        <v>1427</v>
      </c>
      <c r="C2264" s="28" t="s">
        <v>120</v>
      </c>
      <c r="D2264" s="20" t="s">
        <v>11</v>
      </c>
      <c r="E2264" s="21" t="s">
        <v>35</v>
      </c>
      <c r="F2264" s="21">
        <v>0</v>
      </c>
      <c r="G2264" s="21">
        <v>0</v>
      </c>
      <c r="H2264" s="38">
        <v>1</v>
      </c>
      <c r="I2264" s="42"/>
    </row>
    <row r="2265" spans="1:9" x14ac:dyDescent="0.25">
      <c r="A2265" s="188" t="s">
        <v>2690</v>
      </c>
      <c r="B2265" s="189"/>
      <c r="C2265" s="189"/>
      <c r="D2265" s="189"/>
      <c r="E2265" s="189"/>
      <c r="F2265" s="189"/>
      <c r="G2265" s="189"/>
      <c r="H2265" s="189"/>
      <c r="I2265" s="42"/>
    </row>
    <row r="2266" spans="1:9" x14ac:dyDescent="0.25">
      <c r="A2266" s="186" t="s">
        <v>33</v>
      </c>
      <c r="B2266" s="187"/>
      <c r="C2266" s="187"/>
      <c r="D2266" s="187"/>
      <c r="E2266" s="187"/>
      <c r="F2266" s="187"/>
      <c r="G2266" s="187"/>
      <c r="H2266" s="187"/>
      <c r="I2266" s="42"/>
    </row>
    <row r="2267" spans="1:9" ht="40.5" x14ac:dyDescent="0.25">
      <c r="A2267" s="16"/>
      <c r="B2267" s="28" t="s">
        <v>1428</v>
      </c>
      <c r="C2267" s="28" t="s">
        <v>130</v>
      </c>
      <c r="D2267" s="20" t="s">
        <v>11</v>
      </c>
      <c r="E2267" s="38" t="s">
        <v>35</v>
      </c>
      <c r="F2267" s="38">
        <v>625000</v>
      </c>
      <c r="G2267" s="38">
        <f t="shared" ref="G2267:G2270" si="56">+F2267*H2267</f>
        <v>625000</v>
      </c>
      <c r="H2267" s="38">
        <v>1</v>
      </c>
      <c r="I2267" s="42"/>
    </row>
    <row r="2268" spans="1:9" ht="40.5" x14ac:dyDescent="0.25">
      <c r="A2268" s="16"/>
      <c r="B2268" s="28" t="s">
        <v>1429</v>
      </c>
      <c r="C2268" s="28" t="s">
        <v>130</v>
      </c>
      <c r="D2268" s="20" t="s">
        <v>11</v>
      </c>
      <c r="E2268" s="38" t="s">
        <v>35</v>
      </c>
      <c r="F2268" s="38">
        <v>870000</v>
      </c>
      <c r="G2268" s="38">
        <f t="shared" si="56"/>
        <v>870000</v>
      </c>
      <c r="H2268" s="38">
        <v>1</v>
      </c>
      <c r="I2268" s="42"/>
    </row>
    <row r="2269" spans="1:9" ht="40.5" x14ac:dyDescent="0.25">
      <c r="A2269" s="16"/>
      <c r="B2269" s="28" t="s">
        <v>1430</v>
      </c>
      <c r="C2269" s="28" t="s">
        <v>130</v>
      </c>
      <c r="D2269" s="20" t="s">
        <v>11</v>
      </c>
      <c r="E2269" s="38" t="s">
        <v>35</v>
      </c>
      <c r="F2269" s="38">
        <v>200000</v>
      </c>
      <c r="G2269" s="38">
        <f t="shared" si="56"/>
        <v>200000</v>
      </c>
      <c r="H2269" s="38">
        <v>1</v>
      </c>
      <c r="I2269" s="42"/>
    </row>
    <row r="2270" spans="1:9" ht="40.5" x14ac:dyDescent="0.25">
      <c r="A2270" s="16"/>
      <c r="B2270" s="28" t="s">
        <v>1431</v>
      </c>
      <c r="C2270" s="28" t="s">
        <v>130</v>
      </c>
      <c r="D2270" s="20" t="s">
        <v>11</v>
      </c>
      <c r="E2270" s="38" t="s">
        <v>35</v>
      </c>
      <c r="F2270" s="38">
        <v>550000</v>
      </c>
      <c r="G2270" s="38">
        <f t="shared" si="56"/>
        <v>550000</v>
      </c>
      <c r="H2270" s="38">
        <v>1</v>
      </c>
      <c r="I2270" s="42"/>
    </row>
    <row r="2271" spans="1:9" ht="40.5" x14ac:dyDescent="0.25">
      <c r="A2271" s="16"/>
      <c r="B2271" s="28" t="s">
        <v>1432</v>
      </c>
      <c r="C2271" s="28" t="s">
        <v>130</v>
      </c>
      <c r="D2271" s="20" t="s">
        <v>11</v>
      </c>
      <c r="E2271" s="38" t="s">
        <v>35</v>
      </c>
      <c r="F2271" s="38">
        <v>400000</v>
      </c>
      <c r="G2271" s="38">
        <f>+F2271*H2271</f>
        <v>400000</v>
      </c>
      <c r="H2271" s="38">
        <v>1</v>
      </c>
      <c r="I2271" s="42"/>
    </row>
    <row r="2272" spans="1:9" ht="40.5" x14ac:dyDescent="0.25">
      <c r="A2272" s="16"/>
      <c r="B2272" s="28" t="s">
        <v>1433</v>
      </c>
      <c r="C2272" s="28" t="s">
        <v>130</v>
      </c>
      <c r="D2272" s="20" t="s">
        <v>11</v>
      </c>
      <c r="E2272" s="38" t="s">
        <v>35</v>
      </c>
      <c r="F2272" s="38">
        <v>200000</v>
      </c>
      <c r="G2272" s="38">
        <v>200000</v>
      </c>
      <c r="H2272" s="38">
        <v>1</v>
      </c>
      <c r="I2272" s="42"/>
    </row>
    <row r="2273" spans="1:9" ht="40.5" x14ac:dyDescent="0.25">
      <c r="A2273" s="16"/>
      <c r="B2273" s="28" t="s">
        <v>1434</v>
      </c>
      <c r="C2273" s="28" t="s">
        <v>130</v>
      </c>
      <c r="D2273" s="20" t="s">
        <v>11</v>
      </c>
      <c r="E2273" s="38" t="s">
        <v>35</v>
      </c>
      <c r="F2273" s="38">
        <v>155000</v>
      </c>
      <c r="G2273" s="38">
        <v>155000</v>
      </c>
      <c r="H2273" s="38">
        <v>1</v>
      </c>
      <c r="I2273" s="42"/>
    </row>
    <row r="2274" spans="1:9" ht="15" customHeight="1" x14ac:dyDescent="0.25">
      <c r="A2274" s="188" t="s">
        <v>2597</v>
      </c>
      <c r="B2274" s="189"/>
      <c r="C2274" s="189"/>
      <c r="D2274" s="189"/>
      <c r="E2274" s="189"/>
      <c r="F2274" s="189"/>
      <c r="G2274" s="189"/>
      <c r="H2274" s="189"/>
      <c r="I2274" s="42"/>
    </row>
    <row r="2275" spans="1:9" x14ac:dyDescent="0.25">
      <c r="A2275" s="186" t="s">
        <v>39</v>
      </c>
      <c r="B2275" s="187"/>
      <c r="C2275" s="187"/>
      <c r="D2275" s="187"/>
      <c r="E2275" s="187"/>
      <c r="F2275" s="187"/>
      <c r="G2275" s="187"/>
      <c r="H2275" s="187"/>
      <c r="I2275" s="42"/>
    </row>
    <row r="2276" spans="1:9" ht="27" x14ac:dyDescent="0.25">
      <c r="A2276" s="19"/>
      <c r="B2276" s="28" t="s">
        <v>2085</v>
      </c>
      <c r="C2276" s="28" t="s">
        <v>151</v>
      </c>
      <c r="D2276" s="21" t="s">
        <v>38</v>
      </c>
      <c r="E2276" s="21" t="s">
        <v>35</v>
      </c>
      <c r="F2276" s="21">
        <v>0</v>
      </c>
      <c r="G2276" s="21">
        <v>0</v>
      </c>
      <c r="H2276" s="38">
        <v>1</v>
      </c>
      <c r="I2276" s="42"/>
    </row>
    <row r="2277" spans="1:9" ht="40.5" x14ac:dyDescent="0.25">
      <c r="A2277" s="10" t="s">
        <v>133</v>
      </c>
      <c r="B2277" s="10" t="s">
        <v>1249</v>
      </c>
      <c r="C2277" s="10" t="s">
        <v>64</v>
      </c>
      <c r="D2277" s="20" t="s">
        <v>36</v>
      </c>
      <c r="E2277" s="21" t="s">
        <v>35</v>
      </c>
      <c r="F2277" s="21">
        <v>0</v>
      </c>
      <c r="G2277" s="21">
        <v>0</v>
      </c>
      <c r="H2277" s="38">
        <v>1</v>
      </c>
      <c r="I2277" s="42"/>
    </row>
    <row r="2278" spans="1:9" ht="27" x14ac:dyDescent="0.25">
      <c r="A2278" s="19"/>
      <c r="B2278" s="28" t="s">
        <v>531</v>
      </c>
      <c r="C2278" s="28" t="s">
        <v>105</v>
      </c>
      <c r="D2278" s="20" t="s">
        <v>36</v>
      </c>
      <c r="E2278" s="21" t="s">
        <v>35</v>
      </c>
      <c r="F2278" s="21">
        <v>0</v>
      </c>
      <c r="G2278" s="21">
        <v>0</v>
      </c>
      <c r="H2278" s="38">
        <v>1</v>
      </c>
      <c r="I2278" s="42"/>
    </row>
    <row r="2279" spans="1:9" ht="27" x14ac:dyDescent="0.25">
      <c r="A2279" s="19"/>
      <c r="B2279" s="28" t="s">
        <v>1343</v>
      </c>
      <c r="C2279" s="28" t="s">
        <v>140</v>
      </c>
      <c r="D2279" s="21" t="s">
        <v>38</v>
      </c>
      <c r="E2279" s="21" t="s">
        <v>35</v>
      </c>
      <c r="F2279" s="21">
        <v>0</v>
      </c>
      <c r="G2279" s="21">
        <v>0</v>
      </c>
      <c r="H2279" s="38">
        <v>1</v>
      </c>
      <c r="I2279" s="42"/>
    </row>
    <row r="2280" spans="1:9" ht="27" x14ac:dyDescent="0.25">
      <c r="A2280" s="21" t="s">
        <v>114</v>
      </c>
      <c r="B2280" s="28" t="s">
        <v>2464</v>
      </c>
      <c r="C2280" s="28" t="s">
        <v>140</v>
      </c>
      <c r="D2280" s="21" t="s">
        <v>38</v>
      </c>
      <c r="E2280" s="21" t="s">
        <v>35</v>
      </c>
      <c r="F2280" s="21">
        <v>0</v>
      </c>
      <c r="G2280" s="21">
        <v>0</v>
      </c>
      <c r="H2280" s="38">
        <v>1</v>
      </c>
      <c r="I2280" s="42"/>
    </row>
    <row r="2281" spans="1:9" ht="27" x14ac:dyDescent="0.25">
      <c r="A2281" s="21" t="s">
        <v>114</v>
      </c>
      <c r="B2281" s="28" t="s">
        <v>2465</v>
      </c>
      <c r="C2281" s="28" t="s">
        <v>140</v>
      </c>
      <c r="D2281" s="21" t="s">
        <v>38</v>
      </c>
      <c r="E2281" s="21" t="s">
        <v>35</v>
      </c>
      <c r="F2281" s="21">
        <v>0</v>
      </c>
      <c r="G2281" s="21">
        <v>0</v>
      </c>
      <c r="H2281" s="38">
        <v>1</v>
      </c>
      <c r="I2281" s="42"/>
    </row>
    <row r="2282" spans="1:9" ht="27" x14ac:dyDescent="0.25">
      <c r="A2282" s="21" t="s">
        <v>114</v>
      </c>
      <c r="B2282" s="28" t="s">
        <v>2466</v>
      </c>
      <c r="C2282" s="28" t="s">
        <v>140</v>
      </c>
      <c r="D2282" s="21" t="s">
        <v>38</v>
      </c>
      <c r="E2282" s="21" t="s">
        <v>35</v>
      </c>
      <c r="F2282" s="21">
        <v>0</v>
      </c>
      <c r="G2282" s="21">
        <v>0</v>
      </c>
      <c r="H2282" s="38">
        <v>1</v>
      </c>
      <c r="I2282" s="42"/>
    </row>
    <row r="2283" spans="1:9" ht="27" x14ac:dyDescent="0.25">
      <c r="A2283" s="21" t="s">
        <v>114</v>
      </c>
      <c r="B2283" s="21" t="s">
        <v>269</v>
      </c>
      <c r="C2283" s="21" t="s">
        <v>140</v>
      </c>
      <c r="D2283" s="21" t="s">
        <v>38</v>
      </c>
      <c r="E2283" s="21" t="s">
        <v>35</v>
      </c>
      <c r="F2283" s="21">
        <v>10781070</v>
      </c>
      <c r="G2283" s="21">
        <v>10781070</v>
      </c>
      <c r="H2283" s="21">
        <v>1</v>
      </c>
      <c r="I2283" s="42"/>
    </row>
    <row r="2284" spans="1:9" ht="27" x14ac:dyDescent="0.25">
      <c r="A2284" s="21" t="s">
        <v>114</v>
      </c>
      <c r="B2284" s="21" t="s">
        <v>270</v>
      </c>
      <c r="C2284" s="21" t="s">
        <v>140</v>
      </c>
      <c r="D2284" s="21" t="s">
        <v>38</v>
      </c>
      <c r="E2284" s="21" t="s">
        <v>35</v>
      </c>
      <c r="F2284" s="21">
        <v>20038.580000000002</v>
      </c>
      <c r="G2284" s="21">
        <v>20038.580000000002</v>
      </c>
      <c r="H2284" s="21">
        <v>1</v>
      </c>
      <c r="I2284" s="42"/>
    </row>
    <row r="2285" spans="1:9" ht="27" x14ac:dyDescent="0.25">
      <c r="A2285" s="21" t="s">
        <v>114</v>
      </c>
      <c r="B2285" s="21" t="s">
        <v>271</v>
      </c>
      <c r="C2285" s="21" t="s">
        <v>140</v>
      </c>
      <c r="D2285" s="21" t="s">
        <v>38</v>
      </c>
      <c r="E2285" s="21" t="s">
        <v>35</v>
      </c>
      <c r="F2285" s="21">
        <v>33732.1</v>
      </c>
      <c r="G2285" s="21">
        <v>33732.1</v>
      </c>
      <c r="H2285" s="21">
        <v>1</v>
      </c>
      <c r="I2285" s="42"/>
    </row>
    <row r="2286" spans="1:9" ht="27" x14ac:dyDescent="0.25">
      <c r="A2286" s="21" t="s">
        <v>114</v>
      </c>
      <c r="B2286" s="21" t="s">
        <v>272</v>
      </c>
      <c r="C2286" s="21" t="s">
        <v>140</v>
      </c>
      <c r="D2286" s="21" t="s">
        <v>38</v>
      </c>
      <c r="E2286" s="21" t="s">
        <v>35</v>
      </c>
      <c r="F2286" s="21">
        <v>45571810</v>
      </c>
      <c r="G2286" s="21">
        <v>45571810</v>
      </c>
      <c r="H2286" s="21">
        <v>1</v>
      </c>
      <c r="I2286" s="42"/>
    </row>
    <row r="2287" spans="1:9" x14ac:dyDescent="0.25">
      <c r="A2287" s="186" t="s">
        <v>33</v>
      </c>
      <c r="B2287" s="187"/>
      <c r="C2287" s="187"/>
      <c r="D2287" s="187"/>
      <c r="E2287" s="187"/>
      <c r="F2287" s="187"/>
      <c r="G2287" s="187"/>
      <c r="H2287" s="187"/>
      <c r="I2287" s="42"/>
    </row>
    <row r="2288" spans="1:9" ht="27" x14ac:dyDescent="0.25">
      <c r="A2288" s="21"/>
      <c r="B2288" s="10" t="s">
        <v>1980</v>
      </c>
      <c r="C2288" s="10" t="s">
        <v>112</v>
      </c>
      <c r="D2288" s="21" t="s">
        <v>38</v>
      </c>
      <c r="E2288" s="21" t="s">
        <v>35</v>
      </c>
      <c r="F2288" s="21">
        <v>0</v>
      </c>
      <c r="G2288" s="21">
        <v>0</v>
      </c>
      <c r="H2288" s="38">
        <v>1</v>
      </c>
      <c r="I2288" s="42"/>
    </row>
    <row r="2289" spans="1:9" x14ac:dyDescent="0.25">
      <c r="A2289" s="21"/>
      <c r="B2289" s="16"/>
      <c r="C2289" s="16"/>
      <c r="D2289" s="20"/>
      <c r="E2289" s="16"/>
      <c r="F2289" s="16"/>
      <c r="G2289" s="16"/>
      <c r="H2289" s="38"/>
      <c r="I2289" s="42"/>
    </row>
    <row r="2290" spans="1:9" ht="27" x14ac:dyDescent="0.25">
      <c r="A2290" s="10" t="s">
        <v>114</v>
      </c>
      <c r="B2290" s="10" t="s">
        <v>553</v>
      </c>
      <c r="C2290" s="10" t="s">
        <v>112</v>
      </c>
      <c r="D2290" s="10" t="s">
        <v>38</v>
      </c>
      <c r="E2290" s="10" t="s">
        <v>35</v>
      </c>
      <c r="F2290" s="10">
        <v>96000</v>
      </c>
      <c r="G2290" s="10">
        <v>96000</v>
      </c>
      <c r="H2290" s="10">
        <v>1</v>
      </c>
      <c r="I2290" s="42"/>
    </row>
    <row r="2291" spans="1:9" ht="27" x14ac:dyDescent="0.25">
      <c r="A2291" s="10" t="s">
        <v>114</v>
      </c>
      <c r="B2291" s="10" t="s">
        <v>554</v>
      </c>
      <c r="C2291" s="10" t="s">
        <v>112</v>
      </c>
      <c r="D2291" s="10" t="s">
        <v>38</v>
      </c>
      <c r="E2291" s="10" t="s">
        <v>35</v>
      </c>
      <c r="F2291" s="10">
        <v>148000</v>
      </c>
      <c r="G2291" s="10">
        <v>148000</v>
      </c>
      <c r="H2291" s="10">
        <v>1</v>
      </c>
      <c r="I2291" s="42"/>
    </row>
    <row r="2292" spans="1:9" ht="27" x14ac:dyDescent="0.25">
      <c r="A2292" s="10" t="s">
        <v>114</v>
      </c>
      <c r="B2292" s="10" t="s">
        <v>555</v>
      </c>
      <c r="C2292" s="10" t="s">
        <v>112</v>
      </c>
      <c r="D2292" s="10" t="s">
        <v>38</v>
      </c>
      <c r="E2292" s="10" t="s">
        <v>35</v>
      </c>
      <c r="F2292" s="10">
        <v>250000</v>
      </c>
      <c r="G2292" s="10">
        <v>250000</v>
      </c>
      <c r="H2292" s="10">
        <v>1</v>
      </c>
      <c r="I2292" s="42"/>
    </row>
    <row r="2293" spans="1:9" ht="27" x14ac:dyDescent="0.25">
      <c r="A2293" s="10" t="s">
        <v>114</v>
      </c>
      <c r="B2293" s="10" t="s">
        <v>556</v>
      </c>
      <c r="C2293" s="10" t="s">
        <v>112</v>
      </c>
      <c r="D2293" s="10" t="s">
        <v>38</v>
      </c>
      <c r="E2293" s="10" t="s">
        <v>35</v>
      </c>
      <c r="F2293" s="10">
        <v>210000</v>
      </c>
      <c r="G2293" s="10">
        <v>210000</v>
      </c>
      <c r="H2293" s="10">
        <v>1</v>
      </c>
      <c r="I2293" s="42"/>
    </row>
    <row r="2294" spans="1:9" x14ac:dyDescent="0.25">
      <c r="A2294" s="188" t="s">
        <v>2617</v>
      </c>
      <c r="B2294" s="189"/>
      <c r="C2294" s="189"/>
      <c r="D2294" s="189"/>
      <c r="E2294" s="189"/>
      <c r="F2294" s="189"/>
      <c r="G2294" s="189"/>
      <c r="H2294" s="189"/>
      <c r="I2294" s="42"/>
    </row>
    <row r="2295" spans="1:9" x14ac:dyDescent="0.25">
      <c r="A2295" s="186" t="s">
        <v>39</v>
      </c>
      <c r="B2295" s="187"/>
      <c r="C2295" s="187"/>
      <c r="D2295" s="187"/>
      <c r="E2295" s="187"/>
      <c r="F2295" s="187"/>
      <c r="G2295" s="187"/>
      <c r="H2295" s="187"/>
      <c r="I2295" s="42"/>
    </row>
    <row r="2296" spans="1:9" ht="27" x14ac:dyDescent="0.25">
      <c r="A2296" s="10" t="s">
        <v>133</v>
      </c>
      <c r="B2296" s="10" t="s">
        <v>1250</v>
      </c>
      <c r="C2296" s="10" t="s">
        <v>140</v>
      </c>
      <c r="D2296" s="21" t="s">
        <v>36</v>
      </c>
      <c r="E2296" s="21" t="s">
        <v>35</v>
      </c>
      <c r="F2296" s="21">
        <v>0</v>
      </c>
      <c r="G2296" s="21">
        <v>0</v>
      </c>
      <c r="H2296" s="38">
        <v>1</v>
      </c>
      <c r="I2296" s="42"/>
    </row>
    <row r="2297" spans="1:9" x14ac:dyDescent="0.25">
      <c r="A2297" s="10"/>
      <c r="B2297" s="186" t="s">
        <v>33</v>
      </c>
      <c r="C2297" s="187"/>
      <c r="D2297" s="187"/>
      <c r="E2297" s="187"/>
      <c r="F2297" s="187"/>
      <c r="G2297" s="198"/>
      <c r="H2297" s="38"/>
      <c r="I2297" s="42"/>
    </row>
    <row r="2298" spans="1:9" ht="27" x14ac:dyDescent="0.25">
      <c r="A2298" s="10">
        <v>5113</v>
      </c>
      <c r="B2298" s="10" t="s">
        <v>4923</v>
      </c>
      <c r="C2298" s="10" t="s">
        <v>112</v>
      </c>
      <c r="D2298" s="10" t="s">
        <v>38</v>
      </c>
      <c r="E2298" s="10" t="s">
        <v>35</v>
      </c>
      <c r="F2298" s="10">
        <v>1090967</v>
      </c>
      <c r="G2298" s="10">
        <v>1090967</v>
      </c>
      <c r="H2298" s="10">
        <v>1</v>
      </c>
      <c r="I2298" s="42"/>
    </row>
    <row r="2299" spans="1:9" ht="27" x14ac:dyDescent="0.25">
      <c r="A2299" s="10"/>
      <c r="B2299" s="10" t="s">
        <v>2261</v>
      </c>
      <c r="C2299" s="10" t="s">
        <v>112</v>
      </c>
      <c r="D2299" s="10" t="s">
        <v>41</v>
      </c>
      <c r="E2299" s="10" t="s">
        <v>35</v>
      </c>
      <c r="F2299" s="10">
        <v>0</v>
      </c>
      <c r="G2299" s="10">
        <v>0</v>
      </c>
      <c r="H2299" s="10">
        <v>1</v>
      </c>
      <c r="I2299" s="42"/>
    </row>
    <row r="2300" spans="1:9" ht="42.75" customHeight="1" x14ac:dyDescent="0.25">
      <c r="A2300" s="10"/>
      <c r="B2300" s="10" t="s">
        <v>2262</v>
      </c>
      <c r="C2300" s="10" t="s">
        <v>112</v>
      </c>
      <c r="D2300" s="10" t="s">
        <v>41</v>
      </c>
      <c r="E2300" s="10" t="s">
        <v>35</v>
      </c>
      <c r="F2300" s="10">
        <v>0</v>
      </c>
      <c r="G2300" s="10">
        <v>0</v>
      </c>
      <c r="H2300" s="10">
        <v>1</v>
      </c>
      <c r="I2300" s="42"/>
    </row>
    <row r="2301" spans="1:9" ht="27" x14ac:dyDescent="0.25">
      <c r="A2301" s="10"/>
      <c r="B2301" s="10" t="s">
        <v>2266</v>
      </c>
      <c r="C2301" s="10" t="s">
        <v>112</v>
      </c>
      <c r="D2301" s="21" t="s">
        <v>38</v>
      </c>
      <c r="E2301" s="21" t="s">
        <v>35</v>
      </c>
      <c r="F2301" s="21">
        <v>0</v>
      </c>
      <c r="G2301" s="21">
        <v>0</v>
      </c>
      <c r="H2301" s="38">
        <v>1</v>
      </c>
      <c r="I2301" s="42"/>
    </row>
    <row r="2302" spans="1:9" ht="27" x14ac:dyDescent="0.25">
      <c r="A2302" s="10"/>
      <c r="B2302" s="10" t="s">
        <v>2103</v>
      </c>
      <c r="C2302" s="10" t="s">
        <v>112</v>
      </c>
      <c r="D2302" s="21" t="s">
        <v>41</v>
      </c>
      <c r="E2302" s="21" t="s">
        <v>35</v>
      </c>
      <c r="F2302" s="21">
        <v>0</v>
      </c>
      <c r="G2302" s="21">
        <v>0</v>
      </c>
      <c r="H2302" s="38">
        <v>1</v>
      </c>
      <c r="I2302" s="42"/>
    </row>
    <row r="2303" spans="1:9" ht="27" x14ac:dyDescent="0.25">
      <c r="A2303" s="10"/>
      <c r="B2303" s="10" t="s">
        <v>2265</v>
      </c>
      <c r="C2303" s="10" t="s">
        <v>112</v>
      </c>
      <c r="D2303" s="21" t="s">
        <v>38</v>
      </c>
      <c r="E2303" s="21" t="s">
        <v>35</v>
      </c>
      <c r="F2303" s="21">
        <v>0</v>
      </c>
      <c r="G2303" s="21">
        <v>0</v>
      </c>
      <c r="H2303" s="38">
        <v>1</v>
      </c>
      <c r="I2303" s="42"/>
    </row>
    <row r="2304" spans="1:9" ht="27" x14ac:dyDescent="0.25">
      <c r="A2304" s="10"/>
      <c r="B2304" s="10" t="s">
        <v>2267</v>
      </c>
      <c r="C2304" s="10" t="s">
        <v>112</v>
      </c>
      <c r="D2304" s="21" t="s">
        <v>38</v>
      </c>
      <c r="E2304" s="21" t="s">
        <v>35</v>
      </c>
      <c r="F2304" s="21">
        <v>0</v>
      </c>
      <c r="G2304" s="21">
        <v>0</v>
      </c>
      <c r="H2304" s="38">
        <v>1</v>
      </c>
      <c r="I2304" s="42"/>
    </row>
    <row r="2305" spans="1:9" ht="27" x14ac:dyDescent="0.25">
      <c r="A2305" s="21"/>
      <c r="B2305" s="10" t="s">
        <v>2263</v>
      </c>
      <c r="C2305" s="10" t="s">
        <v>112</v>
      </c>
      <c r="D2305" s="21" t="s">
        <v>41</v>
      </c>
      <c r="E2305" s="21" t="s">
        <v>35</v>
      </c>
      <c r="F2305" s="21">
        <v>0</v>
      </c>
      <c r="G2305" s="21">
        <v>0</v>
      </c>
      <c r="H2305" s="38">
        <v>1</v>
      </c>
      <c r="I2305" s="42"/>
    </row>
    <row r="2306" spans="1:9" x14ac:dyDescent="0.25">
      <c r="A2306" s="188" t="s">
        <v>2682</v>
      </c>
      <c r="B2306" s="189"/>
      <c r="C2306" s="189"/>
      <c r="D2306" s="189"/>
      <c r="E2306" s="189"/>
      <c r="F2306" s="189"/>
      <c r="G2306" s="189"/>
      <c r="H2306" s="189"/>
      <c r="I2306" s="42"/>
    </row>
    <row r="2307" spans="1:9" x14ac:dyDescent="0.25">
      <c r="A2307" s="186" t="s">
        <v>33</v>
      </c>
      <c r="B2307" s="187"/>
      <c r="C2307" s="187"/>
      <c r="D2307" s="187"/>
      <c r="E2307" s="187"/>
      <c r="F2307" s="187"/>
      <c r="G2307" s="187"/>
      <c r="H2307" s="187"/>
      <c r="I2307" s="42"/>
    </row>
    <row r="2308" spans="1:9" ht="40.5" x14ac:dyDescent="0.25">
      <c r="A2308" s="19">
        <v>4239</v>
      </c>
      <c r="B2308" s="28" t="s">
        <v>615</v>
      </c>
      <c r="C2308" s="28" t="s">
        <v>130</v>
      </c>
      <c r="D2308" s="21" t="s">
        <v>36</v>
      </c>
      <c r="E2308" s="21" t="s">
        <v>35</v>
      </c>
      <c r="F2308" s="21">
        <v>0</v>
      </c>
      <c r="G2308" s="21">
        <v>0</v>
      </c>
      <c r="H2308" s="38">
        <v>1</v>
      </c>
      <c r="I2308" s="42"/>
    </row>
    <row r="2309" spans="1:9" ht="40.5" x14ac:dyDescent="0.25">
      <c r="A2309" s="19">
        <v>4239</v>
      </c>
      <c r="B2309" s="28" t="s">
        <v>616</v>
      </c>
      <c r="C2309" s="28" t="s">
        <v>130</v>
      </c>
      <c r="D2309" s="21" t="s">
        <v>36</v>
      </c>
      <c r="E2309" s="21" t="s">
        <v>35</v>
      </c>
      <c r="F2309" s="21">
        <v>0</v>
      </c>
      <c r="G2309" s="21">
        <v>0</v>
      </c>
      <c r="H2309" s="38">
        <v>1</v>
      </c>
      <c r="I2309" s="42"/>
    </row>
    <row r="2310" spans="1:9" ht="40.5" x14ac:dyDescent="0.25">
      <c r="A2310" s="19">
        <v>4239</v>
      </c>
      <c r="B2310" s="28" t="s">
        <v>617</v>
      </c>
      <c r="C2310" s="28" t="s">
        <v>130</v>
      </c>
      <c r="D2310" s="21" t="s">
        <v>36</v>
      </c>
      <c r="E2310" s="21" t="s">
        <v>35</v>
      </c>
      <c r="F2310" s="21">
        <v>0</v>
      </c>
      <c r="G2310" s="21">
        <v>0</v>
      </c>
      <c r="H2310" s="38">
        <v>1</v>
      </c>
      <c r="I2310" s="42"/>
    </row>
    <row r="2311" spans="1:9" ht="40.5" x14ac:dyDescent="0.25">
      <c r="A2311" s="19">
        <v>4239</v>
      </c>
      <c r="B2311" s="28" t="s">
        <v>618</v>
      </c>
      <c r="C2311" s="28" t="s">
        <v>130</v>
      </c>
      <c r="D2311" s="21" t="s">
        <v>36</v>
      </c>
      <c r="E2311" s="21" t="s">
        <v>35</v>
      </c>
      <c r="F2311" s="21">
        <v>0</v>
      </c>
      <c r="G2311" s="21">
        <v>0</v>
      </c>
      <c r="H2311" s="38">
        <v>1</v>
      </c>
      <c r="I2311" s="42"/>
    </row>
    <row r="2312" spans="1:9" ht="40.5" x14ac:dyDescent="0.25">
      <c r="A2312" s="19">
        <v>4239</v>
      </c>
      <c r="B2312" s="28" t="s">
        <v>619</v>
      </c>
      <c r="C2312" s="28" t="s">
        <v>130</v>
      </c>
      <c r="D2312" s="21" t="s">
        <v>36</v>
      </c>
      <c r="E2312" s="21" t="s">
        <v>35</v>
      </c>
      <c r="F2312" s="21">
        <v>0</v>
      </c>
      <c r="G2312" s="21">
        <v>0</v>
      </c>
      <c r="H2312" s="38">
        <v>1</v>
      </c>
      <c r="I2312" s="42"/>
    </row>
    <row r="2313" spans="1:9" ht="40.5" x14ac:dyDescent="0.25">
      <c r="A2313" s="19">
        <v>4239</v>
      </c>
      <c r="B2313" s="28" t="s">
        <v>620</v>
      </c>
      <c r="C2313" s="28" t="s">
        <v>130</v>
      </c>
      <c r="D2313" s="21" t="s">
        <v>36</v>
      </c>
      <c r="E2313" s="21" t="s">
        <v>35</v>
      </c>
      <c r="F2313" s="21">
        <v>0</v>
      </c>
      <c r="G2313" s="21">
        <v>0</v>
      </c>
      <c r="H2313" s="38">
        <v>1</v>
      </c>
      <c r="I2313" s="42"/>
    </row>
    <row r="2314" spans="1:9" x14ac:dyDescent="0.25">
      <c r="A2314" s="188" t="s">
        <v>2618</v>
      </c>
      <c r="B2314" s="189"/>
      <c r="C2314" s="189"/>
      <c r="D2314" s="189"/>
      <c r="E2314" s="189"/>
      <c r="F2314" s="189"/>
      <c r="G2314" s="189"/>
      <c r="H2314" s="189"/>
      <c r="I2314" s="42"/>
    </row>
    <row r="2315" spans="1:9" x14ac:dyDescent="0.25">
      <c r="A2315" s="186" t="s">
        <v>33</v>
      </c>
      <c r="B2315" s="187"/>
      <c r="C2315" s="187"/>
      <c r="D2315" s="187"/>
      <c r="E2315" s="187"/>
      <c r="F2315" s="187"/>
      <c r="G2315" s="187"/>
      <c r="H2315" s="187"/>
      <c r="I2315" s="42"/>
    </row>
    <row r="2316" spans="1:9" ht="40.5" x14ac:dyDescent="0.25">
      <c r="A2316" s="19">
        <v>4239</v>
      </c>
      <c r="B2316" s="28" t="s">
        <v>599</v>
      </c>
      <c r="C2316" s="28" t="s">
        <v>120</v>
      </c>
      <c r="D2316" s="21" t="s">
        <v>36</v>
      </c>
      <c r="E2316" s="21" t="s">
        <v>35</v>
      </c>
      <c r="F2316" s="21">
        <v>0</v>
      </c>
      <c r="G2316" s="21">
        <v>0</v>
      </c>
      <c r="H2316" s="38">
        <v>1</v>
      </c>
      <c r="I2316" s="42"/>
    </row>
    <row r="2317" spans="1:9" ht="40.5" x14ac:dyDescent="0.25">
      <c r="A2317" s="19">
        <v>4239</v>
      </c>
      <c r="B2317" s="28" t="s">
        <v>600</v>
      </c>
      <c r="C2317" s="28" t="s">
        <v>120</v>
      </c>
      <c r="D2317" s="21" t="s">
        <v>36</v>
      </c>
      <c r="E2317" s="21" t="s">
        <v>35</v>
      </c>
      <c r="F2317" s="21">
        <v>0</v>
      </c>
      <c r="G2317" s="21">
        <v>0</v>
      </c>
      <c r="H2317" s="38">
        <v>1</v>
      </c>
      <c r="I2317" s="42"/>
    </row>
    <row r="2318" spans="1:9" ht="40.5" x14ac:dyDescent="0.25">
      <c r="A2318" s="19">
        <v>4239</v>
      </c>
      <c r="B2318" s="28" t="s">
        <v>601</v>
      </c>
      <c r="C2318" s="28" t="s">
        <v>120</v>
      </c>
      <c r="D2318" s="21" t="s">
        <v>36</v>
      </c>
      <c r="E2318" s="21" t="s">
        <v>35</v>
      </c>
      <c r="F2318" s="21">
        <v>0</v>
      </c>
      <c r="G2318" s="21">
        <v>0</v>
      </c>
      <c r="H2318" s="38">
        <v>1</v>
      </c>
      <c r="I2318" s="42"/>
    </row>
    <row r="2319" spans="1:9" ht="40.5" x14ac:dyDescent="0.25">
      <c r="A2319" s="19">
        <v>4239</v>
      </c>
      <c r="B2319" s="28" t="s">
        <v>602</v>
      </c>
      <c r="C2319" s="28" t="s">
        <v>120</v>
      </c>
      <c r="D2319" s="21" t="s">
        <v>36</v>
      </c>
      <c r="E2319" s="21" t="s">
        <v>35</v>
      </c>
      <c r="F2319" s="21">
        <v>0</v>
      </c>
      <c r="G2319" s="21">
        <v>0</v>
      </c>
      <c r="H2319" s="38">
        <v>1</v>
      </c>
      <c r="I2319" s="42"/>
    </row>
    <row r="2320" spans="1:9" ht="40.5" x14ac:dyDescent="0.25">
      <c r="A2320" s="19">
        <v>4239</v>
      </c>
      <c r="B2320" s="28" t="s">
        <v>603</v>
      </c>
      <c r="C2320" s="28" t="s">
        <v>120</v>
      </c>
      <c r="D2320" s="21" t="s">
        <v>36</v>
      </c>
      <c r="E2320" s="21" t="s">
        <v>35</v>
      </c>
      <c r="F2320" s="21">
        <v>0</v>
      </c>
      <c r="G2320" s="21">
        <v>0</v>
      </c>
      <c r="H2320" s="38">
        <v>1</v>
      </c>
      <c r="I2320" s="42"/>
    </row>
    <row r="2321" spans="1:9" ht="40.5" x14ac:dyDescent="0.25">
      <c r="A2321" s="19">
        <v>4239</v>
      </c>
      <c r="B2321" s="28" t="s">
        <v>604</v>
      </c>
      <c r="C2321" s="28" t="s">
        <v>120</v>
      </c>
      <c r="D2321" s="21" t="s">
        <v>36</v>
      </c>
      <c r="E2321" s="21" t="s">
        <v>35</v>
      </c>
      <c r="F2321" s="21">
        <v>0</v>
      </c>
      <c r="G2321" s="21">
        <v>0</v>
      </c>
      <c r="H2321" s="38">
        <v>1</v>
      </c>
      <c r="I2321" s="42"/>
    </row>
    <row r="2322" spans="1:9" ht="40.5" x14ac:dyDescent="0.25">
      <c r="A2322" s="19">
        <v>4239</v>
      </c>
      <c r="B2322" s="28" t="s">
        <v>605</v>
      </c>
      <c r="C2322" s="28" t="s">
        <v>120</v>
      </c>
      <c r="D2322" s="21" t="s">
        <v>36</v>
      </c>
      <c r="E2322" s="21" t="s">
        <v>35</v>
      </c>
      <c r="F2322" s="21">
        <v>0</v>
      </c>
      <c r="G2322" s="21">
        <v>0</v>
      </c>
      <c r="H2322" s="38">
        <v>1</v>
      </c>
      <c r="I2322" s="42"/>
    </row>
    <row r="2323" spans="1:9" ht="40.5" x14ac:dyDescent="0.25">
      <c r="A2323" s="19">
        <v>4239</v>
      </c>
      <c r="B2323" s="28" t="s">
        <v>606</v>
      </c>
      <c r="C2323" s="28" t="s">
        <v>120</v>
      </c>
      <c r="D2323" s="21" t="s">
        <v>36</v>
      </c>
      <c r="E2323" s="21" t="s">
        <v>35</v>
      </c>
      <c r="F2323" s="21">
        <v>0</v>
      </c>
      <c r="G2323" s="21">
        <v>0</v>
      </c>
      <c r="H2323" s="38">
        <v>1</v>
      </c>
      <c r="I2323" s="42"/>
    </row>
    <row r="2324" spans="1:9" ht="40.5" x14ac:dyDescent="0.25">
      <c r="A2324" s="19">
        <v>4239</v>
      </c>
      <c r="B2324" s="28" t="s">
        <v>607</v>
      </c>
      <c r="C2324" s="28" t="s">
        <v>120</v>
      </c>
      <c r="D2324" s="21" t="s">
        <v>36</v>
      </c>
      <c r="E2324" s="21" t="s">
        <v>35</v>
      </c>
      <c r="F2324" s="21">
        <v>0</v>
      </c>
      <c r="G2324" s="21">
        <v>0</v>
      </c>
      <c r="H2324" s="38">
        <v>1</v>
      </c>
      <c r="I2324" s="42"/>
    </row>
    <row r="2325" spans="1:9" ht="40.5" x14ac:dyDescent="0.25">
      <c r="A2325" s="19">
        <v>4239</v>
      </c>
      <c r="B2325" s="28" t="s">
        <v>608</v>
      </c>
      <c r="C2325" s="28" t="s">
        <v>120</v>
      </c>
      <c r="D2325" s="21" t="s">
        <v>36</v>
      </c>
      <c r="E2325" s="21" t="s">
        <v>35</v>
      </c>
      <c r="F2325" s="21">
        <v>0</v>
      </c>
      <c r="G2325" s="21">
        <v>0</v>
      </c>
      <c r="H2325" s="38">
        <v>1</v>
      </c>
      <c r="I2325" s="42"/>
    </row>
    <row r="2326" spans="1:9" ht="40.5" x14ac:dyDescent="0.25">
      <c r="A2326" s="19">
        <v>4239</v>
      </c>
      <c r="B2326" s="28" t="s">
        <v>609</v>
      </c>
      <c r="C2326" s="28" t="s">
        <v>120</v>
      </c>
      <c r="D2326" s="21" t="s">
        <v>36</v>
      </c>
      <c r="E2326" s="21" t="s">
        <v>35</v>
      </c>
      <c r="F2326" s="21">
        <v>0</v>
      </c>
      <c r="G2326" s="21">
        <v>0</v>
      </c>
      <c r="H2326" s="38">
        <v>1</v>
      </c>
      <c r="I2326" s="42"/>
    </row>
    <row r="2327" spans="1:9" ht="40.5" x14ac:dyDescent="0.25">
      <c r="A2327" s="19">
        <v>4239</v>
      </c>
      <c r="B2327" s="28" t="s">
        <v>610</v>
      </c>
      <c r="C2327" s="28" t="s">
        <v>120</v>
      </c>
      <c r="D2327" s="21" t="s">
        <v>36</v>
      </c>
      <c r="E2327" s="21" t="s">
        <v>35</v>
      </c>
      <c r="F2327" s="21">
        <v>0</v>
      </c>
      <c r="G2327" s="21">
        <v>0</v>
      </c>
      <c r="H2327" s="38">
        <v>1</v>
      </c>
      <c r="I2327" s="42"/>
    </row>
    <row r="2328" spans="1:9" ht="40.5" x14ac:dyDescent="0.25">
      <c r="A2328" s="19">
        <v>4239</v>
      </c>
      <c r="B2328" s="28" t="s">
        <v>611</v>
      </c>
      <c r="C2328" s="28" t="s">
        <v>120</v>
      </c>
      <c r="D2328" s="21" t="s">
        <v>36</v>
      </c>
      <c r="E2328" s="21" t="s">
        <v>35</v>
      </c>
      <c r="F2328" s="21">
        <v>0</v>
      </c>
      <c r="G2328" s="21">
        <v>0</v>
      </c>
      <c r="H2328" s="38">
        <v>1</v>
      </c>
      <c r="I2328" s="42"/>
    </row>
    <row r="2329" spans="1:9" ht="40.5" x14ac:dyDescent="0.25">
      <c r="A2329" s="19">
        <v>4239</v>
      </c>
      <c r="B2329" s="28" t="s">
        <v>612</v>
      </c>
      <c r="C2329" s="28" t="s">
        <v>120</v>
      </c>
      <c r="D2329" s="21" t="s">
        <v>36</v>
      </c>
      <c r="E2329" s="21" t="s">
        <v>35</v>
      </c>
      <c r="F2329" s="21">
        <v>0</v>
      </c>
      <c r="G2329" s="21">
        <v>0</v>
      </c>
      <c r="H2329" s="38">
        <v>1</v>
      </c>
      <c r="I2329" s="42"/>
    </row>
    <row r="2330" spans="1:9" ht="40.5" x14ac:dyDescent="0.25">
      <c r="A2330" s="19">
        <v>4239</v>
      </c>
      <c r="B2330" s="28" t="s">
        <v>613</v>
      </c>
      <c r="C2330" s="28" t="s">
        <v>120</v>
      </c>
      <c r="D2330" s="21" t="s">
        <v>36</v>
      </c>
      <c r="E2330" s="21" t="s">
        <v>35</v>
      </c>
      <c r="F2330" s="21">
        <v>0</v>
      </c>
      <c r="G2330" s="21">
        <v>0</v>
      </c>
      <c r="H2330" s="38">
        <v>1</v>
      </c>
      <c r="I2330" s="42"/>
    </row>
    <row r="2331" spans="1:9" ht="40.5" x14ac:dyDescent="0.25">
      <c r="A2331" s="19">
        <v>4239</v>
      </c>
      <c r="B2331" s="28" t="s">
        <v>614</v>
      </c>
      <c r="C2331" s="28" t="s">
        <v>120</v>
      </c>
      <c r="D2331" s="21" t="s">
        <v>36</v>
      </c>
      <c r="E2331" s="21" t="s">
        <v>35</v>
      </c>
      <c r="F2331" s="21">
        <v>0</v>
      </c>
      <c r="G2331" s="21">
        <v>0</v>
      </c>
      <c r="H2331" s="38">
        <v>1</v>
      </c>
      <c r="I2331" s="42"/>
    </row>
    <row r="2332" spans="1:9" x14ac:dyDescent="0.25">
      <c r="A2332" s="188" t="s">
        <v>4812</v>
      </c>
      <c r="B2332" s="189"/>
      <c r="C2332" s="189"/>
      <c r="D2332" s="189"/>
      <c r="E2332" s="189"/>
      <c r="F2332" s="189"/>
      <c r="G2332" s="189"/>
      <c r="H2332" s="189"/>
      <c r="I2332" s="42"/>
    </row>
    <row r="2333" spans="1:9" x14ac:dyDescent="0.25">
      <c r="A2333" s="186" t="s">
        <v>39</v>
      </c>
      <c r="B2333" s="187"/>
      <c r="C2333" s="187"/>
      <c r="D2333" s="187"/>
      <c r="E2333" s="187"/>
      <c r="F2333" s="187"/>
      <c r="G2333" s="187"/>
      <c r="H2333" s="187"/>
      <c r="I2333" s="42"/>
    </row>
    <row r="2334" spans="1:9" ht="27" x14ac:dyDescent="0.25">
      <c r="A2334" s="90">
        <v>4251</v>
      </c>
      <c r="B2334" s="90" t="s">
        <v>4813</v>
      </c>
      <c r="C2334" s="91" t="s">
        <v>105</v>
      </c>
      <c r="D2334" s="90" t="s">
        <v>36</v>
      </c>
      <c r="E2334" s="90" t="s">
        <v>35</v>
      </c>
      <c r="F2334" s="90">
        <v>4900000</v>
      </c>
      <c r="G2334" s="90">
        <v>4900000</v>
      </c>
      <c r="H2334" s="90">
        <v>1</v>
      </c>
      <c r="I2334" s="42"/>
    </row>
    <row r="2335" spans="1:9" x14ac:dyDescent="0.25">
      <c r="A2335" s="188" t="s">
        <v>4808</v>
      </c>
      <c r="B2335" s="189"/>
      <c r="C2335" s="189"/>
      <c r="D2335" s="189"/>
      <c r="E2335" s="189"/>
      <c r="F2335" s="189"/>
      <c r="G2335" s="189"/>
      <c r="H2335" s="189"/>
      <c r="I2335" s="42"/>
    </row>
    <row r="2336" spans="1:9" x14ac:dyDescent="0.25">
      <c r="A2336" s="186" t="s">
        <v>39</v>
      </c>
      <c r="B2336" s="187"/>
      <c r="C2336" s="187"/>
      <c r="D2336" s="187"/>
      <c r="E2336" s="187"/>
      <c r="F2336" s="187"/>
      <c r="G2336" s="187"/>
      <c r="H2336" s="187"/>
      <c r="I2336" s="42"/>
    </row>
    <row r="2337" spans="1:9" ht="27" x14ac:dyDescent="0.25">
      <c r="A2337" s="90">
        <v>4251</v>
      </c>
      <c r="B2337" s="90" t="s">
        <v>4807</v>
      </c>
      <c r="C2337" s="91" t="s">
        <v>105</v>
      </c>
      <c r="D2337" s="90" t="s">
        <v>36</v>
      </c>
      <c r="E2337" s="90" t="s">
        <v>35</v>
      </c>
      <c r="F2337" s="90">
        <v>4898040</v>
      </c>
      <c r="G2337" s="90">
        <v>4898040</v>
      </c>
      <c r="H2337" s="90">
        <v>1</v>
      </c>
      <c r="I2337" s="42"/>
    </row>
    <row r="2338" spans="1:9" x14ac:dyDescent="0.25">
      <c r="A2338" s="186" t="s">
        <v>33</v>
      </c>
      <c r="B2338" s="187"/>
      <c r="C2338" s="187"/>
      <c r="D2338" s="187"/>
      <c r="E2338" s="187"/>
      <c r="F2338" s="187"/>
      <c r="G2338" s="187"/>
      <c r="H2338" s="187"/>
      <c r="I2338" s="42"/>
    </row>
    <row r="2339" spans="1:9" ht="27" x14ac:dyDescent="0.25">
      <c r="A2339" s="90">
        <v>4251</v>
      </c>
      <c r="B2339" s="90" t="s">
        <v>5032</v>
      </c>
      <c r="C2339" s="91" t="s">
        <v>112</v>
      </c>
      <c r="D2339" s="90" t="s">
        <v>41</v>
      </c>
      <c r="E2339" s="90" t="s">
        <v>35</v>
      </c>
      <c r="F2339" s="90">
        <v>99960</v>
      </c>
      <c r="G2339" s="90">
        <v>99960</v>
      </c>
      <c r="H2339" s="90">
        <v>1</v>
      </c>
      <c r="I2339" s="42"/>
    </row>
    <row r="2340" spans="1:9" x14ac:dyDescent="0.25">
      <c r="A2340" s="188" t="s">
        <v>2619</v>
      </c>
      <c r="B2340" s="189"/>
      <c r="C2340" s="189"/>
      <c r="D2340" s="189"/>
      <c r="E2340" s="189"/>
      <c r="F2340" s="189"/>
      <c r="G2340" s="189"/>
      <c r="H2340" s="189"/>
      <c r="I2340" s="42"/>
    </row>
    <row r="2341" spans="1:9" x14ac:dyDescent="0.25">
      <c r="A2341" s="186" t="s">
        <v>39</v>
      </c>
      <c r="B2341" s="187"/>
      <c r="C2341" s="187"/>
      <c r="D2341" s="187"/>
      <c r="E2341" s="187"/>
      <c r="F2341" s="187"/>
      <c r="G2341" s="187"/>
      <c r="H2341" s="187"/>
      <c r="I2341" s="42"/>
    </row>
    <row r="2342" spans="1:9" ht="27" x14ac:dyDescent="0.25">
      <c r="A2342" s="10" t="s">
        <v>117</v>
      </c>
      <c r="B2342" s="10" t="s">
        <v>1170</v>
      </c>
      <c r="C2342" s="10" t="s">
        <v>1171</v>
      </c>
      <c r="D2342" s="21" t="s">
        <v>38</v>
      </c>
      <c r="E2342" s="21" t="s">
        <v>35</v>
      </c>
      <c r="F2342" s="21">
        <v>0</v>
      </c>
      <c r="G2342" s="21">
        <v>0</v>
      </c>
      <c r="H2342" s="38">
        <v>1</v>
      </c>
      <c r="I2342" s="42"/>
    </row>
    <row r="2343" spans="1:9" x14ac:dyDescent="0.25">
      <c r="A2343" s="188" t="s">
        <v>2691</v>
      </c>
      <c r="B2343" s="189"/>
      <c r="C2343" s="189"/>
      <c r="D2343" s="189"/>
      <c r="E2343" s="189"/>
      <c r="F2343" s="189"/>
      <c r="G2343" s="189"/>
      <c r="H2343" s="189"/>
      <c r="I2343" s="42"/>
    </row>
    <row r="2344" spans="1:9" x14ac:dyDescent="0.25">
      <c r="A2344" s="186" t="s">
        <v>33</v>
      </c>
      <c r="B2344" s="187"/>
      <c r="C2344" s="187"/>
      <c r="D2344" s="187"/>
      <c r="E2344" s="187"/>
      <c r="F2344" s="187"/>
      <c r="G2344" s="187"/>
      <c r="H2344" s="187"/>
      <c r="I2344" s="42"/>
    </row>
    <row r="2345" spans="1:9" x14ac:dyDescent="0.25">
      <c r="A2345" s="20">
        <v>4239</v>
      </c>
      <c r="B2345" s="20" t="s">
        <v>539</v>
      </c>
      <c r="C2345" s="20" t="s">
        <v>451</v>
      </c>
      <c r="D2345" s="20" t="s">
        <v>34</v>
      </c>
      <c r="E2345" s="20" t="s">
        <v>35</v>
      </c>
      <c r="F2345" s="20">
        <v>1000000</v>
      </c>
      <c r="G2345" s="20">
        <v>1000000</v>
      </c>
      <c r="H2345" s="20">
        <v>1</v>
      </c>
      <c r="I2345" s="42"/>
    </row>
    <row r="2346" spans="1:9" x14ac:dyDescent="0.25">
      <c r="A2346" s="10" t="s">
        <v>135</v>
      </c>
      <c r="B2346" s="10" t="s">
        <v>299</v>
      </c>
      <c r="C2346" s="10" t="s">
        <v>300</v>
      </c>
      <c r="D2346" s="10" t="s">
        <v>36</v>
      </c>
      <c r="E2346" s="10" t="s">
        <v>12</v>
      </c>
      <c r="F2346" s="21">
        <v>0</v>
      </c>
      <c r="G2346" s="21">
        <v>0</v>
      </c>
      <c r="H2346" s="37">
        <v>150</v>
      </c>
      <c r="I2346" s="42"/>
    </row>
    <row r="2347" spans="1:9" x14ac:dyDescent="0.25">
      <c r="A2347" s="10" t="s">
        <v>135</v>
      </c>
      <c r="B2347" s="10" t="s">
        <v>301</v>
      </c>
      <c r="C2347" s="10" t="s">
        <v>300</v>
      </c>
      <c r="D2347" s="10" t="s">
        <v>36</v>
      </c>
      <c r="E2347" s="10" t="s">
        <v>12</v>
      </c>
      <c r="F2347" s="21">
        <v>0</v>
      </c>
      <c r="G2347" s="21">
        <v>0</v>
      </c>
      <c r="H2347" s="37">
        <v>150</v>
      </c>
      <c r="I2347" s="42"/>
    </row>
    <row r="2348" spans="1:9" x14ac:dyDescent="0.25">
      <c r="A2348" s="10" t="s">
        <v>135</v>
      </c>
      <c r="B2348" s="10" t="s">
        <v>302</v>
      </c>
      <c r="C2348" s="10" t="s">
        <v>300</v>
      </c>
      <c r="D2348" s="10" t="s">
        <v>36</v>
      </c>
      <c r="E2348" s="10" t="s">
        <v>12</v>
      </c>
      <c r="F2348" s="21">
        <v>0</v>
      </c>
      <c r="G2348" s="21">
        <v>0</v>
      </c>
      <c r="H2348" s="37">
        <v>50</v>
      </c>
      <c r="I2348" s="42"/>
    </row>
    <row r="2349" spans="1:9" x14ac:dyDescent="0.25">
      <c r="A2349" s="10" t="s">
        <v>135</v>
      </c>
      <c r="B2349" s="10" t="s">
        <v>303</v>
      </c>
      <c r="C2349" s="10" t="s">
        <v>300</v>
      </c>
      <c r="D2349" s="10" t="s">
        <v>36</v>
      </c>
      <c r="E2349" s="10" t="s">
        <v>12</v>
      </c>
      <c r="F2349" s="21">
        <v>0</v>
      </c>
      <c r="G2349" s="21">
        <v>0</v>
      </c>
      <c r="H2349" s="37">
        <v>50</v>
      </c>
      <c r="I2349" s="42"/>
    </row>
    <row r="2350" spans="1:9" x14ac:dyDescent="0.25">
      <c r="A2350" s="10" t="s">
        <v>135</v>
      </c>
      <c r="B2350" s="10" t="s">
        <v>304</v>
      </c>
      <c r="C2350" s="10" t="s">
        <v>300</v>
      </c>
      <c r="D2350" s="10" t="s">
        <v>36</v>
      </c>
      <c r="E2350" s="10" t="s">
        <v>12</v>
      </c>
      <c r="F2350" s="21">
        <v>0</v>
      </c>
      <c r="G2350" s="21">
        <v>0</v>
      </c>
      <c r="H2350" s="37">
        <v>200</v>
      </c>
      <c r="I2350" s="42"/>
    </row>
    <row r="2351" spans="1:9" x14ac:dyDescent="0.25">
      <c r="A2351" s="10" t="s">
        <v>135</v>
      </c>
      <c r="B2351" s="10" t="s">
        <v>305</v>
      </c>
      <c r="C2351" s="10" t="s">
        <v>300</v>
      </c>
      <c r="D2351" s="10" t="s">
        <v>36</v>
      </c>
      <c r="E2351" s="10" t="s">
        <v>12</v>
      </c>
      <c r="F2351" s="21">
        <v>0</v>
      </c>
      <c r="G2351" s="21">
        <v>0</v>
      </c>
      <c r="H2351" s="37">
        <v>100</v>
      </c>
      <c r="I2351" s="42"/>
    </row>
    <row r="2352" spans="1:9" x14ac:dyDescent="0.25">
      <c r="A2352" s="10" t="s">
        <v>135</v>
      </c>
      <c r="B2352" s="10" t="s">
        <v>306</v>
      </c>
      <c r="C2352" s="10" t="s">
        <v>300</v>
      </c>
      <c r="D2352" s="10" t="s">
        <v>36</v>
      </c>
      <c r="E2352" s="10" t="s">
        <v>12</v>
      </c>
      <c r="F2352" s="21">
        <v>0</v>
      </c>
      <c r="G2352" s="21">
        <v>0</v>
      </c>
      <c r="H2352" s="37">
        <v>100</v>
      </c>
      <c r="I2352" s="42"/>
    </row>
    <row r="2353" spans="1:9" x14ac:dyDescent="0.25">
      <c r="A2353" s="10" t="s">
        <v>135</v>
      </c>
      <c r="B2353" s="10" t="s">
        <v>307</v>
      </c>
      <c r="C2353" s="10" t="s">
        <v>308</v>
      </c>
      <c r="D2353" s="10" t="s">
        <v>36</v>
      </c>
      <c r="E2353" s="10" t="s">
        <v>12</v>
      </c>
      <c r="F2353" s="21">
        <v>0</v>
      </c>
      <c r="G2353" s="21">
        <v>0</v>
      </c>
      <c r="H2353" s="37">
        <v>100</v>
      </c>
      <c r="I2353" s="42"/>
    </row>
    <row r="2354" spans="1:9" x14ac:dyDescent="0.25">
      <c r="A2354" s="10" t="s">
        <v>135</v>
      </c>
      <c r="B2354" s="10" t="s">
        <v>309</v>
      </c>
      <c r="C2354" s="10" t="s">
        <v>308</v>
      </c>
      <c r="D2354" s="10" t="s">
        <v>36</v>
      </c>
      <c r="E2354" s="10" t="s">
        <v>12</v>
      </c>
      <c r="F2354" s="21">
        <v>0</v>
      </c>
      <c r="G2354" s="21">
        <v>0</v>
      </c>
      <c r="H2354" s="37">
        <v>30</v>
      </c>
      <c r="I2354" s="42"/>
    </row>
    <row r="2355" spans="1:9" x14ac:dyDescent="0.25">
      <c r="A2355" s="10" t="s">
        <v>135</v>
      </c>
      <c r="B2355" s="10" t="s">
        <v>310</v>
      </c>
      <c r="C2355" s="10" t="s">
        <v>308</v>
      </c>
      <c r="D2355" s="10" t="s">
        <v>36</v>
      </c>
      <c r="E2355" s="10" t="s">
        <v>12</v>
      </c>
      <c r="F2355" s="21">
        <v>0</v>
      </c>
      <c r="G2355" s="21">
        <v>0</v>
      </c>
      <c r="H2355" s="37">
        <v>20</v>
      </c>
      <c r="I2355" s="42"/>
    </row>
    <row r="2356" spans="1:9" x14ac:dyDescent="0.25">
      <c r="A2356" s="10" t="s">
        <v>135</v>
      </c>
      <c r="B2356" s="10" t="s">
        <v>311</v>
      </c>
      <c r="C2356" s="10" t="s">
        <v>308</v>
      </c>
      <c r="D2356" s="10" t="s">
        <v>36</v>
      </c>
      <c r="E2356" s="10" t="s">
        <v>12</v>
      </c>
      <c r="F2356" s="21">
        <v>0</v>
      </c>
      <c r="G2356" s="21">
        <v>0</v>
      </c>
      <c r="H2356" s="37">
        <v>100</v>
      </c>
      <c r="I2356" s="42"/>
    </row>
    <row r="2357" spans="1:9" x14ac:dyDescent="0.25">
      <c r="A2357" s="10" t="s">
        <v>135</v>
      </c>
      <c r="B2357" s="10" t="s">
        <v>312</v>
      </c>
      <c r="C2357" s="10" t="s">
        <v>308</v>
      </c>
      <c r="D2357" s="10" t="s">
        <v>36</v>
      </c>
      <c r="E2357" s="10" t="s">
        <v>12</v>
      </c>
      <c r="F2357" s="21">
        <v>0</v>
      </c>
      <c r="G2357" s="21">
        <v>0</v>
      </c>
      <c r="H2357" s="37">
        <v>100</v>
      </c>
      <c r="I2357" s="42"/>
    </row>
    <row r="2358" spans="1:9" x14ac:dyDescent="0.25">
      <c r="A2358" s="10" t="s">
        <v>135</v>
      </c>
      <c r="B2358" s="10" t="s">
        <v>313</v>
      </c>
      <c r="C2358" s="10" t="s">
        <v>308</v>
      </c>
      <c r="D2358" s="10" t="s">
        <v>36</v>
      </c>
      <c r="E2358" s="10" t="s">
        <v>12</v>
      </c>
      <c r="F2358" s="21">
        <v>0</v>
      </c>
      <c r="G2358" s="21">
        <v>0</v>
      </c>
      <c r="H2358" s="37">
        <v>30</v>
      </c>
      <c r="I2358" s="42"/>
    </row>
    <row r="2359" spans="1:9" x14ac:dyDescent="0.25">
      <c r="A2359" s="10" t="s">
        <v>135</v>
      </c>
      <c r="B2359" s="10" t="s">
        <v>314</v>
      </c>
      <c r="C2359" s="10" t="s">
        <v>308</v>
      </c>
      <c r="D2359" s="10" t="s">
        <v>36</v>
      </c>
      <c r="E2359" s="10" t="s">
        <v>12</v>
      </c>
      <c r="F2359" s="21">
        <v>0</v>
      </c>
      <c r="G2359" s="21">
        <v>0</v>
      </c>
      <c r="H2359" s="37">
        <v>150</v>
      </c>
      <c r="I2359" s="42"/>
    </row>
    <row r="2360" spans="1:9" x14ac:dyDescent="0.25">
      <c r="A2360" s="10" t="s">
        <v>135</v>
      </c>
      <c r="B2360" s="10" t="s">
        <v>315</v>
      </c>
      <c r="C2360" s="10" t="s">
        <v>308</v>
      </c>
      <c r="D2360" s="10" t="s">
        <v>36</v>
      </c>
      <c r="E2360" s="10" t="s">
        <v>12</v>
      </c>
      <c r="F2360" s="21">
        <v>0</v>
      </c>
      <c r="G2360" s="21">
        <v>0</v>
      </c>
      <c r="H2360" s="37">
        <v>150</v>
      </c>
      <c r="I2360" s="42"/>
    </row>
    <row r="2361" spans="1:9" x14ac:dyDescent="0.25">
      <c r="A2361" s="10" t="s">
        <v>135</v>
      </c>
      <c r="B2361" s="10" t="s">
        <v>316</v>
      </c>
      <c r="C2361" s="10" t="s">
        <v>308</v>
      </c>
      <c r="D2361" s="10" t="s">
        <v>36</v>
      </c>
      <c r="E2361" s="10" t="s">
        <v>12</v>
      </c>
      <c r="F2361" s="21">
        <v>0</v>
      </c>
      <c r="G2361" s="21">
        <v>0</v>
      </c>
      <c r="H2361" s="37">
        <v>200</v>
      </c>
      <c r="I2361" s="42"/>
    </row>
    <row r="2362" spans="1:9" x14ac:dyDescent="0.25">
      <c r="A2362" s="10" t="s">
        <v>135</v>
      </c>
      <c r="B2362" s="10" t="s">
        <v>317</v>
      </c>
      <c r="C2362" s="10" t="s">
        <v>308</v>
      </c>
      <c r="D2362" s="10" t="s">
        <v>36</v>
      </c>
      <c r="E2362" s="10" t="s">
        <v>12</v>
      </c>
      <c r="F2362" s="21">
        <v>0</v>
      </c>
      <c r="G2362" s="21">
        <v>0</v>
      </c>
      <c r="H2362" s="37">
        <v>100</v>
      </c>
      <c r="I2362" s="42"/>
    </row>
    <row r="2363" spans="1:9" x14ac:dyDescent="0.25">
      <c r="A2363" s="10" t="s">
        <v>135</v>
      </c>
      <c r="B2363" s="10" t="s">
        <v>318</v>
      </c>
      <c r="C2363" s="10" t="s">
        <v>308</v>
      </c>
      <c r="D2363" s="10" t="s">
        <v>36</v>
      </c>
      <c r="E2363" s="10" t="s">
        <v>12</v>
      </c>
      <c r="F2363" s="21">
        <v>0</v>
      </c>
      <c r="G2363" s="21">
        <v>0</v>
      </c>
      <c r="H2363" s="37">
        <v>100</v>
      </c>
      <c r="I2363" s="42"/>
    </row>
    <row r="2364" spans="1:9" ht="15" customHeight="1" x14ac:dyDescent="0.25">
      <c r="A2364" s="10" t="s">
        <v>135</v>
      </c>
      <c r="B2364" s="10" t="s">
        <v>319</v>
      </c>
      <c r="C2364" s="10" t="s">
        <v>308</v>
      </c>
      <c r="D2364" s="10" t="s">
        <v>36</v>
      </c>
      <c r="E2364" s="10" t="s">
        <v>12</v>
      </c>
      <c r="F2364" s="21">
        <v>0</v>
      </c>
      <c r="G2364" s="21">
        <v>0</v>
      </c>
      <c r="H2364" s="37">
        <v>120</v>
      </c>
      <c r="I2364" s="42"/>
    </row>
    <row r="2365" spans="1:9" ht="15" customHeight="1" x14ac:dyDescent="0.25">
      <c r="A2365" s="10" t="s">
        <v>135</v>
      </c>
      <c r="B2365" s="10" t="s">
        <v>320</v>
      </c>
      <c r="C2365" s="10" t="s">
        <v>308</v>
      </c>
      <c r="D2365" s="10" t="s">
        <v>36</v>
      </c>
      <c r="E2365" s="10" t="s">
        <v>12</v>
      </c>
      <c r="F2365" s="21">
        <v>0</v>
      </c>
      <c r="G2365" s="21">
        <v>0</v>
      </c>
      <c r="H2365" s="37">
        <v>50</v>
      </c>
      <c r="I2365" s="42"/>
    </row>
    <row r="2366" spans="1:9" ht="15" customHeight="1" x14ac:dyDescent="0.25">
      <c r="A2366" s="10" t="s">
        <v>135</v>
      </c>
      <c r="B2366" s="10" t="s">
        <v>321</v>
      </c>
      <c r="C2366" s="10" t="s">
        <v>308</v>
      </c>
      <c r="D2366" s="10" t="s">
        <v>36</v>
      </c>
      <c r="E2366" s="10" t="s">
        <v>12</v>
      </c>
      <c r="F2366" s="21">
        <v>0</v>
      </c>
      <c r="G2366" s="21">
        <v>0</v>
      </c>
      <c r="H2366" s="37">
        <v>100</v>
      </c>
      <c r="I2366" s="42"/>
    </row>
    <row r="2367" spans="1:9" ht="15" customHeight="1" x14ac:dyDescent="0.25">
      <c r="A2367" s="10" t="s">
        <v>135</v>
      </c>
      <c r="B2367" s="10" t="s">
        <v>322</v>
      </c>
      <c r="C2367" s="10" t="s">
        <v>308</v>
      </c>
      <c r="D2367" s="10" t="s">
        <v>36</v>
      </c>
      <c r="E2367" s="10" t="s">
        <v>12</v>
      </c>
      <c r="F2367" s="21">
        <v>0</v>
      </c>
      <c r="G2367" s="21">
        <v>0</v>
      </c>
      <c r="H2367" s="37">
        <v>100</v>
      </c>
      <c r="I2367" s="42"/>
    </row>
    <row r="2368" spans="1:9" x14ac:dyDescent="0.25">
      <c r="A2368" s="10" t="s">
        <v>135</v>
      </c>
      <c r="B2368" s="10" t="s">
        <v>323</v>
      </c>
      <c r="C2368" s="10" t="s">
        <v>308</v>
      </c>
      <c r="D2368" s="10" t="s">
        <v>36</v>
      </c>
      <c r="E2368" s="10" t="s">
        <v>12</v>
      </c>
      <c r="F2368" s="21">
        <v>0</v>
      </c>
      <c r="G2368" s="21">
        <v>0</v>
      </c>
      <c r="H2368" s="37">
        <v>20</v>
      </c>
      <c r="I2368" s="42"/>
    </row>
    <row r="2369" spans="1:9" x14ac:dyDescent="0.25">
      <c r="A2369" s="10" t="s">
        <v>135</v>
      </c>
      <c r="B2369" s="10" t="s">
        <v>324</v>
      </c>
      <c r="C2369" s="10" t="s">
        <v>308</v>
      </c>
      <c r="D2369" s="10" t="s">
        <v>36</v>
      </c>
      <c r="E2369" s="10" t="s">
        <v>12</v>
      </c>
      <c r="F2369" s="21">
        <v>0</v>
      </c>
      <c r="G2369" s="21">
        <v>0</v>
      </c>
      <c r="H2369" s="37">
        <v>100</v>
      </c>
      <c r="I2369" s="42"/>
    </row>
    <row r="2370" spans="1:9" x14ac:dyDescent="0.25">
      <c r="A2370" s="10" t="s">
        <v>135</v>
      </c>
      <c r="B2370" s="10" t="s">
        <v>325</v>
      </c>
      <c r="C2370" s="10" t="s">
        <v>308</v>
      </c>
      <c r="D2370" s="10" t="s">
        <v>36</v>
      </c>
      <c r="E2370" s="10" t="s">
        <v>12</v>
      </c>
      <c r="F2370" s="21">
        <v>0</v>
      </c>
      <c r="G2370" s="21">
        <v>0</v>
      </c>
      <c r="H2370" s="37">
        <v>200</v>
      </c>
      <c r="I2370" s="42"/>
    </row>
    <row r="2371" spans="1:9" x14ac:dyDescent="0.25">
      <c r="A2371" s="10" t="s">
        <v>135</v>
      </c>
      <c r="B2371" s="10" t="s">
        <v>326</v>
      </c>
      <c r="C2371" s="10" t="s">
        <v>308</v>
      </c>
      <c r="D2371" s="10" t="s">
        <v>36</v>
      </c>
      <c r="E2371" s="10" t="s">
        <v>12</v>
      </c>
      <c r="F2371" s="21">
        <v>0</v>
      </c>
      <c r="G2371" s="21">
        <v>0</v>
      </c>
      <c r="H2371" s="37">
        <v>200</v>
      </c>
      <c r="I2371" s="42"/>
    </row>
    <row r="2372" spans="1:9" x14ac:dyDescent="0.25">
      <c r="A2372" s="10" t="s">
        <v>135</v>
      </c>
      <c r="B2372" s="10" t="s">
        <v>327</v>
      </c>
      <c r="C2372" s="10" t="s">
        <v>308</v>
      </c>
      <c r="D2372" s="10" t="s">
        <v>36</v>
      </c>
      <c r="E2372" s="10" t="s">
        <v>12</v>
      </c>
      <c r="F2372" s="21">
        <v>0</v>
      </c>
      <c r="G2372" s="21">
        <v>0</v>
      </c>
      <c r="H2372" s="37">
        <v>100</v>
      </c>
      <c r="I2372" s="42"/>
    </row>
    <row r="2373" spans="1:9" x14ac:dyDescent="0.25">
      <c r="A2373" s="10" t="s">
        <v>135</v>
      </c>
      <c r="B2373" s="10" t="s">
        <v>328</v>
      </c>
      <c r="C2373" s="10" t="s">
        <v>308</v>
      </c>
      <c r="D2373" s="10" t="s">
        <v>36</v>
      </c>
      <c r="E2373" s="10" t="s">
        <v>12</v>
      </c>
      <c r="F2373" s="21">
        <v>0</v>
      </c>
      <c r="G2373" s="21">
        <v>0</v>
      </c>
      <c r="H2373" s="37">
        <v>200</v>
      </c>
      <c r="I2373" s="42"/>
    </row>
    <row r="2374" spans="1:9" x14ac:dyDescent="0.25">
      <c r="A2374" s="10" t="s">
        <v>135</v>
      </c>
      <c r="B2374" s="10" t="s">
        <v>329</v>
      </c>
      <c r="C2374" s="10" t="s">
        <v>308</v>
      </c>
      <c r="D2374" s="10" t="s">
        <v>36</v>
      </c>
      <c r="E2374" s="10" t="s">
        <v>12</v>
      </c>
      <c r="F2374" s="21">
        <v>0</v>
      </c>
      <c r="G2374" s="21">
        <v>0</v>
      </c>
      <c r="H2374" s="37">
        <v>30</v>
      </c>
      <c r="I2374" s="42"/>
    </row>
    <row r="2375" spans="1:9" x14ac:dyDescent="0.25">
      <c r="A2375" s="10" t="s">
        <v>135</v>
      </c>
      <c r="B2375" s="10" t="s">
        <v>330</v>
      </c>
      <c r="C2375" s="10" t="s">
        <v>308</v>
      </c>
      <c r="D2375" s="10" t="s">
        <v>36</v>
      </c>
      <c r="E2375" s="10" t="s">
        <v>12</v>
      </c>
      <c r="F2375" s="21">
        <v>0</v>
      </c>
      <c r="G2375" s="21">
        <v>0</v>
      </c>
      <c r="H2375" s="37">
        <v>60</v>
      </c>
      <c r="I2375" s="42"/>
    </row>
    <row r="2376" spans="1:9" x14ac:dyDescent="0.25">
      <c r="A2376" s="188" t="s">
        <v>4802</v>
      </c>
      <c r="B2376" s="189"/>
      <c r="C2376" s="189"/>
      <c r="D2376" s="189"/>
      <c r="E2376" s="189"/>
      <c r="F2376" s="189"/>
      <c r="G2376" s="189"/>
      <c r="H2376" s="189"/>
      <c r="I2376" s="42"/>
    </row>
    <row r="2377" spans="1:9" x14ac:dyDescent="0.25">
      <c r="A2377" s="10"/>
      <c r="B2377" s="186" t="s">
        <v>33</v>
      </c>
      <c r="C2377" s="187"/>
      <c r="D2377" s="187"/>
      <c r="E2377" s="187"/>
      <c r="F2377" s="187"/>
      <c r="G2377" s="198"/>
      <c r="H2377" s="161"/>
      <c r="I2377" s="42"/>
    </row>
    <row r="2378" spans="1:9" ht="40.5" x14ac:dyDescent="0.25">
      <c r="A2378" s="160">
        <v>4239</v>
      </c>
      <c r="B2378" s="160" t="s">
        <v>4795</v>
      </c>
      <c r="C2378" s="160" t="s">
        <v>120</v>
      </c>
      <c r="D2378" s="160" t="s">
        <v>11</v>
      </c>
      <c r="E2378" s="160" t="s">
        <v>35</v>
      </c>
      <c r="F2378" s="160">
        <v>500000</v>
      </c>
      <c r="G2378" s="160">
        <v>500000</v>
      </c>
      <c r="H2378" s="160">
        <v>1</v>
      </c>
      <c r="I2378" s="42"/>
    </row>
    <row r="2379" spans="1:9" ht="40.5" x14ac:dyDescent="0.25">
      <c r="A2379" s="160">
        <v>4239</v>
      </c>
      <c r="B2379" s="160" t="s">
        <v>4796</v>
      </c>
      <c r="C2379" s="160" t="s">
        <v>120</v>
      </c>
      <c r="D2379" s="160" t="s">
        <v>11</v>
      </c>
      <c r="E2379" s="160" t="s">
        <v>35</v>
      </c>
      <c r="F2379" s="160">
        <v>500000</v>
      </c>
      <c r="G2379" s="160">
        <v>500000</v>
      </c>
      <c r="H2379" s="160">
        <v>1</v>
      </c>
      <c r="I2379" s="42"/>
    </row>
    <row r="2380" spans="1:9" ht="40.5" x14ac:dyDescent="0.25">
      <c r="A2380" s="160">
        <v>4239</v>
      </c>
      <c r="B2380" s="160" t="s">
        <v>4797</v>
      </c>
      <c r="C2380" s="160" t="s">
        <v>120</v>
      </c>
      <c r="D2380" s="160" t="s">
        <v>11</v>
      </c>
      <c r="E2380" s="160" t="s">
        <v>35</v>
      </c>
      <c r="F2380" s="160">
        <v>600000</v>
      </c>
      <c r="G2380" s="160">
        <v>600000</v>
      </c>
      <c r="H2380" s="160">
        <v>1</v>
      </c>
      <c r="I2380" s="42"/>
    </row>
    <row r="2381" spans="1:9" ht="40.5" x14ac:dyDescent="0.25">
      <c r="A2381" s="160">
        <v>4239</v>
      </c>
      <c r="B2381" s="160" t="s">
        <v>4798</v>
      </c>
      <c r="C2381" s="160" t="s">
        <v>120</v>
      </c>
      <c r="D2381" s="160" t="s">
        <v>11</v>
      </c>
      <c r="E2381" s="160" t="s">
        <v>35</v>
      </c>
      <c r="F2381" s="160">
        <v>500000</v>
      </c>
      <c r="G2381" s="160">
        <v>500000</v>
      </c>
      <c r="H2381" s="160">
        <v>1</v>
      </c>
      <c r="I2381" s="42"/>
    </row>
    <row r="2382" spans="1:9" ht="40.5" x14ac:dyDescent="0.25">
      <c r="A2382" s="160">
        <v>4239</v>
      </c>
      <c r="B2382" s="160" t="s">
        <v>4799</v>
      </c>
      <c r="C2382" s="160" t="s">
        <v>120</v>
      </c>
      <c r="D2382" s="160" t="s">
        <v>11</v>
      </c>
      <c r="E2382" s="160" t="s">
        <v>35</v>
      </c>
      <c r="F2382" s="160">
        <v>400000</v>
      </c>
      <c r="G2382" s="160">
        <v>400000</v>
      </c>
      <c r="H2382" s="160">
        <v>1</v>
      </c>
      <c r="I2382" s="42"/>
    </row>
    <row r="2383" spans="1:9" ht="40.5" x14ac:dyDescent="0.25">
      <c r="A2383" s="160">
        <v>4239</v>
      </c>
      <c r="B2383" s="160" t="s">
        <v>4800</v>
      </c>
      <c r="C2383" s="160" t="s">
        <v>120</v>
      </c>
      <c r="D2383" s="160" t="s">
        <v>11</v>
      </c>
      <c r="E2383" s="160" t="s">
        <v>35</v>
      </c>
      <c r="F2383" s="160">
        <v>450000</v>
      </c>
      <c r="G2383" s="160">
        <v>450000</v>
      </c>
      <c r="H2383" s="160">
        <v>1</v>
      </c>
      <c r="I2383" s="42"/>
    </row>
    <row r="2384" spans="1:9" ht="40.5" x14ac:dyDescent="0.25">
      <c r="A2384" s="160">
        <v>4239</v>
      </c>
      <c r="B2384" s="160" t="s">
        <v>4801</v>
      </c>
      <c r="C2384" s="160" t="s">
        <v>120</v>
      </c>
      <c r="D2384" s="160" t="s">
        <v>11</v>
      </c>
      <c r="E2384" s="160" t="s">
        <v>35</v>
      </c>
      <c r="F2384" s="160">
        <v>450000</v>
      </c>
      <c r="G2384" s="160">
        <v>450000</v>
      </c>
      <c r="H2384" s="160">
        <v>1</v>
      </c>
      <c r="I2384" s="42"/>
    </row>
    <row r="2385" spans="1:9" x14ac:dyDescent="0.25">
      <c r="A2385" s="188" t="s">
        <v>2877</v>
      </c>
      <c r="B2385" s="189"/>
      <c r="C2385" s="189"/>
      <c r="D2385" s="189"/>
      <c r="E2385" s="189"/>
      <c r="F2385" s="189"/>
      <c r="G2385" s="189"/>
      <c r="H2385" s="189"/>
      <c r="I2385" s="42"/>
    </row>
    <row r="2386" spans="1:9" x14ac:dyDescent="0.25">
      <c r="A2386" s="10"/>
      <c r="B2386" s="186" t="s">
        <v>33</v>
      </c>
      <c r="C2386" s="187"/>
      <c r="D2386" s="187"/>
      <c r="E2386" s="187"/>
      <c r="F2386" s="187"/>
      <c r="G2386" s="198"/>
      <c r="H2386" s="38"/>
      <c r="I2386" s="42"/>
    </row>
    <row r="2387" spans="1:9" x14ac:dyDescent="0.25">
      <c r="A2387" s="217" t="s">
        <v>508</v>
      </c>
      <c r="B2387" s="218"/>
      <c r="C2387" s="218"/>
      <c r="D2387" s="218"/>
      <c r="E2387" s="218"/>
      <c r="F2387" s="218"/>
      <c r="G2387" s="218"/>
      <c r="H2387" s="218"/>
      <c r="I2387" s="42"/>
    </row>
    <row r="2388" spans="1:9" x14ac:dyDescent="0.25">
      <c r="A2388" s="234" t="s">
        <v>2692</v>
      </c>
      <c r="B2388" s="235"/>
      <c r="C2388" s="235"/>
      <c r="D2388" s="235"/>
      <c r="E2388" s="235"/>
      <c r="F2388" s="235"/>
      <c r="G2388" s="235"/>
      <c r="H2388" s="235"/>
      <c r="I2388" s="42"/>
    </row>
    <row r="2389" spans="1:9" x14ac:dyDescent="0.25">
      <c r="A2389" s="186" t="s">
        <v>9</v>
      </c>
      <c r="B2389" s="187"/>
      <c r="C2389" s="187"/>
      <c r="D2389" s="187"/>
      <c r="E2389" s="187"/>
      <c r="F2389" s="187"/>
      <c r="G2389" s="187"/>
      <c r="H2389" s="187"/>
      <c r="I2389" s="42"/>
    </row>
    <row r="2390" spans="1:9" x14ac:dyDescent="0.25">
      <c r="A2390" s="10">
        <v>4267</v>
      </c>
      <c r="B2390" s="10" t="s">
        <v>2232</v>
      </c>
      <c r="C2390" s="10" t="s">
        <v>136</v>
      </c>
      <c r="D2390" s="10" t="s">
        <v>36</v>
      </c>
      <c r="E2390" s="10" t="s">
        <v>12</v>
      </c>
      <c r="F2390" s="10">
        <v>44.86</v>
      </c>
      <c r="G2390" s="64">
        <f>+F2390*H2390</f>
        <v>100665.84</v>
      </c>
      <c r="H2390" s="10">
        <v>2244</v>
      </c>
      <c r="I2390" s="42"/>
    </row>
    <row r="2391" spans="1:9" x14ac:dyDescent="0.25">
      <c r="A2391" s="10"/>
      <c r="B2391" s="10" t="s">
        <v>1327</v>
      </c>
      <c r="C2391" s="10" t="s">
        <v>86</v>
      </c>
      <c r="D2391" s="10" t="s">
        <v>11</v>
      </c>
      <c r="E2391" s="10" t="s">
        <v>47</v>
      </c>
      <c r="F2391" s="10">
        <v>0</v>
      </c>
      <c r="G2391" s="10">
        <v>0</v>
      </c>
      <c r="H2391" s="10">
        <v>20</v>
      </c>
      <c r="I2391" s="42"/>
    </row>
    <row r="2392" spans="1:9" x14ac:dyDescent="0.25">
      <c r="A2392" s="10"/>
      <c r="B2392" s="10" t="s">
        <v>1328</v>
      </c>
      <c r="C2392" s="10" t="s">
        <v>263</v>
      </c>
      <c r="D2392" s="10" t="s">
        <v>11</v>
      </c>
      <c r="E2392" s="10" t="s">
        <v>12</v>
      </c>
      <c r="F2392" s="10">
        <v>0</v>
      </c>
      <c r="G2392" s="10">
        <v>0</v>
      </c>
      <c r="H2392" s="10">
        <v>300</v>
      </c>
      <c r="I2392" s="42"/>
    </row>
    <row r="2393" spans="1:9" x14ac:dyDescent="0.25">
      <c r="A2393" s="10"/>
      <c r="B2393" s="10" t="s">
        <v>1329</v>
      </c>
      <c r="C2393" s="10" t="s">
        <v>1330</v>
      </c>
      <c r="D2393" s="10" t="s">
        <v>11</v>
      </c>
      <c r="E2393" s="10" t="s">
        <v>12</v>
      </c>
      <c r="F2393" s="10">
        <v>0</v>
      </c>
      <c r="G2393" s="10">
        <v>0</v>
      </c>
      <c r="H2393" s="10">
        <v>200</v>
      </c>
      <c r="I2393" s="42"/>
    </row>
    <row r="2394" spans="1:9" x14ac:dyDescent="0.25">
      <c r="A2394" s="10"/>
      <c r="B2394" s="10" t="s">
        <v>1331</v>
      </c>
      <c r="C2394" s="10" t="s">
        <v>240</v>
      </c>
      <c r="D2394" s="10" t="s">
        <v>11</v>
      </c>
      <c r="E2394" s="10" t="s">
        <v>12</v>
      </c>
      <c r="F2394" s="10">
        <v>0</v>
      </c>
      <c r="G2394" s="10">
        <v>0</v>
      </c>
      <c r="H2394" s="10">
        <v>100</v>
      </c>
      <c r="I2394" s="42"/>
    </row>
    <row r="2395" spans="1:9" x14ac:dyDescent="0.25">
      <c r="A2395" s="10"/>
      <c r="B2395" s="10" t="s">
        <v>1332</v>
      </c>
      <c r="C2395" s="10" t="s">
        <v>27</v>
      </c>
      <c r="D2395" s="10" t="s">
        <v>11</v>
      </c>
      <c r="E2395" s="10" t="s">
        <v>12</v>
      </c>
      <c r="F2395" s="10">
        <v>0</v>
      </c>
      <c r="G2395" s="10">
        <v>0</v>
      </c>
      <c r="H2395" s="10">
        <v>10</v>
      </c>
      <c r="I2395" s="42"/>
    </row>
    <row r="2396" spans="1:9" x14ac:dyDescent="0.25">
      <c r="A2396" s="10"/>
      <c r="B2396" s="10" t="s">
        <v>1333</v>
      </c>
      <c r="C2396" s="10" t="s">
        <v>589</v>
      </c>
      <c r="D2396" s="10" t="s">
        <v>11</v>
      </c>
      <c r="E2396" s="10" t="s">
        <v>12</v>
      </c>
      <c r="F2396" s="10">
        <v>0</v>
      </c>
      <c r="G2396" s="10">
        <v>0</v>
      </c>
      <c r="H2396" s="10">
        <v>50</v>
      </c>
      <c r="I2396" s="42"/>
    </row>
    <row r="2397" spans="1:9" x14ac:dyDescent="0.25">
      <c r="A2397" s="10"/>
      <c r="B2397" s="10" t="s">
        <v>1334</v>
      </c>
      <c r="C2397" s="10" t="s">
        <v>125</v>
      </c>
      <c r="D2397" s="10" t="s">
        <v>11</v>
      </c>
      <c r="E2397" s="10" t="s">
        <v>12</v>
      </c>
      <c r="F2397" s="10">
        <v>0</v>
      </c>
      <c r="G2397" s="10">
        <v>0</v>
      </c>
      <c r="H2397" s="10">
        <v>20</v>
      </c>
      <c r="I2397" s="42"/>
    </row>
    <row r="2398" spans="1:9" x14ac:dyDescent="0.25">
      <c r="A2398" s="10"/>
      <c r="B2398" s="10" t="s">
        <v>1335</v>
      </c>
      <c r="C2398" s="10" t="s">
        <v>28</v>
      </c>
      <c r="D2398" s="10" t="s">
        <v>11</v>
      </c>
      <c r="E2398" s="10" t="s">
        <v>25</v>
      </c>
      <c r="F2398" s="10">
        <v>0</v>
      </c>
      <c r="G2398" s="10">
        <v>0</v>
      </c>
      <c r="H2398" s="10">
        <v>100</v>
      </c>
      <c r="I2398" s="42"/>
    </row>
    <row r="2399" spans="1:9" ht="40.5" x14ac:dyDescent="0.25">
      <c r="A2399" s="10"/>
      <c r="B2399" s="10" t="s">
        <v>1336</v>
      </c>
      <c r="C2399" s="10" t="s">
        <v>51</v>
      </c>
      <c r="D2399" s="10" t="s">
        <v>11</v>
      </c>
      <c r="E2399" s="10" t="s">
        <v>25</v>
      </c>
      <c r="F2399" s="10">
        <v>0</v>
      </c>
      <c r="G2399" s="10">
        <v>0</v>
      </c>
      <c r="H2399" s="10">
        <v>50</v>
      </c>
      <c r="I2399" s="42"/>
    </row>
    <row r="2400" spans="1:9" x14ac:dyDescent="0.25">
      <c r="A2400" s="16"/>
      <c r="B2400" s="10" t="s">
        <v>1337</v>
      </c>
      <c r="C2400" s="10" t="s">
        <v>30</v>
      </c>
      <c r="D2400" s="10" t="s">
        <v>11</v>
      </c>
      <c r="E2400" s="12" t="s">
        <v>12</v>
      </c>
      <c r="F2400" s="21">
        <v>0</v>
      </c>
      <c r="G2400" s="21">
        <v>0</v>
      </c>
      <c r="H2400" s="37">
        <v>50</v>
      </c>
      <c r="I2400" s="42"/>
    </row>
    <row r="2401" spans="1:9" ht="27" x14ac:dyDescent="0.25">
      <c r="A2401" s="16"/>
      <c r="B2401" s="10" t="s">
        <v>1338</v>
      </c>
      <c r="C2401" s="10" t="s">
        <v>231</v>
      </c>
      <c r="D2401" s="10" t="s">
        <v>11</v>
      </c>
      <c r="E2401" s="12" t="s">
        <v>12</v>
      </c>
      <c r="F2401" s="21">
        <v>0</v>
      </c>
      <c r="G2401" s="21">
        <v>0</v>
      </c>
      <c r="H2401" s="37">
        <v>10</v>
      </c>
      <c r="I2401" s="42"/>
    </row>
    <row r="2402" spans="1:9" x14ac:dyDescent="0.25">
      <c r="A2402" s="16"/>
      <c r="B2402" s="10" t="s">
        <v>1339</v>
      </c>
      <c r="C2402" s="10" t="s">
        <v>232</v>
      </c>
      <c r="D2402" s="10" t="s">
        <v>11</v>
      </c>
      <c r="E2402" s="12" t="s">
        <v>12</v>
      </c>
      <c r="F2402" s="21">
        <v>0</v>
      </c>
      <c r="G2402" s="21">
        <v>0</v>
      </c>
      <c r="H2402" s="37">
        <v>30</v>
      </c>
      <c r="I2402" s="42"/>
    </row>
    <row r="2403" spans="1:9" x14ac:dyDescent="0.25">
      <c r="A2403" s="16"/>
      <c r="B2403" s="10" t="s">
        <v>1744</v>
      </c>
      <c r="C2403" s="10" t="s">
        <v>53</v>
      </c>
      <c r="D2403" s="10" t="s">
        <v>11</v>
      </c>
      <c r="E2403" s="12" t="s">
        <v>12</v>
      </c>
      <c r="F2403" s="21">
        <v>0</v>
      </c>
      <c r="G2403" s="21">
        <v>0</v>
      </c>
      <c r="H2403" s="37">
        <v>10</v>
      </c>
      <c r="I2403" s="42"/>
    </row>
    <row r="2404" spans="1:9" x14ac:dyDescent="0.25">
      <c r="A2404" s="16"/>
      <c r="B2404" s="10" t="s">
        <v>1745</v>
      </c>
      <c r="C2404" s="10" t="s">
        <v>1746</v>
      </c>
      <c r="D2404" s="10" t="s">
        <v>11</v>
      </c>
      <c r="E2404" s="12" t="s">
        <v>12</v>
      </c>
      <c r="F2404" s="21">
        <v>0</v>
      </c>
      <c r="G2404" s="21">
        <v>0</v>
      </c>
      <c r="H2404" s="37">
        <v>2</v>
      </c>
      <c r="I2404" s="42"/>
    </row>
    <row r="2405" spans="1:9" x14ac:dyDescent="0.25">
      <c r="A2405" s="16"/>
      <c r="B2405" s="10" t="s">
        <v>1747</v>
      </c>
      <c r="C2405" s="10" t="s">
        <v>152</v>
      </c>
      <c r="D2405" s="10" t="s">
        <v>11</v>
      </c>
      <c r="E2405" s="12" t="s">
        <v>12</v>
      </c>
      <c r="F2405" s="21">
        <v>0</v>
      </c>
      <c r="G2405" s="21">
        <v>0</v>
      </c>
      <c r="H2405" s="37">
        <v>8</v>
      </c>
      <c r="I2405" s="42"/>
    </row>
    <row r="2406" spans="1:9" x14ac:dyDescent="0.25">
      <c r="A2406" s="16"/>
      <c r="B2406" s="10" t="s">
        <v>1748</v>
      </c>
      <c r="C2406" s="10" t="s">
        <v>152</v>
      </c>
      <c r="D2406" s="10" t="s">
        <v>11</v>
      </c>
      <c r="E2406" s="12" t="s">
        <v>12</v>
      </c>
      <c r="F2406" s="21">
        <v>0</v>
      </c>
      <c r="G2406" s="21">
        <v>0</v>
      </c>
      <c r="H2406" s="37">
        <v>1</v>
      </c>
      <c r="I2406" s="42"/>
    </row>
    <row r="2407" spans="1:9" ht="27" x14ac:dyDescent="0.25">
      <c r="A2407" s="16"/>
      <c r="B2407" s="10" t="s">
        <v>1749</v>
      </c>
      <c r="C2407" s="10" t="s">
        <v>93</v>
      </c>
      <c r="D2407" s="10" t="s">
        <v>11</v>
      </c>
      <c r="E2407" s="12" t="s">
        <v>12</v>
      </c>
      <c r="F2407" s="21">
        <v>0</v>
      </c>
      <c r="G2407" s="21">
        <v>0</v>
      </c>
      <c r="H2407" s="37">
        <v>6</v>
      </c>
      <c r="I2407" s="42"/>
    </row>
    <row r="2408" spans="1:9" ht="27" x14ac:dyDescent="0.25">
      <c r="A2408" s="16"/>
      <c r="B2408" s="10" t="s">
        <v>1750</v>
      </c>
      <c r="C2408" s="10" t="s">
        <v>1751</v>
      </c>
      <c r="D2408" s="10" t="s">
        <v>11</v>
      </c>
      <c r="E2408" s="12" t="s">
        <v>12</v>
      </c>
      <c r="F2408" s="21">
        <v>0</v>
      </c>
      <c r="G2408" s="21">
        <v>0</v>
      </c>
      <c r="H2408" s="37">
        <v>7</v>
      </c>
      <c r="I2408" s="42"/>
    </row>
    <row r="2409" spans="1:9" x14ac:dyDescent="0.25">
      <c r="A2409" s="16"/>
      <c r="B2409" s="10" t="s">
        <v>1752</v>
      </c>
      <c r="C2409" s="10" t="s">
        <v>154</v>
      </c>
      <c r="D2409" s="10" t="s">
        <v>11</v>
      </c>
      <c r="E2409" s="12" t="s">
        <v>12</v>
      </c>
      <c r="F2409" s="21">
        <v>0</v>
      </c>
      <c r="G2409" s="21">
        <v>0</v>
      </c>
      <c r="H2409" s="37">
        <v>20</v>
      </c>
      <c r="I2409" s="42"/>
    </row>
    <row r="2410" spans="1:9" x14ac:dyDescent="0.25">
      <c r="A2410" s="16"/>
      <c r="B2410" s="10" t="s">
        <v>1753</v>
      </c>
      <c r="C2410" s="10" t="s">
        <v>187</v>
      </c>
      <c r="D2410" s="10" t="s">
        <v>11</v>
      </c>
      <c r="E2410" s="12" t="s">
        <v>12</v>
      </c>
      <c r="F2410" s="21">
        <v>0</v>
      </c>
      <c r="G2410" s="21">
        <v>0</v>
      </c>
      <c r="H2410" s="37">
        <v>10</v>
      </c>
      <c r="I2410" s="42"/>
    </row>
    <row r="2411" spans="1:9" x14ac:dyDescent="0.25">
      <c r="A2411" s="16"/>
      <c r="B2411" s="10" t="s">
        <v>1754</v>
      </c>
      <c r="C2411" s="10" t="s">
        <v>79</v>
      </c>
      <c r="D2411" s="10" t="s">
        <v>11</v>
      </c>
      <c r="E2411" s="12" t="s">
        <v>12</v>
      </c>
      <c r="F2411" s="21">
        <v>0</v>
      </c>
      <c r="G2411" s="21">
        <v>0</v>
      </c>
      <c r="H2411" s="37">
        <v>2</v>
      </c>
      <c r="I2411" s="42"/>
    </row>
    <row r="2412" spans="1:9" x14ac:dyDescent="0.25">
      <c r="A2412" s="16"/>
      <c r="B2412" s="10" t="s">
        <v>1755</v>
      </c>
      <c r="C2412" s="10" t="s">
        <v>189</v>
      </c>
      <c r="D2412" s="10" t="s">
        <v>11</v>
      </c>
      <c r="E2412" s="12" t="s">
        <v>12</v>
      </c>
      <c r="F2412" s="21">
        <v>0</v>
      </c>
      <c r="G2412" s="21">
        <v>0</v>
      </c>
      <c r="H2412" s="37">
        <v>4</v>
      </c>
      <c r="I2412" s="42"/>
    </row>
    <row r="2413" spans="1:9" x14ac:dyDescent="0.25">
      <c r="A2413" s="16"/>
      <c r="B2413" s="10" t="s">
        <v>1756</v>
      </c>
      <c r="C2413" s="10" t="s">
        <v>189</v>
      </c>
      <c r="D2413" s="10" t="s">
        <v>11</v>
      </c>
      <c r="E2413" s="12" t="s">
        <v>12</v>
      </c>
      <c r="F2413" s="21">
        <v>0</v>
      </c>
      <c r="G2413" s="21">
        <v>0</v>
      </c>
      <c r="H2413" s="37">
        <v>1</v>
      </c>
      <c r="I2413" s="42"/>
    </row>
    <row r="2414" spans="1:9" x14ac:dyDescent="0.25">
      <c r="A2414" s="16"/>
      <c r="B2414" s="10" t="s">
        <v>1757</v>
      </c>
      <c r="C2414" s="10" t="s">
        <v>237</v>
      </c>
      <c r="D2414" s="10" t="s">
        <v>11</v>
      </c>
      <c r="E2414" s="12" t="s">
        <v>12</v>
      </c>
      <c r="F2414" s="21">
        <v>0</v>
      </c>
      <c r="G2414" s="21">
        <v>0</v>
      </c>
      <c r="H2414" s="37">
        <v>8</v>
      </c>
      <c r="I2414" s="42"/>
    </row>
    <row r="2415" spans="1:9" x14ac:dyDescent="0.25">
      <c r="A2415" s="16"/>
      <c r="B2415" s="10" t="s">
        <v>1758</v>
      </c>
      <c r="C2415" s="10" t="s">
        <v>182</v>
      </c>
      <c r="D2415" s="10" t="s">
        <v>11</v>
      </c>
      <c r="E2415" s="12" t="s">
        <v>12</v>
      </c>
      <c r="F2415" s="21">
        <v>0</v>
      </c>
      <c r="G2415" s="21">
        <v>0</v>
      </c>
      <c r="H2415" s="37">
        <v>1</v>
      </c>
      <c r="I2415" s="42"/>
    </row>
    <row r="2416" spans="1:9" x14ac:dyDescent="0.25">
      <c r="A2416" s="16"/>
      <c r="B2416" s="10" t="s">
        <v>1759</v>
      </c>
      <c r="C2416" s="10" t="s">
        <v>101</v>
      </c>
      <c r="D2416" s="10" t="s">
        <v>11</v>
      </c>
      <c r="E2416" s="12" t="s">
        <v>12</v>
      </c>
      <c r="F2416" s="21">
        <v>0</v>
      </c>
      <c r="G2416" s="21">
        <v>0</v>
      </c>
      <c r="H2416" s="37">
        <v>2</v>
      </c>
      <c r="I2416" s="42"/>
    </row>
    <row r="2417" spans="1:9" x14ac:dyDescent="0.25">
      <c r="A2417" s="16"/>
      <c r="B2417" s="10" t="s">
        <v>1760</v>
      </c>
      <c r="C2417" s="10" t="s">
        <v>102</v>
      </c>
      <c r="D2417" s="10" t="s">
        <v>11</v>
      </c>
      <c r="E2417" s="12" t="s">
        <v>12</v>
      </c>
      <c r="F2417" s="21">
        <v>0</v>
      </c>
      <c r="G2417" s="21">
        <v>0</v>
      </c>
      <c r="H2417" s="37">
        <v>3</v>
      </c>
      <c r="I2417" s="42"/>
    </row>
    <row r="2418" spans="1:9" x14ac:dyDescent="0.25">
      <c r="A2418" s="16"/>
      <c r="B2418" s="10" t="s">
        <v>1761</v>
      </c>
      <c r="C2418" s="10" t="s">
        <v>103</v>
      </c>
      <c r="D2418" s="10" t="s">
        <v>11</v>
      </c>
      <c r="E2418" s="12" t="s">
        <v>12</v>
      </c>
      <c r="F2418" s="21">
        <v>0</v>
      </c>
      <c r="G2418" s="21">
        <v>0</v>
      </c>
      <c r="H2418" s="37">
        <v>2</v>
      </c>
      <c r="I2418" s="42"/>
    </row>
    <row r="2419" spans="1:9" x14ac:dyDescent="0.25">
      <c r="A2419" s="16"/>
      <c r="B2419" s="10" t="s">
        <v>1762</v>
      </c>
      <c r="C2419" s="10" t="s">
        <v>206</v>
      </c>
      <c r="D2419" s="10" t="s">
        <v>11</v>
      </c>
      <c r="E2419" s="12" t="s">
        <v>12</v>
      </c>
      <c r="F2419" s="21">
        <v>0</v>
      </c>
      <c r="G2419" s="21">
        <v>0</v>
      </c>
      <c r="H2419" s="37">
        <v>1</v>
      </c>
      <c r="I2419" s="42"/>
    </row>
    <row r="2420" spans="1:9" x14ac:dyDescent="0.25">
      <c r="A2420" s="16"/>
      <c r="B2420" s="10" t="s">
        <v>1763</v>
      </c>
      <c r="C2420" s="10" t="s">
        <v>157</v>
      </c>
      <c r="D2420" s="10" t="s">
        <v>11</v>
      </c>
      <c r="E2420" s="12" t="s">
        <v>12</v>
      </c>
      <c r="F2420" s="21">
        <v>0</v>
      </c>
      <c r="G2420" s="21">
        <v>0</v>
      </c>
      <c r="H2420" s="37">
        <v>2</v>
      </c>
      <c r="I2420" s="42"/>
    </row>
    <row r="2421" spans="1:9" x14ac:dyDescent="0.25">
      <c r="A2421" s="16"/>
      <c r="B2421" s="10" t="s">
        <v>900</v>
      </c>
      <c r="C2421" s="10" t="s">
        <v>136</v>
      </c>
      <c r="D2421" s="10" t="s">
        <v>36</v>
      </c>
      <c r="E2421" s="10" t="s">
        <v>12</v>
      </c>
      <c r="F2421" s="21">
        <v>0</v>
      </c>
      <c r="G2421" s="21">
        <v>0</v>
      </c>
      <c r="H2421" s="37">
        <v>4000</v>
      </c>
      <c r="I2421" s="42"/>
    </row>
    <row r="2422" spans="1:9" x14ac:dyDescent="0.25">
      <c r="A2422" s="16"/>
      <c r="B2422" s="10" t="s">
        <v>1833</v>
      </c>
      <c r="C2422" s="10" t="s">
        <v>197</v>
      </c>
      <c r="D2422" s="10" t="s">
        <v>11</v>
      </c>
      <c r="E2422" s="12" t="s">
        <v>12</v>
      </c>
      <c r="F2422" s="21">
        <v>0</v>
      </c>
      <c r="G2422" s="21">
        <v>0</v>
      </c>
      <c r="H2422" s="37">
        <v>30</v>
      </c>
      <c r="I2422" s="42"/>
    </row>
    <row r="2423" spans="1:9" x14ac:dyDescent="0.25">
      <c r="A2423" s="16"/>
      <c r="B2423" s="10" t="s">
        <v>1834</v>
      </c>
      <c r="C2423" s="10" t="s">
        <v>73</v>
      </c>
      <c r="D2423" s="10" t="s">
        <v>11</v>
      </c>
      <c r="E2423" s="12" t="s">
        <v>12</v>
      </c>
      <c r="F2423" s="21">
        <v>0</v>
      </c>
      <c r="G2423" s="21">
        <v>0</v>
      </c>
      <c r="H2423" s="37">
        <v>10</v>
      </c>
      <c r="I2423" s="42"/>
    </row>
    <row r="2424" spans="1:9" ht="15" customHeight="1" x14ac:dyDescent="0.25">
      <c r="A2424" s="16"/>
      <c r="B2424" s="10" t="s">
        <v>1835</v>
      </c>
      <c r="C2424" s="10" t="s">
        <v>587</v>
      </c>
      <c r="D2424" s="10" t="s">
        <v>11</v>
      </c>
      <c r="E2424" s="12" t="s">
        <v>12</v>
      </c>
      <c r="F2424" s="21">
        <v>0</v>
      </c>
      <c r="G2424" s="21">
        <v>0</v>
      </c>
      <c r="H2424" s="37">
        <v>70</v>
      </c>
      <c r="I2424" s="42"/>
    </row>
    <row r="2425" spans="1:9" x14ac:dyDescent="0.25">
      <c r="A2425" s="19"/>
      <c r="B2425" s="10" t="s">
        <v>1836</v>
      </c>
      <c r="C2425" s="10" t="s">
        <v>213</v>
      </c>
      <c r="D2425" s="10" t="s">
        <v>11</v>
      </c>
      <c r="E2425" s="12" t="s">
        <v>12</v>
      </c>
      <c r="F2425" s="21">
        <v>0</v>
      </c>
      <c r="G2425" s="21">
        <v>0</v>
      </c>
      <c r="H2425" s="37">
        <v>30</v>
      </c>
      <c r="I2425" s="42"/>
    </row>
    <row r="2426" spans="1:9" x14ac:dyDescent="0.25">
      <c r="A2426" s="19"/>
      <c r="B2426" s="10" t="s">
        <v>1837</v>
      </c>
      <c r="C2426" s="10" t="s">
        <v>13</v>
      </c>
      <c r="D2426" s="10" t="s">
        <v>11</v>
      </c>
      <c r="E2426" s="12" t="s">
        <v>12</v>
      </c>
      <c r="F2426" s="21">
        <v>0</v>
      </c>
      <c r="G2426" s="21">
        <v>0</v>
      </c>
      <c r="H2426" s="37">
        <v>650</v>
      </c>
      <c r="I2426" s="42"/>
    </row>
    <row r="2427" spans="1:9" x14ac:dyDescent="0.25">
      <c r="A2427" s="16"/>
      <c r="B2427" s="10" t="s">
        <v>1838</v>
      </c>
      <c r="C2427" s="10" t="s">
        <v>217</v>
      </c>
      <c r="D2427" s="10" t="s">
        <v>11</v>
      </c>
      <c r="E2427" s="12" t="s">
        <v>12</v>
      </c>
      <c r="F2427" s="21">
        <v>0</v>
      </c>
      <c r="G2427" s="21">
        <v>0</v>
      </c>
      <c r="H2427" s="37">
        <v>50</v>
      </c>
      <c r="I2427" s="42"/>
    </row>
    <row r="2428" spans="1:9" x14ac:dyDescent="0.25">
      <c r="A2428" s="16"/>
      <c r="B2428" s="10" t="s">
        <v>1839</v>
      </c>
      <c r="C2428" s="10" t="s">
        <v>728</v>
      </c>
      <c r="D2428" s="10" t="s">
        <v>11</v>
      </c>
      <c r="E2428" s="12" t="s">
        <v>12</v>
      </c>
      <c r="F2428" s="21">
        <v>0</v>
      </c>
      <c r="G2428" s="21">
        <v>0</v>
      </c>
      <c r="H2428" s="37">
        <v>40</v>
      </c>
      <c r="I2428" s="42"/>
    </row>
    <row r="2429" spans="1:9" ht="27" x14ac:dyDescent="0.25">
      <c r="A2429" s="16"/>
      <c r="B2429" s="10" t="s">
        <v>1840</v>
      </c>
      <c r="C2429" s="10" t="s">
        <v>219</v>
      </c>
      <c r="D2429" s="10" t="s">
        <v>11</v>
      </c>
      <c r="E2429" s="12" t="s">
        <v>17</v>
      </c>
      <c r="F2429" s="21">
        <v>0</v>
      </c>
      <c r="G2429" s="21">
        <v>0</v>
      </c>
      <c r="H2429" s="37">
        <v>100</v>
      </c>
      <c r="I2429" s="42"/>
    </row>
    <row r="2430" spans="1:9" ht="27" x14ac:dyDescent="0.25">
      <c r="A2430" s="16"/>
      <c r="B2430" s="10" t="s">
        <v>1841</v>
      </c>
      <c r="C2430" s="10" t="s">
        <v>18</v>
      </c>
      <c r="D2430" s="10" t="s">
        <v>11</v>
      </c>
      <c r="E2430" s="12" t="s">
        <v>12</v>
      </c>
      <c r="F2430" s="21">
        <v>0</v>
      </c>
      <c r="G2430" s="21">
        <v>0</v>
      </c>
      <c r="H2430" s="37">
        <v>5000</v>
      </c>
      <c r="I2430" s="42"/>
    </row>
    <row r="2431" spans="1:9" ht="27" x14ac:dyDescent="0.25">
      <c r="A2431" s="16"/>
      <c r="B2431" s="10" t="s">
        <v>1842</v>
      </c>
      <c r="C2431" s="10" t="s">
        <v>18</v>
      </c>
      <c r="D2431" s="10" t="s">
        <v>11</v>
      </c>
      <c r="E2431" s="12" t="s">
        <v>12</v>
      </c>
      <c r="F2431" s="21">
        <v>0</v>
      </c>
      <c r="G2431" s="21">
        <v>0</v>
      </c>
      <c r="H2431" s="37">
        <v>300</v>
      </c>
      <c r="I2431" s="42"/>
    </row>
    <row r="2432" spans="1:9" x14ac:dyDescent="0.25">
      <c r="A2432" s="16"/>
      <c r="B2432" s="10" t="s">
        <v>1843</v>
      </c>
      <c r="C2432" s="10" t="s">
        <v>21</v>
      </c>
      <c r="D2432" s="10" t="s">
        <v>11</v>
      </c>
      <c r="E2432" s="12" t="s">
        <v>12</v>
      </c>
      <c r="F2432" s="21">
        <v>0</v>
      </c>
      <c r="G2432" s="21">
        <v>0</v>
      </c>
      <c r="H2432" s="37">
        <v>60</v>
      </c>
      <c r="I2432" s="42"/>
    </row>
    <row r="2433" spans="1:9" x14ac:dyDescent="0.25">
      <c r="A2433" s="19"/>
      <c r="B2433" s="10" t="s">
        <v>1844</v>
      </c>
      <c r="C2433" s="10" t="s">
        <v>22</v>
      </c>
      <c r="D2433" s="10" t="s">
        <v>11</v>
      </c>
      <c r="E2433" s="12" t="s">
        <v>12</v>
      </c>
      <c r="F2433" s="21">
        <v>0</v>
      </c>
      <c r="G2433" s="21">
        <v>0</v>
      </c>
      <c r="H2433" s="37">
        <v>20</v>
      </c>
      <c r="I2433" s="42"/>
    </row>
    <row r="2434" spans="1:9" x14ac:dyDescent="0.25">
      <c r="A2434" s="19"/>
      <c r="B2434" s="10" t="s">
        <v>1845</v>
      </c>
      <c r="C2434" s="10" t="s">
        <v>201</v>
      </c>
      <c r="D2434" s="10" t="s">
        <v>11</v>
      </c>
      <c r="E2434" s="12" t="s">
        <v>171</v>
      </c>
      <c r="F2434" s="21">
        <v>0</v>
      </c>
      <c r="G2434" s="21">
        <v>0</v>
      </c>
      <c r="H2434" s="37">
        <v>625</v>
      </c>
      <c r="I2434" s="42"/>
    </row>
    <row r="2435" spans="1:9" ht="27" x14ac:dyDescent="0.25">
      <c r="A2435" s="16"/>
      <c r="B2435" s="10" t="s">
        <v>1846</v>
      </c>
      <c r="C2435" s="10" t="s">
        <v>726</v>
      </c>
      <c r="D2435" s="10" t="s">
        <v>11</v>
      </c>
      <c r="E2435" s="12" t="s">
        <v>12</v>
      </c>
      <c r="F2435" s="21">
        <v>0</v>
      </c>
      <c r="G2435" s="21">
        <v>0</v>
      </c>
      <c r="H2435" s="37">
        <v>200</v>
      </c>
      <c r="I2435" s="42"/>
    </row>
    <row r="2436" spans="1:9" x14ac:dyDescent="0.25">
      <c r="A2436" s="16"/>
      <c r="B2436" s="10" t="s">
        <v>1847</v>
      </c>
      <c r="C2436" s="10" t="s">
        <v>222</v>
      </c>
      <c r="D2436" s="10" t="s">
        <v>11</v>
      </c>
      <c r="E2436" s="12" t="s">
        <v>12</v>
      </c>
      <c r="F2436" s="21">
        <v>0</v>
      </c>
      <c r="G2436" s="21">
        <v>0</v>
      </c>
      <c r="H2436" s="37">
        <v>10</v>
      </c>
      <c r="I2436" s="42"/>
    </row>
    <row r="2437" spans="1:9" ht="40.5" x14ac:dyDescent="0.25">
      <c r="A2437" s="16"/>
      <c r="B2437" s="10" t="s">
        <v>1848</v>
      </c>
      <c r="C2437" s="10" t="s">
        <v>177</v>
      </c>
      <c r="D2437" s="10" t="s">
        <v>11</v>
      </c>
      <c r="E2437" s="12" t="s">
        <v>12</v>
      </c>
      <c r="F2437" s="21">
        <v>0</v>
      </c>
      <c r="G2437" s="21">
        <v>0</v>
      </c>
      <c r="H2437" s="37">
        <v>30</v>
      </c>
      <c r="I2437" s="42"/>
    </row>
    <row r="2438" spans="1:9" x14ac:dyDescent="0.25">
      <c r="A2438" s="19"/>
      <c r="B2438" s="10" t="s">
        <v>1849</v>
      </c>
      <c r="C2438" s="10" t="s">
        <v>588</v>
      </c>
      <c r="D2438" s="10" t="s">
        <v>11</v>
      </c>
      <c r="E2438" s="12" t="s">
        <v>17</v>
      </c>
      <c r="F2438" s="21">
        <v>0</v>
      </c>
      <c r="G2438" s="21">
        <v>0</v>
      </c>
      <c r="H2438" s="37">
        <v>20</v>
      </c>
      <c r="I2438" s="42"/>
    </row>
    <row r="2439" spans="1:9" x14ac:dyDescent="0.25">
      <c r="A2439" s="22">
        <v>4267</v>
      </c>
      <c r="B2439" s="10" t="s">
        <v>2233</v>
      </c>
      <c r="C2439" s="10" t="s">
        <v>136</v>
      </c>
      <c r="D2439" s="10" t="s">
        <v>36</v>
      </c>
      <c r="E2439" s="10" t="s">
        <v>12</v>
      </c>
      <c r="F2439" s="10">
        <v>180</v>
      </c>
      <c r="G2439" s="10">
        <f>+F2439*H2439</f>
        <v>149940</v>
      </c>
      <c r="H2439" s="10">
        <v>833</v>
      </c>
      <c r="I2439" s="42"/>
    </row>
    <row r="2440" spans="1:9" ht="17.25" customHeight="1" x14ac:dyDescent="0.25">
      <c r="A2440" s="202" t="s">
        <v>33</v>
      </c>
      <c r="B2440" s="203"/>
      <c r="C2440" s="203"/>
      <c r="D2440" s="203"/>
      <c r="E2440" s="203"/>
      <c r="F2440" s="203"/>
      <c r="G2440" s="203"/>
      <c r="H2440" s="204"/>
      <c r="I2440" s="42"/>
    </row>
    <row r="2441" spans="1:9" ht="40.5" x14ac:dyDescent="0.25">
      <c r="A2441" s="10">
        <v>4241</v>
      </c>
      <c r="B2441" s="10" t="s">
        <v>3995</v>
      </c>
      <c r="C2441" s="10" t="s">
        <v>37</v>
      </c>
      <c r="D2441" s="10" t="s">
        <v>34</v>
      </c>
      <c r="E2441" s="10" t="s">
        <v>35</v>
      </c>
      <c r="F2441" s="10">
        <v>78200</v>
      </c>
      <c r="G2441" s="10">
        <v>78200</v>
      </c>
      <c r="H2441" s="10">
        <v>1</v>
      </c>
      <c r="I2441" s="42"/>
    </row>
    <row r="2442" spans="1:9" ht="54" x14ac:dyDescent="0.25">
      <c r="A2442" s="10">
        <v>4215</v>
      </c>
      <c r="B2442" s="10" t="s">
        <v>3711</v>
      </c>
      <c r="C2442" s="10" t="s">
        <v>3712</v>
      </c>
      <c r="D2442" s="10" t="s">
        <v>34</v>
      </c>
      <c r="E2442" s="10" t="s">
        <v>35</v>
      </c>
      <c r="F2442" s="10">
        <v>93000</v>
      </c>
      <c r="G2442" s="10">
        <v>93000</v>
      </c>
      <c r="H2442" s="10">
        <v>1</v>
      </c>
      <c r="I2442" s="42"/>
    </row>
    <row r="2443" spans="1:9" ht="54" x14ac:dyDescent="0.25">
      <c r="A2443" s="10"/>
      <c r="B2443" s="10" t="s">
        <v>3711</v>
      </c>
      <c r="C2443" s="10" t="s">
        <v>3712</v>
      </c>
      <c r="D2443" s="10" t="s">
        <v>34</v>
      </c>
      <c r="E2443" s="10" t="s">
        <v>35</v>
      </c>
      <c r="F2443" s="10">
        <v>93000</v>
      </c>
      <c r="G2443" s="10">
        <v>93000</v>
      </c>
      <c r="H2443" s="10">
        <v>1</v>
      </c>
      <c r="I2443" s="42"/>
    </row>
    <row r="2444" spans="1:9" ht="27" x14ac:dyDescent="0.25">
      <c r="A2444" s="10">
        <v>4214</v>
      </c>
      <c r="B2444" s="10" t="s">
        <v>3597</v>
      </c>
      <c r="C2444" s="10" t="s">
        <v>94</v>
      </c>
      <c r="D2444" s="10" t="s">
        <v>36</v>
      </c>
      <c r="E2444" s="10" t="s">
        <v>35</v>
      </c>
      <c r="F2444" s="10">
        <v>1899900</v>
      </c>
      <c r="G2444" s="10">
        <v>1899900</v>
      </c>
      <c r="H2444" s="10">
        <v>1</v>
      </c>
      <c r="I2444" s="42"/>
    </row>
    <row r="2445" spans="1:9" ht="40.5" x14ac:dyDescent="0.25">
      <c r="A2445" s="10"/>
      <c r="B2445" s="10" t="s">
        <v>1743</v>
      </c>
      <c r="C2445" s="10" t="s">
        <v>95</v>
      </c>
      <c r="D2445" s="10" t="s">
        <v>36</v>
      </c>
      <c r="E2445" s="10" t="s">
        <v>35</v>
      </c>
      <c r="F2445" s="10">
        <v>229980</v>
      </c>
      <c r="G2445" s="10">
        <v>229980</v>
      </c>
      <c r="H2445" s="10">
        <v>1</v>
      </c>
      <c r="I2445" s="42"/>
    </row>
    <row r="2446" spans="1:9" ht="40.5" x14ac:dyDescent="0.25">
      <c r="A2446" s="10"/>
      <c r="B2446" s="10" t="s">
        <v>1764</v>
      </c>
      <c r="C2446" s="10" t="s">
        <v>144</v>
      </c>
      <c r="D2446" s="10" t="s">
        <v>36</v>
      </c>
      <c r="E2446" s="10" t="s">
        <v>35</v>
      </c>
      <c r="F2446" s="10">
        <v>1500000</v>
      </c>
      <c r="G2446" s="10">
        <v>1500000</v>
      </c>
      <c r="H2446" s="10">
        <v>1</v>
      </c>
      <c r="I2446" s="42"/>
    </row>
    <row r="2447" spans="1:9" ht="40.5" x14ac:dyDescent="0.25">
      <c r="A2447" s="16"/>
      <c r="B2447" s="10" t="s">
        <v>1765</v>
      </c>
      <c r="C2447" s="10" t="s">
        <v>146</v>
      </c>
      <c r="D2447" s="10" t="s">
        <v>36</v>
      </c>
      <c r="E2447" s="10" t="s">
        <v>35</v>
      </c>
      <c r="F2447" s="10">
        <v>700000</v>
      </c>
      <c r="G2447" s="10">
        <v>700000</v>
      </c>
      <c r="H2447" s="10">
        <v>1</v>
      </c>
      <c r="I2447" s="42"/>
    </row>
    <row r="2448" spans="1:9" ht="40.5" x14ac:dyDescent="0.25">
      <c r="A2448" s="16"/>
      <c r="B2448" s="10" t="s">
        <v>1766</v>
      </c>
      <c r="C2448" s="10" t="s">
        <v>146</v>
      </c>
      <c r="D2448" s="10" t="s">
        <v>36</v>
      </c>
      <c r="E2448" s="10" t="s">
        <v>35</v>
      </c>
      <c r="F2448" s="10">
        <v>207500</v>
      </c>
      <c r="G2448" s="10">
        <v>207500</v>
      </c>
      <c r="H2448" s="10">
        <v>1</v>
      </c>
      <c r="I2448" s="42"/>
    </row>
    <row r="2449" spans="1:9" ht="40.5" x14ac:dyDescent="0.25">
      <c r="A2449" s="16"/>
      <c r="B2449" s="10" t="s">
        <v>1767</v>
      </c>
      <c r="C2449" s="10" t="s">
        <v>146</v>
      </c>
      <c r="D2449" s="10" t="s">
        <v>36</v>
      </c>
      <c r="E2449" s="10" t="s">
        <v>35</v>
      </c>
      <c r="F2449" s="10">
        <v>150000</v>
      </c>
      <c r="G2449" s="10">
        <v>150000</v>
      </c>
      <c r="H2449" s="10">
        <v>1</v>
      </c>
      <c r="I2449" s="42"/>
    </row>
    <row r="2450" spans="1:9" ht="40.5" x14ac:dyDescent="0.25">
      <c r="A2450" s="16"/>
      <c r="B2450" s="10" t="s">
        <v>1768</v>
      </c>
      <c r="C2450" s="10" t="s">
        <v>146</v>
      </c>
      <c r="D2450" s="10" t="s">
        <v>36</v>
      </c>
      <c r="E2450" s="10" t="s">
        <v>35</v>
      </c>
      <c r="F2450" s="10">
        <v>180000</v>
      </c>
      <c r="G2450" s="10">
        <v>180000</v>
      </c>
      <c r="H2450" s="10">
        <v>1</v>
      </c>
      <c r="I2450" s="42"/>
    </row>
    <row r="2451" spans="1:9" ht="40.5" x14ac:dyDescent="0.25">
      <c r="A2451" s="16"/>
      <c r="B2451" s="10" t="s">
        <v>1769</v>
      </c>
      <c r="C2451" s="10" t="s">
        <v>146</v>
      </c>
      <c r="D2451" s="10" t="s">
        <v>36</v>
      </c>
      <c r="E2451" s="10" t="s">
        <v>35</v>
      </c>
      <c r="F2451" s="10">
        <v>250000</v>
      </c>
      <c r="G2451" s="10">
        <v>250000</v>
      </c>
      <c r="H2451" s="10">
        <v>1</v>
      </c>
      <c r="I2451" s="42"/>
    </row>
    <row r="2452" spans="1:9" ht="54" x14ac:dyDescent="0.25">
      <c r="A2452" s="19"/>
      <c r="B2452" s="10" t="s">
        <v>1770</v>
      </c>
      <c r="C2452" s="10" t="s">
        <v>150</v>
      </c>
      <c r="D2452" s="10" t="s">
        <v>36</v>
      </c>
      <c r="E2452" s="10" t="s">
        <v>35</v>
      </c>
      <c r="F2452" s="10">
        <v>0</v>
      </c>
      <c r="G2452" s="10">
        <v>0</v>
      </c>
      <c r="H2452" s="10">
        <v>1</v>
      </c>
      <c r="I2452" s="42"/>
    </row>
    <row r="2453" spans="1:9" ht="54" x14ac:dyDescent="0.25">
      <c r="A2453" s="19"/>
      <c r="B2453" s="10" t="s">
        <v>1771</v>
      </c>
      <c r="C2453" s="10" t="s">
        <v>561</v>
      </c>
      <c r="D2453" s="10" t="s">
        <v>36</v>
      </c>
      <c r="E2453" s="10" t="s">
        <v>35</v>
      </c>
      <c r="F2453" s="10">
        <v>0</v>
      </c>
      <c r="G2453" s="10">
        <v>0</v>
      </c>
      <c r="H2453" s="10">
        <v>1</v>
      </c>
      <c r="I2453" s="42"/>
    </row>
    <row r="2454" spans="1:9" ht="27" x14ac:dyDescent="0.25">
      <c r="A2454" s="19"/>
      <c r="B2454" s="10" t="s">
        <v>3352</v>
      </c>
      <c r="C2454" s="10" t="s">
        <v>161</v>
      </c>
      <c r="D2454" s="10" t="s">
        <v>34</v>
      </c>
      <c r="E2454" s="10" t="s">
        <v>35</v>
      </c>
      <c r="F2454" s="10">
        <v>5077600</v>
      </c>
      <c r="G2454" s="10">
        <f>+F2454*H2454</f>
        <v>5077600</v>
      </c>
      <c r="H2454" s="10">
        <v>1</v>
      </c>
      <c r="I2454" s="42"/>
    </row>
    <row r="2455" spans="1:9" x14ac:dyDescent="0.25">
      <c r="A2455" s="19"/>
      <c r="B2455" s="10" t="s">
        <v>1772</v>
      </c>
      <c r="C2455" s="10" t="s">
        <v>1773</v>
      </c>
      <c r="D2455" s="10" t="s">
        <v>34</v>
      </c>
      <c r="E2455" s="21" t="s">
        <v>35</v>
      </c>
      <c r="F2455" s="21">
        <v>0</v>
      </c>
      <c r="G2455" s="21">
        <v>0</v>
      </c>
      <c r="H2455" s="37">
        <v>1</v>
      </c>
      <c r="I2455" s="42"/>
    </row>
    <row r="2456" spans="1:9" ht="15" customHeight="1" x14ac:dyDescent="0.25">
      <c r="A2456" s="19"/>
      <c r="B2456" s="10" t="s">
        <v>1774</v>
      </c>
      <c r="C2456" s="10" t="s">
        <v>922</v>
      </c>
      <c r="D2456" s="10" t="s">
        <v>34</v>
      </c>
      <c r="E2456" s="21" t="s">
        <v>35</v>
      </c>
      <c r="F2456" s="21">
        <v>0</v>
      </c>
      <c r="G2456" s="21">
        <v>0</v>
      </c>
      <c r="H2456" s="37">
        <v>1</v>
      </c>
      <c r="I2456" s="42"/>
    </row>
    <row r="2457" spans="1:9" ht="15" customHeight="1" x14ac:dyDescent="0.25">
      <c r="A2457" s="10"/>
      <c r="B2457" s="10" t="s">
        <v>1775</v>
      </c>
      <c r="C2457" s="10" t="s">
        <v>925</v>
      </c>
      <c r="D2457" s="10" t="s">
        <v>34</v>
      </c>
      <c r="E2457" s="21" t="s">
        <v>35</v>
      </c>
      <c r="F2457" s="21">
        <v>0</v>
      </c>
      <c r="G2457" s="21">
        <v>0</v>
      </c>
      <c r="H2457" s="37">
        <v>1</v>
      </c>
      <c r="I2457" s="42"/>
    </row>
    <row r="2458" spans="1:9" ht="40.5" x14ac:dyDescent="0.25">
      <c r="A2458" s="10"/>
      <c r="B2458" s="10" t="s">
        <v>1776</v>
      </c>
      <c r="C2458" s="10" t="s">
        <v>212</v>
      </c>
      <c r="D2458" s="10" t="s">
        <v>34</v>
      </c>
      <c r="E2458" s="21" t="s">
        <v>35</v>
      </c>
      <c r="F2458" s="21">
        <v>0</v>
      </c>
      <c r="G2458" s="21">
        <v>0</v>
      </c>
      <c r="H2458" s="37">
        <v>1</v>
      </c>
      <c r="I2458" s="42"/>
    </row>
    <row r="2459" spans="1:9" ht="40.5" x14ac:dyDescent="0.25">
      <c r="A2459" s="10"/>
      <c r="B2459" s="10" t="s">
        <v>1777</v>
      </c>
      <c r="C2459" s="10" t="s">
        <v>37</v>
      </c>
      <c r="D2459" s="10" t="s">
        <v>34</v>
      </c>
      <c r="E2459" s="10" t="s">
        <v>35</v>
      </c>
      <c r="F2459" s="10">
        <v>78200</v>
      </c>
      <c r="G2459" s="10">
        <v>78200</v>
      </c>
      <c r="H2459" s="10">
        <v>1</v>
      </c>
      <c r="I2459" s="42"/>
    </row>
    <row r="2460" spans="1:9" ht="27" x14ac:dyDescent="0.25">
      <c r="A2460" s="10"/>
      <c r="B2460" s="10" t="s">
        <v>1778</v>
      </c>
      <c r="C2460" s="10" t="s">
        <v>1779</v>
      </c>
      <c r="D2460" s="10" t="s">
        <v>34</v>
      </c>
      <c r="E2460" s="21" t="s">
        <v>35</v>
      </c>
      <c r="F2460" s="21">
        <v>0</v>
      </c>
      <c r="G2460" s="21">
        <v>0</v>
      </c>
      <c r="H2460" s="37">
        <v>1</v>
      </c>
      <c r="I2460" s="42"/>
    </row>
    <row r="2461" spans="1:9" ht="27" x14ac:dyDescent="0.25">
      <c r="A2461" s="10"/>
      <c r="B2461" s="10" t="s">
        <v>1780</v>
      </c>
      <c r="C2461" s="10" t="s">
        <v>138</v>
      </c>
      <c r="D2461" s="10" t="s">
        <v>11</v>
      </c>
      <c r="E2461" s="21" t="s">
        <v>35</v>
      </c>
      <c r="F2461" s="21">
        <v>0</v>
      </c>
      <c r="G2461" s="21">
        <v>0</v>
      </c>
      <c r="H2461" s="37">
        <v>1</v>
      </c>
      <c r="I2461" s="42"/>
    </row>
    <row r="2462" spans="1:9" x14ac:dyDescent="0.25">
      <c r="A2462" s="10"/>
      <c r="B2462" s="10" t="s">
        <v>1781</v>
      </c>
      <c r="C2462" s="10" t="s">
        <v>594</v>
      </c>
      <c r="D2462" s="10" t="s">
        <v>11</v>
      </c>
      <c r="E2462" s="21" t="s">
        <v>35</v>
      </c>
      <c r="F2462" s="21">
        <v>0</v>
      </c>
      <c r="G2462" s="21">
        <v>0</v>
      </c>
      <c r="H2462" s="37">
        <v>1</v>
      </c>
      <c r="I2462" s="42"/>
    </row>
    <row r="2463" spans="1:9" ht="27" x14ac:dyDescent="0.25">
      <c r="A2463" s="10"/>
      <c r="B2463" s="10" t="s">
        <v>850</v>
      </c>
      <c r="C2463" s="10" t="s">
        <v>161</v>
      </c>
      <c r="D2463" s="20" t="s">
        <v>34</v>
      </c>
      <c r="E2463" s="21" t="s">
        <v>35</v>
      </c>
      <c r="F2463" s="21">
        <v>0</v>
      </c>
      <c r="G2463" s="21">
        <v>0</v>
      </c>
      <c r="H2463" s="37">
        <v>1</v>
      </c>
      <c r="I2463" s="42"/>
    </row>
    <row r="2464" spans="1:9" x14ac:dyDescent="0.25">
      <c r="A2464" s="219" t="s">
        <v>3028</v>
      </c>
      <c r="B2464" s="220"/>
      <c r="C2464" s="220"/>
      <c r="D2464" s="220"/>
      <c r="E2464" s="220"/>
      <c r="F2464" s="220"/>
      <c r="G2464" s="220"/>
      <c r="H2464" s="220"/>
      <c r="I2464" s="42"/>
    </row>
    <row r="2465" spans="1:9" ht="27" x14ac:dyDescent="0.25">
      <c r="A2465" s="78">
        <v>5134</v>
      </c>
      <c r="B2465" s="78" t="s">
        <v>3096</v>
      </c>
      <c r="C2465" s="78" t="s">
        <v>61</v>
      </c>
      <c r="D2465" s="78" t="s">
        <v>41</v>
      </c>
      <c r="E2465" s="78" t="s">
        <v>35</v>
      </c>
      <c r="F2465" s="78">
        <v>0</v>
      </c>
      <c r="G2465" s="78">
        <v>0</v>
      </c>
      <c r="H2465" s="78">
        <v>1</v>
      </c>
      <c r="I2465" s="42"/>
    </row>
    <row r="2466" spans="1:9" ht="27" x14ac:dyDescent="0.25">
      <c r="A2466" s="78">
        <v>5134</v>
      </c>
      <c r="B2466" s="78" t="s">
        <v>3097</v>
      </c>
      <c r="C2466" s="78" t="s">
        <v>61</v>
      </c>
      <c r="D2466" s="78" t="s">
        <v>41</v>
      </c>
      <c r="E2466" s="78" t="s">
        <v>35</v>
      </c>
      <c r="F2466" s="78">
        <v>0</v>
      </c>
      <c r="G2466" s="78">
        <v>0</v>
      </c>
      <c r="H2466" s="78">
        <v>1</v>
      </c>
      <c r="I2466" s="42"/>
    </row>
    <row r="2467" spans="1:9" ht="27" x14ac:dyDescent="0.25">
      <c r="A2467" s="78">
        <v>5134</v>
      </c>
      <c r="B2467" s="78" t="s">
        <v>3098</v>
      </c>
      <c r="C2467" s="78" t="s">
        <v>61</v>
      </c>
      <c r="D2467" s="78" t="s">
        <v>41</v>
      </c>
      <c r="E2467" s="78" t="s">
        <v>35</v>
      </c>
      <c r="F2467" s="78">
        <v>0</v>
      </c>
      <c r="G2467" s="78">
        <v>0</v>
      </c>
      <c r="H2467" s="78">
        <v>1</v>
      </c>
      <c r="I2467" s="42"/>
    </row>
    <row r="2468" spans="1:9" ht="27" x14ac:dyDescent="0.25">
      <c r="A2468" s="78">
        <v>5134</v>
      </c>
      <c r="B2468" s="78" t="s">
        <v>3099</v>
      </c>
      <c r="C2468" s="78" t="s">
        <v>61</v>
      </c>
      <c r="D2468" s="78" t="s">
        <v>41</v>
      </c>
      <c r="E2468" s="78" t="s">
        <v>35</v>
      </c>
      <c r="F2468" s="78">
        <v>0</v>
      </c>
      <c r="G2468" s="78">
        <v>0</v>
      </c>
      <c r="H2468" s="78">
        <v>1</v>
      </c>
      <c r="I2468" s="42"/>
    </row>
    <row r="2469" spans="1:9" ht="27" x14ac:dyDescent="0.25">
      <c r="A2469" s="78">
        <v>5134</v>
      </c>
      <c r="B2469" s="78" t="s">
        <v>3100</v>
      </c>
      <c r="C2469" s="78" t="s">
        <v>61</v>
      </c>
      <c r="D2469" s="78" t="s">
        <v>41</v>
      </c>
      <c r="E2469" s="78" t="s">
        <v>35</v>
      </c>
      <c r="F2469" s="78">
        <v>0</v>
      </c>
      <c r="G2469" s="78">
        <v>0</v>
      </c>
      <c r="H2469" s="78">
        <v>1</v>
      </c>
      <c r="I2469" s="42"/>
    </row>
    <row r="2470" spans="1:9" ht="27" x14ac:dyDescent="0.25">
      <c r="A2470" s="78">
        <v>5134</v>
      </c>
      <c r="B2470" s="78" t="s">
        <v>3101</v>
      </c>
      <c r="C2470" s="78" t="s">
        <v>61</v>
      </c>
      <c r="D2470" s="78" t="s">
        <v>41</v>
      </c>
      <c r="E2470" s="78" t="s">
        <v>35</v>
      </c>
      <c r="F2470" s="78">
        <v>0</v>
      </c>
      <c r="G2470" s="78">
        <v>0</v>
      </c>
      <c r="H2470" s="78">
        <v>1</v>
      </c>
      <c r="I2470" s="42"/>
    </row>
    <row r="2471" spans="1:9" ht="27" x14ac:dyDescent="0.25">
      <c r="A2471" s="78">
        <v>5134</v>
      </c>
      <c r="B2471" s="78" t="s">
        <v>3102</v>
      </c>
      <c r="C2471" s="78" t="s">
        <v>61</v>
      </c>
      <c r="D2471" s="78" t="s">
        <v>41</v>
      </c>
      <c r="E2471" s="78" t="s">
        <v>35</v>
      </c>
      <c r="F2471" s="78">
        <v>0</v>
      </c>
      <c r="G2471" s="78">
        <v>0</v>
      </c>
      <c r="H2471" s="78">
        <v>1</v>
      </c>
      <c r="I2471" s="42"/>
    </row>
    <row r="2472" spans="1:9" ht="27" x14ac:dyDescent="0.25">
      <c r="A2472" s="78">
        <v>5134</v>
      </c>
      <c r="B2472" s="78" t="s">
        <v>3103</v>
      </c>
      <c r="C2472" s="78" t="s">
        <v>61</v>
      </c>
      <c r="D2472" s="78" t="s">
        <v>41</v>
      </c>
      <c r="E2472" s="78" t="s">
        <v>35</v>
      </c>
      <c r="F2472" s="78">
        <v>0</v>
      </c>
      <c r="G2472" s="78">
        <v>0</v>
      </c>
      <c r="H2472" s="78">
        <v>1</v>
      </c>
      <c r="I2472" s="42"/>
    </row>
    <row r="2473" spans="1:9" ht="27" x14ac:dyDescent="0.25">
      <c r="A2473" s="78">
        <v>5134</v>
      </c>
      <c r="B2473" s="78" t="s">
        <v>3104</v>
      </c>
      <c r="C2473" s="78" t="s">
        <v>61</v>
      </c>
      <c r="D2473" s="78" t="s">
        <v>41</v>
      </c>
      <c r="E2473" s="78" t="s">
        <v>35</v>
      </c>
      <c r="F2473" s="78">
        <v>0</v>
      </c>
      <c r="G2473" s="78">
        <v>0</v>
      </c>
      <c r="H2473" s="78">
        <v>1</v>
      </c>
      <c r="I2473" s="42"/>
    </row>
    <row r="2474" spans="1:9" ht="27" x14ac:dyDescent="0.25">
      <c r="A2474" s="78">
        <v>5134</v>
      </c>
      <c r="B2474" s="78" t="s">
        <v>3105</v>
      </c>
      <c r="C2474" s="78" t="s">
        <v>61</v>
      </c>
      <c r="D2474" s="78" t="s">
        <v>41</v>
      </c>
      <c r="E2474" s="78" t="s">
        <v>35</v>
      </c>
      <c r="F2474" s="78">
        <v>0</v>
      </c>
      <c r="G2474" s="78">
        <v>0</v>
      </c>
      <c r="H2474" s="78">
        <v>1</v>
      </c>
      <c r="I2474" s="42"/>
    </row>
    <row r="2475" spans="1:9" ht="27" x14ac:dyDescent="0.25">
      <c r="A2475" s="78">
        <v>5134</v>
      </c>
      <c r="B2475" s="78" t="s">
        <v>3106</v>
      </c>
      <c r="C2475" s="78" t="s">
        <v>61</v>
      </c>
      <c r="D2475" s="78" t="s">
        <v>41</v>
      </c>
      <c r="E2475" s="78" t="s">
        <v>35</v>
      </c>
      <c r="F2475" s="78">
        <v>0</v>
      </c>
      <c r="G2475" s="78">
        <v>0</v>
      </c>
      <c r="H2475" s="78">
        <v>1</v>
      </c>
      <c r="I2475" s="42"/>
    </row>
    <row r="2476" spans="1:9" x14ac:dyDescent="0.25">
      <c r="A2476" s="186" t="s">
        <v>33</v>
      </c>
      <c r="B2476" s="187"/>
      <c r="C2476" s="187"/>
      <c r="D2476" s="187"/>
      <c r="E2476" s="187"/>
      <c r="F2476" s="187"/>
      <c r="G2476" s="187"/>
      <c r="H2476" s="187"/>
      <c r="I2476" s="42"/>
    </row>
    <row r="2477" spans="1:9" ht="27" x14ac:dyDescent="0.25">
      <c r="A2477" s="120">
        <v>5134</v>
      </c>
      <c r="B2477" s="120" t="s">
        <v>4222</v>
      </c>
      <c r="C2477" s="120" t="s">
        <v>40</v>
      </c>
      <c r="D2477" s="120" t="s">
        <v>41</v>
      </c>
      <c r="E2477" s="120" t="s">
        <v>35</v>
      </c>
      <c r="F2477" s="120">
        <v>500000</v>
      </c>
      <c r="G2477" s="120">
        <v>500000</v>
      </c>
      <c r="H2477" s="120">
        <v>1</v>
      </c>
      <c r="I2477" s="42"/>
    </row>
    <row r="2478" spans="1:9" x14ac:dyDescent="0.25">
      <c r="A2478" s="236" t="s">
        <v>4289</v>
      </c>
      <c r="B2478" s="237"/>
      <c r="C2478" s="237"/>
      <c r="D2478" s="237"/>
      <c r="E2478" s="237"/>
      <c r="F2478" s="237"/>
      <c r="G2478" s="237"/>
      <c r="H2478" s="237"/>
      <c r="I2478" s="42"/>
    </row>
    <row r="2479" spans="1:9" x14ac:dyDescent="0.25">
      <c r="A2479" s="186" t="s">
        <v>39</v>
      </c>
      <c r="B2479" s="187"/>
      <c r="C2479" s="187"/>
      <c r="D2479" s="187"/>
      <c r="E2479" s="187"/>
      <c r="F2479" s="187"/>
      <c r="G2479" s="187"/>
      <c r="H2479" s="187"/>
      <c r="I2479" s="42"/>
    </row>
    <row r="2480" spans="1:9" ht="27" x14ac:dyDescent="0.25">
      <c r="A2480" s="124">
        <v>5112</v>
      </c>
      <c r="B2480" s="124" t="s">
        <v>4290</v>
      </c>
      <c r="C2480" s="124" t="s">
        <v>105</v>
      </c>
      <c r="D2480" s="124" t="s">
        <v>36</v>
      </c>
      <c r="E2480" s="124" t="s">
        <v>35</v>
      </c>
      <c r="F2480" s="124">
        <v>75853640</v>
      </c>
      <c r="G2480" s="124">
        <v>75853640</v>
      </c>
      <c r="H2480" s="124">
        <v>1</v>
      </c>
      <c r="I2480" s="42"/>
    </row>
    <row r="2481" spans="1:11" x14ac:dyDescent="0.25">
      <c r="A2481" s="186" t="s">
        <v>33</v>
      </c>
      <c r="B2481" s="187"/>
      <c r="C2481" s="187"/>
      <c r="D2481" s="187"/>
      <c r="E2481" s="187"/>
      <c r="F2481" s="187"/>
      <c r="G2481" s="187"/>
      <c r="H2481" s="187"/>
      <c r="I2481" s="42"/>
      <c r="K2481" s="158"/>
    </row>
    <row r="2482" spans="1:11" ht="27" x14ac:dyDescent="0.25">
      <c r="A2482" s="124">
        <v>5112</v>
      </c>
      <c r="B2482" s="124" t="s">
        <v>4291</v>
      </c>
      <c r="C2482" s="124" t="s">
        <v>62</v>
      </c>
      <c r="D2482" s="124" t="s">
        <v>34</v>
      </c>
      <c r="E2482" s="124" t="s">
        <v>35</v>
      </c>
      <c r="F2482" s="124">
        <v>442700</v>
      </c>
      <c r="G2482" s="124">
        <v>442700</v>
      </c>
      <c r="H2482" s="124">
        <v>1</v>
      </c>
      <c r="I2482" s="42"/>
    </row>
    <row r="2483" spans="1:11" x14ac:dyDescent="0.25">
      <c r="A2483" s="236" t="s">
        <v>2591</v>
      </c>
      <c r="B2483" s="237"/>
      <c r="C2483" s="237"/>
      <c r="D2483" s="237"/>
      <c r="E2483" s="237"/>
      <c r="F2483" s="237"/>
      <c r="G2483" s="237"/>
      <c r="H2483" s="237"/>
      <c r="I2483" s="42"/>
    </row>
    <row r="2484" spans="1:11" x14ac:dyDescent="0.25">
      <c r="A2484" s="186" t="s">
        <v>39</v>
      </c>
      <c r="B2484" s="187"/>
      <c r="C2484" s="187"/>
      <c r="D2484" s="187"/>
      <c r="E2484" s="187"/>
      <c r="F2484" s="187"/>
      <c r="G2484" s="187"/>
      <c r="H2484" s="187"/>
      <c r="I2484" s="42"/>
    </row>
    <row r="2485" spans="1:11" ht="27" x14ac:dyDescent="0.25">
      <c r="A2485" s="10">
        <v>4251</v>
      </c>
      <c r="B2485" s="10" t="s">
        <v>4504</v>
      </c>
      <c r="C2485" s="10" t="s">
        <v>159</v>
      </c>
      <c r="D2485" s="10" t="s">
        <v>36</v>
      </c>
      <c r="E2485" s="10" t="s">
        <v>35</v>
      </c>
      <c r="F2485" s="10">
        <v>11760000</v>
      </c>
      <c r="G2485" s="10">
        <v>11760000</v>
      </c>
      <c r="H2485" s="10">
        <v>1</v>
      </c>
      <c r="I2485" s="42"/>
    </row>
    <row r="2486" spans="1:11" ht="27" x14ac:dyDescent="0.25">
      <c r="A2486" s="10" t="s">
        <v>245</v>
      </c>
      <c r="B2486" s="10" t="s">
        <v>644</v>
      </c>
      <c r="C2486" s="10" t="s">
        <v>94</v>
      </c>
      <c r="D2486" s="10" t="s">
        <v>36</v>
      </c>
      <c r="E2486" s="10" t="s">
        <v>35</v>
      </c>
      <c r="F2486" s="10">
        <v>0</v>
      </c>
      <c r="G2486" s="10">
        <v>0</v>
      </c>
      <c r="H2486" s="10">
        <v>1</v>
      </c>
      <c r="I2486" s="42"/>
    </row>
    <row r="2487" spans="1:11" x14ac:dyDescent="0.25">
      <c r="A2487" s="234" t="s">
        <v>2620</v>
      </c>
      <c r="B2487" s="235"/>
      <c r="C2487" s="235"/>
      <c r="D2487" s="235"/>
      <c r="E2487" s="235"/>
      <c r="F2487" s="235"/>
      <c r="G2487" s="235"/>
      <c r="H2487" s="235"/>
      <c r="I2487" s="42"/>
    </row>
    <row r="2488" spans="1:11" x14ac:dyDescent="0.25">
      <c r="A2488" s="10"/>
      <c r="B2488" s="10"/>
      <c r="C2488" s="10"/>
      <c r="D2488" s="18"/>
      <c r="E2488" s="16"/>
      <c r="F2488" s="16"/>
      <c r="G2488" s="16"/>
      <c r="H2488" s="38"/>
      <c r="I2488" s="42"/>
    </row>
    <row r="2489" spans="1:11" ht="27" x14ac:dyDescent="0.25">
      <c r="A2489" s="10">
        <v>4861</v>
      </c>
      <c r="B2489" s="10" t="s">
        <v>4458</v>
      </c>
      <c r="C2489" s="10" t="s">
        <v>105</v>
      </c>
      <c r="D2489" s="10" t="s">
        <v>36</v>
      </c>
      <c r="E2489" s="10" t="s">
        <v>35</v>
      </c>
      <c r="F2489" s="10">
        <v>29607000</v>
      </c>
      <c r="G2489" s="10">
        <v>29607000</v>
      </c>
      <c r="H2489" s="10">
        <v>1</v>
      </c>
      <c r="I2489" s="42"/>
    </row>
    <row r="2490" spans="1:11" ht="27" x14ac:dyDescent="0.25">
      <c r="A2490" s="10">
        <v>4861</v>
      </c>
      <c r="B2490" s="10" t="s">
        <v>2438</v>
      </c>
      <c r="C2490" s="10" t="s">
        <v>105</v>
      </c>
      <c r="D2490" s="10" t="s">
        <v>36</v>
      </c>
      <c r="E2490" s="10" t="s">
        <v>35</v>
      </c>
      <c r="F2490" s="10">
        <v>0</v>
      </c>
      <c r="G2490" s="10">
        <v>0</v>
      </c>
      <c r="H2490" s="10">
        <v>1</v>
      </c>
      <c r="I2490" s="42"/>
    </row>
    <row r="2491" spans="1:11" ht="27" x14ac:dyDescent="0.25">
      <c r="A2491" s="10" t="s">
        <v>135</v>
      </c>
      <c r="B2491" s="10" t="s">
        <v>1741</v>
      </c>
      <c r="C2491" s="10" t="s">
        <v>105</v>
      </c>
      <c r="D2491" s="10" t="s">
        <v>36</v>
      </c>
      <c r="E2491" s="10" t="s">
        <v>35</v>
      </c>
      <c r="F2491" s="10">
        <v>0</v>
      </c>
      <c r="G2491" s="10">
        <v>0</v>
      </c>
      <c r="H2491" s="10">
        <v>1</v>
      </c>
      <c r="I2491" s="42"/>
    </row>
    <row r="2492" spans="1:11" ht="40.5" x14ac:dyDescent="0.25">
      <c r="A2492" s="10" t="s">
        <v>135</v>
      </c>
      <c r="B2492" s="10" t="s">
        <v>3026</v>
      </c>
      <c r="C2492" s="10" t="s">
        <v>293</v>
      </c>
      <c r="D2492" s="21" t="s">
        <v>36</v>
      </c>
      <c r="E2492" s="21" t="s">
        <v>35</v>
      </c>
      <c r="F2492" s="21">
        <v>10000000</v>
      </c>
      <c r="G2492" s="21">
        <v>10000000</v>
      </c>
      <c r="H2492" s="21">
        <v>1</v>
      </c>
      <c r="I2492" s="42"/>
    </row>
    <row r="2493" spans="1:11" ht="40.5" x14ac:dyDescent="0.25">
      <c r="A2493" s="10" t="s">
        <v>135</v>
      </c>
      <c r="B2493" s="10" t="s">
        <v>1742</v>
      </c>
      <c r="C2493" s="10" t="s">
        <v>293</v>
      </c>
      <c r="D2493" s="10" t="s">
        <v>36</v>
      </c>
      <c r="E2493" s="10" t="s">
        <v>35</v>
      </c>
      <c r="F2493" s="10">
        <v>0</v>
      </c>
      <c r="G2493" s="10">
        <v>0</v>
      </c>
      <c r="H2493" s="10">
        <v>1</v>
      </c>
      <c r="I2493" s="42"/>
    </row>
    <row r="2494" spans="1:11" x14ac:dyDescent="0.25">
      <c r="A2494" s="234" t="s">
        <v>2621</v>
      </c>
      <c r="B2494" s="235"/>
      <c r="C2494" s="235"/>
      <c r="D2494" s="235"/>
      <c r="E2494" s="235"/>
      <c r="F2494" s="235"/>
      <c r="G2494" s="235"/>
      <c r="H2494" s="235"/>
      <c r="I2494" s="42"/>
    </row>
    <row r="2495" spans="1:11" x14ac:dyDescent="0.25">
      <c r="A2495" s="186" t="s">
        <v>33</v>
      </c>
      <c r="B2495" s="187"/>
      <c r="C2495" s="187"/>
      <c r="D2495" s="187"/>
      <c r="E2495" s="187"/>
      <c r="F2495" s="187"/>
      <c r="G2495" s="187"/>
      <c r="H2495" s="187"/>
      <c r="I2495" s="42"/>
    </row>
    <row r="2496" spans="1:11" ht="40.5" x14ac:dyDescent="0.25">
      <c r="A2496" s="10">
        <v>4239</v>
      </c>
      <c r="B2496" s="10" t="s">
        <v>2234</v>
      </c>
      <c r="C2496" s="10" t="s">
        <v>120</v>
      </c>
      <c r="D2496" s="10" t="s">
        <v>11</v>
      </c>
      <c r="E2496" s="10" t="s">
        <v>35</v>
      </c>
      <c r="F2496" s="10">
        <v>700000</v>
      </c>
      <c r="G2496" s="10">
        <v>700000</v>
      </c>
      <c r="H2496" s="10">
        <v>1</v>
      </c>
      <c r="I2496" s="42"/>
    </row>
    <row r="2497" spans="1:9" ht="40.5" x14ac:dyDescent="0.25">
      <c r="A2497" s="10"/>
      <c r="B2497" s="10" t="s">
        <v>2235</v>
      </c>
      <c r="C2497" s="10" t="s">
        <v>120</v>
      </c>
      <c r="D2497" s="10" t="s">
        <v>11</v>
      </c>
      <c r="E2497" s="10" t="s">
        <v>35</v>
      </c>
      <c r="F2497" s="10">
        <v>180000</v>
      </c>
      <c r="G2497" s="10">
        <f>+F2497*H2497</f>
        <v>180000</v>
      </c>
      <c r="H2497" s="10">
        <v>1</v>
      </c>
      <c r="I2497" s="42"/>
    </row>
    <row r="2498" spans="1:9" ht="40.5" x14ac:dyDescent="0.25">
      <c r="A2498" s="10"/>
      <c r="B2498" s="10" t="s">
        <v>2236</v>
      </c>
      <c r="C2498" s="10" t="s">
        <v>120</v>
      </c>
      <c r="D2498" s="10" t="s">
        <v>11</v>
      </c>
      <c r="E2498" s="10" t="s">
        <v>35</v>
      </c>
      <c r="F2498" s="10">
        <v>200000</v>
      </c>
      <c r="G2498" s="10">
        <f>+F2498*H2498</f>
        <v>200000</v>
      </c>
      <c r="H2498" s="10">
        <v>1</v>
      </c>
      <c r="I2498" s="42"/>
    </row>
    <row r="2499" spans="1:9" ht="40.5" x14ac:dyDescent="0.25">
      <c r="A2499" s="10">
        <v>4239</v>
      </c>
      <c r="B2499" s="10" t="s">
        <v>2237</v>
      </c>
      <c r="C2499" s="10" t="s">
        <v>120</v>
      </c>
      <c r="D2499" s="10" t="s">
        <v>11</v>
      </c>
      <c r="E2499" s="10" t="s">
        <v>35</v>
      </c>
      <c r="F2499" s="10">
        <v>210000</v>
      </c>
      <c r="G2499" s="10">
        <v>210000</v>
      </c>
      <c r="H2499" s="10">
        <v>1</v>
      </c>
      <c r="I2499" s="42"/>
    </row>
    <row r="2500" spans="1:9" ht="40.5" x14ac:dyDescent="0.25">
      <c r="A2500" s="10">
        <v>4239</v>
      </c>
      <c r="B2500" s="10" t="s">
        <v>2238</v>
      </c>
      <c r="C2500" s="10" t="s">
        <v>120</v>
      </c>
      <c r="D2500" s="10" t="s">
        <v>11</v>
      </c>
      <c r="E2500" s="10" t="s">
        <v>35</v>
      </c>
      <c r="F2500" s="10">
        <v>190000</v>
      </c>
      <c r="G2500" s="10">
        <v>190000</v>
      </c>
      <c r="H2500" s="10">
        <v>1</v>
      </c>
      <c r="I2500" s="42"/>
    </row>
    <row r="2501" spans="1:9" ht="40.5" x14ac:dyDescent="0.25">
      <c r="A2501" s="10"/>
      <c r="B2501" s="10" t="s">
        <v>1702</v>
      </c>
      <c r="C2501" s="10" t="s">
        <v>120</v>
      </c>
      <c r="D2501" s="10" t="s">
        <v>11</v>
      </c>
      <c r="E2501" s="10" t="s">
        <v>35</v>
      </c>
      <c r="F2501" s="10">
        <v>0</v>
      </c>
      <c r="G2501" s="10">
        <v>0</v>
      </c>
      <c r="H2501" s="10">
        <v>1</v>
      </c>
      <c r="I2501" s="42"/>
    </row>
    <row r="2502" spans="1:9" ht="40.5" x14ac:dyDescent="0.25">
      <c r="A2502" s="10"/>
      <c r="B2502" s="10" t="s">
        <v>1703</v>
      </c>
      <c r="C2502" s="10" t="s">
        <v>120</v>
      </c>
      <c r="D2502" s="10" t="s">
        <v>11</v>
      </c>
      <c r="E2502" s="10" t="s">
        <v>35</v>
      </c>
      <c r="F2502" s="10">
        <v>0</v>
      </c>
      <c r="G2502" s="10">
        <v>0</v>
      </c>
      <c r="H2502" s="10">
        <v>1</v>
      </c>
      <c r="I2502" s="42"/>
    </row>
    <row r="2503" spans="1:9" ht="40.5" x14ac:dyDescent="0.25">
      <c r="A2503" s="10"/>
      <c r="B2503" s="10" t="s">
        <v>1704</v>
      </c>
      <c r="C2503" s="10" t="s">
        <v>120</v>
      </c>
      <c r="D2503" s="10" t="s">
        <v>11</v>
      </c>
      <c r="E2503" s="10" t="s">
        <v>35</v>
      </c>
      <c r="F2503" s="10">
        <v>0</v>
      </c>
      <c r="G2503" s="10">
        <v>0</v>
      </c>
      <c r="H2503" s="10">
        <v>1</v>
      </c>
      <c r="I2503" s="42"/>
    </row>
    <row r="2504" spans="1:9" ht="40.5" x14ac:dyDescent="0.25">
      <c r="A2504" s="10"/>
      <c r="B2504" s="10" t="s">
        <v>1705</v>
      </c>
      <c r="C2504" s="10" t="s">
        <v>120</v>
      </c>
      <c r="D2504" s="21" t="s">
        <v>11</v>
      </c>
      <c r="E2504" s="21" t="s">
        <v>35</v>
      </c>
      <c r="F2504" s="21">
        <v>0</v>
      </c>
      <c r="G2504" s="21">
        <v>0</v>
      </c>
      <c r="H2504" s="38">
        <v>1</v>
      </c>
      <c r="I2504" s="42"/>
    </row>
    <row r="2505" spans="1:9" ht="40.5" x14ac:dyDescent="0.25">
      <c r="A2505" s="10"/>
      <c r="B2505" s="10" t="s">
        <v>1706</v>
      </c>
      <c r="C2505" s="10" t="s">
        <v>120</v>
      </c>
      <c r="D2505" s="21" t="s">
        <v>11</v>
      </c>
      <c r="E2505" s="21" t="s">
        <v>35</v>
      </c>
      <c r="F2505" s="21">
        <v>0</v>
      </c>
      <c r="G2505" s="21">
        <v>0</v>
      </c>
      <c r="H2505" s="38">
        <v>1</v>
      </c>
      <c r="I2505" s="42"/>
    </row>
    <row r="2506" spans="1:9" ht="40.5" x14ac:dyDescent="0.25">
      <c r="A2506" s="10"/>
      <c r="B2506" s="10" t="s">
        <v>1707</v>
      </c>
      <c r="C2506" s="10" t="s">
        <v>120</v>
      </c>
      <c r="D2506" s="21" t="s">
        <v>11</v>
      </c>
      <c r="E2506" s="21" t="s">
        <v>35</v>
      </c>
      <c r="F2506" s="21">
        <v>0</v>
      </c>
      <c r="G2506" s="21">
        <v>0</v>
      </c>
      <c r="H2506" s="38">
        <v>1</v>
      </c>
      <c r="I2506" s="42"/>
    </row>
    <row r="2507" spans="1:9" ht="40.5" x14ac:dyDescent="0.25">
      <c r="A2507" s="10"/>
      <c r="B2507" s="10" t="s">
        <v>1708</v>
      </c>
      <c r="C2507" s="10" t="s">
        <v>120</v>
      </c>
      <c r="D2507" s="21" t="s">
        <v>11</v>
      </c>
      <c r="E2507" s="21" t="s">
        <v>35</v>
      </c>
      <c r="F2507" s="21">
        <v>0</v>
      </c>
      <c r="G2507" s="21">
        <v>0</v>
      </c>
      <c r="H2507" s="38">
        <v>1</v>
      </c>
      <c r="I2507" s="42"/>
    </row>
    <row r="2508" spans="1:9" ht="40.5" x14ac:dyDescent="0.25">
      <c r="A2508" s="10"/>
      <c r="B2508" s="10" t="s">
        <v>1709</v>
      </c>
      <c r="C2508" s="10" t="s">
        <v>120</v>
      </c>
      <c r="D2508" s="21" t="s">
        <v>11</v>
      </c>
      <c r="E2508" s="21" t="s">
        <v>35</v>
      </c>
      <c r="F2508" s="21">
        <v>0</v>
      </c>
      <c r="G2508" s="21">
        <v>0</v>
      </c>
      <c r="H2508" s="38">
        <v>1</v>
      </c>
      <c r="I2508" s="42"/>
    </row>
    <row r="2509" spans="1:9" ht="40.5" x14ac:dyDescent="0.25">
      <c r="A2509" s="10"/>
      <c r="B2509" s="10" t="s">
        <v>1710</v>
      </c>
      <c r="C2509" s="10" t="s">
        <v>120</v>
      </c>
      <c r="D2509" s="21" t="s">
        <v>11</v>
      </c>
      <c r="E2509" s="21" t="s">
        <v>35</v>
      </c>
      <c r="F2509" s="21">
        <v>0</v>
      </c>
      <c r="G2509" s="21">
        <v>0</v>
      </c>
      <c r="H2509" s="38">
        <v>1</v>
      </c>
      <c r="I2509" s="42"/>
    </row>
    <row r="2510" spans="1:9" ht="40.5" x14ac:dyDescent="0.25">
      <c r="A2510" s="10"/>
      <c r="B2510" s="10" t="s">
        <v>1711</v>
      </c>
      <c r="C2510" s="10" t="s">
        <v>120</v>
      </c>
      <c r="D2510" s="21" t="s">
        <v>11</v>
      </c>
      <c r="E2510" s="21" t="s">
        <v>35</v>
      </c>
      <c r="F2510" s="21">
        <v>0</v>
      </c>
      <c r="G2510" s="21">
        <v>0</v>
      </c>
      <c r="H2510" s="38">
        <v>1</v>
      </c>
      <c r="I2510" s="42"/>
    </row>
    <row r="2511" spans="1:9" ht="40.5" x14ac:dyDescent="0.25">
      <c r="A2511" s="10"/>
      <c r="B2511" s="10" t="s">
        <v>1712</v>
      </c>
      <c r="C2511" s="10" t="s">
        <v>120</v>
      </c>
      <c r="D2511" s="21" t="s">
        <v>11</v>
      </c>
      <c r="E2511" s="21" t="s">
        <v>35</v>
      </c>
      <c r="F2511" s="21">
        <v>0</v>
      </c>
      <c r="G2511" s="21">
        <v>0</v>
      </c>
      <c r="H2511" s="38">
        <v>1</v>
      </c>
      <c r="I2511" s="42"/>
    </row>
    <row r="2512" spans="1:9" ht="40.5" x14ac:dyDescent="0.25">
      <c r="A2512" s="10"/>
      <c r="B2512" s="10" t="s">
        <v>1713</v>
      </c>
      <c r="C2512" s="10" t="s">
        <v>120</v>
      </c>
      <c r="D2512" s="21" t="s">
        <v>11</v>
      </c>
      <c r="E2512" s="21" t="s">
        <v>35</v>
      </c>
      <c r="F2512" s="21">
        <v>0</v>
      </c>
      <c r="G2512" s="21">
        <v>0</v>
      </c>
      <c r="H2512" s="38">
        <v>1</v>
      </c>
      <c r="I2512" s="42"/>
    </row>
    <row r="2513" spans="1:9" ht="40.5" x14ac:dyDescent="0.25">
      <c r="A2513" s="10"/>
      <c r="B2513" s="10" t="s">
        <v>1714</v>
      </c>
      <c r="C2513" s="10" t="s">
        <v>120</v>
      </c>
      <c r="D2513" s="21" t="s">
        <v>11</v>
      </c>
      <c r="E2513" s="21" t="s">
        <v>35</v>
      </c>
      <c r="F2513" s="21">
        <v>0</v>
      </c>
      <c r="G2513" s="21">
        <v>0</v>
      </c>
      <c r="H2513" s="38">
        <v>1</v>
      </c>
      <c r="I2513" s="42"/>
    </row>
    <row r="2514" spans="1:9" ht="40.5" x14ac:dyDescent="0.25">
      <c r="A2514" s="10"/>
      <c r="B2514" s="10" t="s">
        <v>1715</v>
      </c>
      <c r="C2514" s="10" t="s">
        <v>120</v>
      </c>
      <c r="D2514" s="21" t="s">
        <v>11</v>
      </c>
      <c r="E2514" s="21" t="s">
        <v>35</v>
      </c>
      <c r="F2514" s="21">
        <v>0</v>
      </c>
      <c r="G2514" s="21">
        <v>0</v>
      </c>
      <c r="H2514" s="38">
        <v>1</v>
      </c>
      <c r="I2514" s="42"/>
    </row>
    <row r="2515" spans="1:9" ht="40.5" x14ac:dyDescent="0.25">
      <c r="A2515" s="10"/>
      <c r="B2515" s="10" t="s">
        <v>1716</v>
      </c>
      <c r="C2515" s="10" t="s">
        <v>120</v>
      </c>
      <c r="D2515" s="21" t="s">
        <v>11</v>
      </c>
      <c r="E2515" s="21" t="s">
        <v>35</v>
      </c>
      <c r="F2515" s="21">
        <v>0</v>
      </c>
      <c r="G2515" s="21">
        <v>0</v>
      </c>
      <c r="H2515" s="38">
        <v>1</v>
      </c>
      <c r="I2515" s="42"/>
    </row>
    <row r="2516" spans="1:9" ht="40.5" x14ac:dyDescent="0.25">
      <c r="A2516" s="10"/>
      <c r="B2516" s="10" t="s">
        <v>1717</v>
      </c>
      <c r="C2516" s="10" t="s">
        <v>120</v>
      </c>
      <c r="D2516" s="21" t="s">
        <v>11</v>
      </c>
      <c r="E2516" s="21" t="s">
        <v>35</v>
      </c>
      <c r="F2516" s="21">
        <v>0</v>
      </c>
      <c r="G2516" s="21">
        <v>0</v>
      </c>
      <c r="H2516" s="38">
        <v>1</v>
      </c>
      <c r="I2516" s="42"/>
    </row>
    <row r="2517" spans="1:9" ht="40.5" x14ac:dyDescent="0.25">
      <c r="A2517" s="10"/>
      <c r="B2517" s="10" t="s">
        <v>1718</v>
      </c>
      <c r="C2517" s="10" t="s">
        <v>120</v>
      </c>
      <c r="D2517" s="21" t="s">
        <v>11</v>
      </c>
      <c r="E2517" s="21" t="s">
        <v>35</v>
      </c>
      <c r="F2517" s="21">
        <v>0</v>
      </c>
      <c r="G2517" s="21">
        <v>0</v>
      </c>
      <c r="H2517" s="38">
        <v>1</v>
      </c>
      <c r="I2517" s="42"/>
    </row>
    <row r="2518" spans="1:9" ht="40.5" x14ac:dyDescent="0.25">
      <c r="A2518" s="10"/>
      <c r="B2518" s="10" t="s">
        <v>1719</v>
      </c>
      <c r="C2518" s="10" t="s">
        <v>120</v>
      </c>
      <c r="D2518" s="21" t="s">
        <v>11</v>
      </c>
      <c r="E2518" s="21" t="s">
        <v>35</v>
      </c>
      <c r="F2518" s="21">
        <v>0</v>
      </c>
      <c r="G2518" s="21">
        <v>0</v>
      </c>
      <c r="H2518" s="38">
        <v>1</v>
      </c>
      <c r="I2518" s="42"/>
    </row>
    <row r="2519" spans="1:9" ht="40.5" x14ac:dyDescent="0.25">
      <c r="A2519" s="10"/>
      <c r="B2519" s="10" t="s">
        <v>1720</v>
      </c>
      <c r="C2519" s="10" t="s">
        <v>120</v>
      </c>
      <c r="D2519" s="21" t="s">
        <v>11</v>
      </c>
      <c r="E2519" s="21" t="s">
        <v>35</v>
      </c>
      <c r="F2519" s="21">
        <v>0</v>
      </c>
      <c r="G2519" s="21">
        <v>0</v>
      </c>
      <c r="H2519" s="38">
        <v>1</v>
      </c>
      <c r="I2519" s="42"/>
    </row>
    <row r="2520" spans="1:9" ht="40.5" x14ac:dyDescent="0.25">
      <c r="A2520" s="10"/>
      <c r="B2520" s="10" t="s">
        <v>1721</v>
      </c>
      <c r="C2520" s="10" t="s">
        <v>120</v>
      </c>
      <c r="D2520" s="21" t="s">
        <v>11</v>
      </c>
      <c r="E2520" s="21" t="s">
        <v>35</v>
      </c>
      <c r="F2520" s="21">
        <v>0</v>
      </c>
      <c r="G2520" s="21">
        <v>0</v>
      </c>
      <c r="H2520" s="38">
        <v>1</v>
      </c>
      <c r="I2520" s="42"/>
    </row>
    <row r="2521" spans="1:9" ht="40.5" x14ac:dyDescent="0.25">
      <c r="A2521" s="10"/>
      <c r="B2521" s="10" t="s">
        <v>1722</v>
      </c>
      <c r="C2521" s="10" t="s">
        <v>120</v>
      </c>
      <c r="D2521" s="21" t="s">
        <v>11</v>
      </c>
      <c r="E2521" s="21" t="s">
        <v>35</v>
      </c>
      <c r="F2521" s="21">
        <v>0</v>
      </c>
      <c r="G2521" s="21">
        <v>0</v>
      </c>
      <c r="H2521" s="38">
        <v>1</v>
      </c>
      <c r="I2521" s="42"/>
    </row>
    <row r="2522" spans="1:9" ht="40.5" x14ac:dyDescent="0.25">
      <c r="A2522" s="10"/>
      <c r="B2522" s="10" t="s">
        <v>1723</v>
      </c>
      <c r="C2522" s="10" t="s">
        <v>120</v>
      </c>
      <c r="D2522" s="21" t="s">
        <v>11</v>
      </c>
      <c r="E2522" s="21" t="s">
        <v>35</v>
      </c>
      <c r="F2522" s="21">
        <v>0</v>
      </c>
      <c r="G2522" s="21">
        <v>0</v>
      </c>
      <c r="H2522" s="38">
        <v>1</v>
      </c>
      <c r="I2522" s="42"/>
    </row>
    <row r="2523" spans="1:9" ht="40.5" x14ac:dyDescent="0.25">
      <c r="A2523" s="10"/>
      <c r="B2523" s="10" t="s">
        <v>1724</v>
      </c>
      <c r="C2523" s="10" t="s">
        <v>120</v>
      </c>
      <c r="D2523" s="21" t="s">
        <v>11</v>
      </c>
      <c r="E2523" s="21" t="s">
        <v>35</v>
      </c>
      <c r="F2523" s="21">
        <v>0</v>
      </c>
      <c r="G2523" s="21">
        <v>0</v>
      </c>
      <c r="H2523" s="38">
        <v>1</v>
      </c>
      <c r="I2523" s="42"/>
    </row>
    <row r="2524" spans="1:9" ht="40.5" x14ac:dyDescent="0.25">
      <c r="A2524" s="10"/>
      <c r="B2524" s="10" t="s">
        <v>1725</v>
      </c>
      <c r="C2524" s="10" t="s">
        <v>120</v>
      </c>
      <c r="D2524" s="21" t="s">
        <v>11</v>
      </c>
      <c r="E2524" s="21" t="s">
        <v>35</v>
      </c>
      <c r="F2524" s="21">
        <v>0</v>
      </c>
      <c r="G2524" s="21">
        <v>0</v>
      </c>
      <c r="H2524" s="38">
        <v>1</v>
      </c>
      <c r="I2524" s="42"/>
    </row>
    <row r="2525" spans="1:9" ht="40.5" x14ac:dyDescent="0.25">
      <c r="A2525" s="10"/>
      <c r="B2525" s="10" t="s">
        <v>1726</v>
      </c>
      <c r="C2525" s="10" t="s">
        <v>120</v>
      </c>
      <c r="D2525" s="21" t="s">
        <v>11</v>
      </c>
      <c r="E2525" s="21" t="s">
        <v>35</v>
      </c>
      <c r="F2525" s="21">
        <v>0</v>
      </c>
      <c r="G2525" s="21">
        <v>0</v>
      </c>
      <c r="H2525" s="38">
        <v>1</v>
      </c>
      <c r="I2525" s="42"/>
    </row>
    <row r="2526" spans="1:9" ht="40.5" x14ac:dyDescent="0.25">
      <c r="A2526" s="10"/>
      <c r="B2526" s="10" t="s">
        <v>1727</v>
      </c>
      <c r="C2526" s="10" t="s">
        <v>120</v>
      </c>
      <c r="D2526" s="21" t="s">
        <v>11</v>
      </c>
      <c r="E2526" s="21" t="s">
        <v>35</v>
      </c>
      <c r="F2526" s="21">
        <v>0</v>
      </c>
      <c r="G2526" s="21">
        <v>0</v>
      </c>
      <c r="H2526" s="38">
        <v>1</v>
      </c>
      <c r="I2526" s="42"/>
    </row>
    <row r="2527" spans="1:9" ht="40.5" x14ac:dyDescent="0.25">
      <c r="A2527" s="10"/>
      <c r="B2527" s="10" t="s">
        <v>1728</v>
      </c>
      <c r="C2527" s="10" t="s">
        <v>120</v>
      </c>
      <c r="D2527" s="21" t="s">
        <v>11</v>
      </c>
      <c r="E2527" s="21" t="s">
        <v>35</v>
      </c>
      <c r="F2527" s="21">
        <v>0</v>
      </c>
      <c r="G2527" s="21">
        <v>0</v>
      </c>
      <c r="H2527" s="38">
        <v>1</v>
      </c>
      <c r="I2527" s="42"/>
    </row>
    <row r="2528" spans="1:9" x14ac:dyDescent="0.25">
      <c r="A2528" s="219" t="s">
        <v>2622</v>
      </c>
      <c r="B2528" s="220"/>
      <c r="C2528" s="220"/>
      <c r="D2528" s="220"/>
      <c r="E2528" s="220"/>
      <c r="F2528" s="220"/>
      <c r="G2528" s="220"/>
      <c r="H2528" s="220"/>
      <c r="I2528" s="42"/>
    </row>
    <row r="2529" spans="1:9" x14ac:dyDescent="0.25">
      <c r="A2529" s="186" t="s">
        <v>33</v>
      </c>
      <c r="B2529" s="187"/>
      <c r="C2529" s="187"/>
      <c r="D2529" s="187"/>
      <c r="E2529" s="187"/>
      <c r="F2529" s="187"/>
      <c r="G2529" s="187"/>
      <c r="H2529" s="187"/>
      <c r="I2529" s="42"/>
    </row>
    <row r="2530" spans="1:9" ht="40.5" x14ac:dyDescent="0.25">
      <c r="A2530" s="10">
        <v>4239</v>
      </c>
      <c r="B2530" s="10" t="s">
        <v>3806</v>
      </c>
      <c r="C2530" s="10" t="s">
        <v>130</v>
      </c>
      <c r="D2530" s="10" t="s">
        <v>11</v>
      </c>
      <c r="E2530" s="10" t="s">
        <v>35</v>
      </c>
      <c r="F2530" s="10">
        <v>300000</v>
      </c>
      <c r="G2530" s="10">
        <v>300000</v>
      </c>
      <c r="H2530" s="10">
        <v>1</v>
      </c>
      <c r="I2530" s="42"/>
    </row>
    <row r="2531" spans="1:9" ht="40.5" x14ac:dyDescent="0.25">
      <c r="A2531" s="10">
        <v>4239</v>
      </c>
      <c r="B2531" s="10" t="s">
        <v>3807</v>
      </c>
      <c r="C2531" s="10" t="s">
        <v>130</v>
      </c>
      <c r="D2531" s="10" t="s">
        <v>11</v>
      </c>
      <c r="E2531" s="10" t="s">
        <v>35</v>
      </c>
      <c r="F2531" s="10">
        <v>100000</v>
      </c>
      <c r="G2531" s="10">
        <v>100000</v>
      </c>
      <c r="H2531" s="10">
        <v>1</v>
      </c>
      <c r="I2531" s="42"/>
    </row>
    <row r="2532" spans="1:9" ht="40.5" x14ac:dyDescent="0.25">
      <c r="A2532" s="10">
        <v>4239</v>
      </c>
      <c r="B2532" s="10" t="s">
        <v>3808</v>
      </c>
      <c r="C2532" s="10" t="s">
        <v>130</v>
      </c>
      <c r="D2532" s="10" t="s">
        <v>11</v>
      </c>
      <c r="E2532" s="10" t="s">
        <v>35</v>
      </c>
      <c r="F2532" s="10">
        <v>200000</v>
      </c>
      <c r="G2532" s="10">
        <v>200000</v>
      </c>
      <c r="H2532" s="10">
        <v>1</v>
      </c>
      <c r="I2532" s="42"/>
    </row>
    <row r="2533" spans="1:9" ht="40.5" x14ac:dyDescent="0.25">
      <c r="A2533" s="10">
        <v>4239</v>
      </c>
      <c r="B2533" s="10" t="s">
        <v>3809</v>
      </c>
      <c r="C2533" s="10" t="s">
        <v>130</v>
      </c>
      <c r="D2533" s="10" t="s">
        <v>11</v>
      </c>
      <c r="E2533" s="10" t="s">
        <v>35</v>
      </c>
      <c r="F2533" s="10">
        <v>550000</v>
      </c>
      <c r="G2533" s="10">
        <v>550000</v>
      </c>
      <c r="H2533" s="10">
        <v>1</v>
      </c>
      <c r="I2533" s="42"/>
    </row>
    <row r="2534" spans="1:9" ht="40.5" x14ac:dyDescent="0.25">
      <c r="A2534" s="10">
        <v>4239</v>
      </c>
      <c r="B2534" s="10" t="s">
        <v>3810</v>
      </c>
      <c r="C2534" s="10" t="s">
        <v>130</v>
      </c>
      <c r="D2534" s="10" t="s">
        <v>11</v>
      </c>
      <c r="E2534" s="10" t="s">
        <v>35</v>
      </c>
      <c r="F2534" s="10">
        <v>900000</v>
      </c>
      <c r="G2534" s="10">
        <v>900000</v>
      </c>
      <c r="H2534" s="10">
        <v>1</v>
      </c>
      <c r="I2534" s="42"/>
    </row>
    <row r="2535" spans="1:9" ht="40.5" x14ac:dyDescent="0.25">
      <c r="A2535" s="10">
        <v>4239</v>
      </c>
      <c r="B2535" s="10" t="s">
        <v>3811</v>
      </c>
      <c r="C2535" s="10" t="s">
        <v>130</v>
      </c>
      <c r="D2535" s="10" t="s">
        <v>11</v>
      </c>
      <c r="E2535" s="10" t="s">
        <v>35</v>
      </c>
      <c r="F2535" s="10">
        <v>500000</v>
      </c>
      <c r="G2535" s="10">
        <v>500000</v>
      </c>
      <c r="H2535" s="10">
        <v>1</v>
      </c>
      <c r="I2535" s="42"/>
    </row>
    <row r="2536" spans="1:9" ht="40.5" x14ac:dyDescent="0.25">
      <c r="A2536" s="10">
        <v>4239</v>
      </c>
      <c r="B2536" s="10" t="s">
        <v>3812</v>
      </c>
      <c r="C2536" s="10" t="s">
        <v>130</v>
      </c>
      <c r="D2536" s="10" t="s">
        <v>11</v>
      </c>
      <c r="E2536" s="10" t="s">
        <v>35</v>
      </c>
      <c r="F2536" s="10">
        <v>900000</v>
      </c>
      <c r="G2536" s="10">
        <v>900000</v>
      </c>
      <c r="H2536" s="10">
        <v>1</v>
      </c>
      <c r="I2536" s="42"/>
    </row>
    <row r="2537" spans="1:9" ht="40.5" x14ac:dyDescent="0.25">
      <c r="A2537" s="10">
        <v>4239</v>
      </c>
      <c r="B2537" s="10" t="s">
        <v>3813</v>
      </c>
      <c r="C2537" s="10" t="s">
        <v>130</v>
      </c>
      <c r="D2537" s="10" t="s">
        <v>11</v>
      </c>
      <c r="E2537" s="10" t="s">
        <v>35</v>
      </c>
      <c r="F2537" s="10">
        <v>300000</v>
      </c>
      <c r="G2537" s="10">
        <v>300000</v>
      </c>
      <c r="H2537" s="10">
        <v>1</v>
      </c>
      <c r="I2537" s="42"/>
    </row>
    <row r="2538" spans="1:9" ht="40.5" x14ac:dyDescent="0.25">
      <c r="A2538" s="10">
        <v>4239</v>
      </c>
      <c r="B2538" s="10" t="s">
        <v>3814</v>
      </c>
      <c r="C2538" s="10" t="s">
        <v>130</v>
      </c>
      <c r="D2538" s="10" t="s">
        <v>11</v>
      </c>
      <c r="E2538" s="10" t="s">
        <v>35</v>
      </c>
      <c r="F2538" s="10">
        <v>50000</v>
      </c>
      <c r="G2538" s="10">
        <v>50000</v>
      </c>
      <c r="H2538" s="10">
        <v>1</v>
      </c>
      <c r="I2538" s="42"/>
    </row>
    <row r="2539" spans="1:9" ht="40.5" x14ac:dyDescent="0.25">
      <c r="A2539" s="10">
        <v>4239</v>
      </c>
      <c r="B2539" s="10" t="s">
        <v>3815</v>
      </c>
      <c r="C2539" s="10" t="s">
        <v>130</v>
      </c>
      <c r="D2539" s="10" t="s">
        <v>11</v>
      </c>
      <c r="E2539" s="10" t="s">
        <v>35</v>
      </c>
      <c r="F2539" s="10">
        <v>800000</v>
      </c>
      <c r="G2539" s="10">
        <v>800000</v>
      </c>
      <c r="H2539" s="10">
        <v>1</v>
      </c>
      <c r="I2539" s="42"/>
    </row>
    <row r="2540" spans="1:9" ht="40.5" x14ac:dyDescent="0.25">
      <c r="A2540" s="10">
        <v>4239</v>
      </c>
      <c r="B2540" s="10" t="s">
        <v>3816</v>
      </c>
      <c r="C2540" s="10" t="s">
        <v>130</v>
      </c>
      <c r="D2540" s="10" t="s">
        <v>11</v>
      </c>
      <c r="E2540" s="10" t="s">
        <v>35</v>
      </c>
      <c r="F2540" s="10">
        <v>900000</v>
      </c>
      <c r="G2540" s="10">
        <v>900000</v>
      </c>
      <c r="H2540" s="10">
        <v>1</v>
      </c>
      <c r="I2540" s="42"/>
    </row>
    <row r="2541" spans="1:9" ht="40.5" x14ac:dyDescent="0.25">
      <c r="A2541" s="10">
        <v>4239</v>
      </c>
      <c r="B2541" s="10" t="s">
        <v>3817</v>
      </c>
      <c r="C2541" s="10" t="s">
        <v>130</v>
      </c>
      <c r="D2541" s="10" t="s">
        <v>11</v>
      </c>
      <c r="E2541" s="10" t="s">
        <v>35</v>
      </c>
      <c r="F2541" s="10">
        <v>500000</v>
      </c>
      <c r="G2541" s="10">
        <v>500000</v>
      </c>
      <c r="H2541" s="10">
        <v>1</v>
      </c>
      <c r="I2541" s="42"/>
    </row>
    <row r="2542" spans="1:9" ht="40.5" x14ac:dyDescent="0.25">
      <c r="A2542" s="10">
        <v>4239</v>
      </c>
      <c r="B2542" s="10" t="s">
        <v>3818</v>
      </c>
      <c r="C2542" s="10" t="s">
        <v>130</v>
      </c>
      <c r="D2542" s="10" t="s">
        <v>11</v>
      </c>
      <c r="E2542" s="10" t="s">
        <v>35</v>
      </c>
      <c r="F2542" s="10">
        <v>400000</v>
      </c>
      <c r="G2542" s="10">
        <v>400000</v>
      </c>
      <c r="H2542" s="10">
        <v>1</v>
      </c>
      <c r="I2542" s="42"/>
    </row>
    <row r="2543" spans="1:9" ht="40.5" x14ac:dyDescent="0.25">
      <c r="A2543" s="10">
        <v>4239</v>
      </c>
      <c r="B2543" s="10" t="s">
        <v>3819</v>
      </c>
      <c r="C2543" s="10" t="s">
        <v>130</v>
      </c>
      <c r="D2543" s="10" t="s">
        <v>11</v>
      </c>
      <c r="E2543" s="10" t="s">
        <v>35</v>
      </c>
      <c r="F2543" s="10">
        <v>100000</v>
      </c>
      <c r="G2543" s="10">
        <v>100000</v>
      </c>
      <c r="H2543" s="10">
        <v>1</v>
      </c>
      <c r="I2543" s="42"/>
    </row>
    <row r="2544" spans="1:9" ht="40.5" x14ac:dyDescent="0.25">
      <c r="A2544" s="87"/>
      <c r="B2544" s="10" t="s">
        <v>3392</v>
      </c>
      <c r="C2544" s="10" t="s">
        <v>130</v>
      </c>
      <c r="D2544" s="10" t="s">
        <v>11</v>
      </c>
      <c r="E2544" s="10" t="s">
        <v>35</v>
      </c>
      <c r="F2544" s="10">
        <v>1400000</v>
      </c>
      <c r="G2544" s="10">
        <v>1400000</v>
      </c>
      <c r="H2544" s="10">
        <v>1</v>
      </c>
      <c r="I2544" s="42"/>
    </row>
    <row r="2545" spans="1:9" ht="40.5" x14ac:dyDescent="0.25">
      <c r="A2545" s="10"/>
      <c r="B2545" s="10" t="s">
        <v>1729</v>
      </c>
      <c r="C2545" s="10" t="s">
        <v>130</v>
      </c>
      <c r="D2545" s="10" t="s">
        <v>11</v>
      </c>
      <c r="E2545" s="10" t="s">
        <v>35</v>
      </c>
      <c r="F2545" s="10">
        <v>0</v>
      </c>
      <c r="G2545" s="10">
        <v>0</v>
      </c>
      <c r="H2545" s="10">
        <v>1</v>
      </c>
      <c r="I2545" s="42"/>
    </row>
    <row r="2546" spans="1:9" ht="40.5" x14ac:dyDescent="0.25">
      <c r="A2546" s="10"/>
      <c r="B2546" s="10" t="s">
        <v>1730</v>
      </c>
      <c r="C2546" s="10" t="s">
        <v>130</v>
      </c>
      <c r="D2546" s="21" t="s">
        <v>11</v>
      </c>
      <c r="E2546" s="21" t="s">
        <v>35</v>
      </c>
      <c r="F2546" s="21">
        <v>0</v>
      </c>
      <c r="G2546" s="21">
        <v>0</v>
      </c>
      <c r="H2546" s="38">
        <v>1</v>
      </c>
      <c r="I2546" s="42"/>
    </row>
    <row r="2547" spans="1:9" ht="40.5" x14ac:dyDescent="0.25">
      <c r="A2547" s="10"/>
      <c r="B2547" s="10" t="s">
        <v>1731</v>
      </c>
      <c r="C2547" s="10" t="s">
        <v>130</v>
      </c>
      <c r="D2547" s="21" t="s">
        <v>11</v>
      </c>
      <c r="E2547" s="21" t="s">
        <v>35</v>
      </c>
      <c r="F2547" s="21">
        <v>0</v>
      </c>
      <c r="G2547" s="21">
        <v>0</v>
      </c>
      <c r="H2547" s="38">
        <v>1</v>
      </c>
      <c r="I2547" s="42"/>
    </row>
    <row r="2548" spans="1:9" ht="40.5" x14ac:dyDescent="0.25">
      <c r="A2548" s="10"/>
      <c r="B2548" s="10" t="s">
        <v>1732</v>
      </c>
      <c r="C2548" s="10" t="s">
        <v>130</v>
      </c>
      <c r="D2548" s="21" t="s">
        <v>11</v>
      </c>
      <c r="E2548" s="21" t="s">
        <v>35</v>
      </c>
      <c r="F2548" s="21">
        <v>0</v>
      </c>
      <c r="G2548" s="21">
        <v>0</v>
      </c>
      <c r="H2548" s="38">
        <v>1</v>
      </c>
      <c r="I2548" s="42"/>
    </row>
    <row r="2549" spans="1:9" ht="40.5" x14ac:dyDescent="0.25">
      <c r="A2549" s="10"/>
      <c r="B2549" s="10" t="s">
        <v>1733</v>
      </c>
      <c r="C2549" s="10" t="s">
        <v>130</v>
      </c>
      <c r="D2549" s="21" t="s">
        <v>11</v>
      </c>
      <c r="E2549" s="21" t="s">
        <v>35</v>
      </c>
      <c r="F2549" s="21">
        <v>0</v>
      </c>
      <c r="G2549" s="21">
        <v>0</v>
      </c>
      <c r="H2549" s="38">
        <v>1</v>
      </c>
      <c r="I2549" s="42"/>
    </row>
    <row r="2550" spans="1:9" ht="40.5" x14ac:dyDescent="0.25">
      <c r="A2550" s="10"/>
      <c r="B2550" s="10" t="s">
        <v>1734</v>
      </c>
      <c r="C2550" s="10" t="s">
        <v>130</v>
      </c>
      <c r="D2550" s="21" t="s">
        <v>11</v>
      </c>
      <c r="E2550" s="21" t="s">
        <v>35</v>
      </c>
      <c r="F2550" s="21">
        <v>0</v>
      </c>
      <c r="G2550" s="21">
        <v>0</v>
      </c>
      <c r="H2550" s="38">
        <v>1</v>
      </c>
      <c r="I2550" s="42"/>
    </row>
    <row r="2551" spans="1:9" ht="40.5" x14ac:dyDescent="0.25">
      <c r="A2551" s="10"/>
      <c r="B2551" s="10" t="s">
        <v>1735</v>
      </c>
      <c r="C2551" s="10" t="s">
        <v>130</v>
      </c>
      <c r="D2551" s="21" t="s">
        <v>11</v>
      </c>
      <c r="E2551" s="21" t="s">
        <v>35</v>
      </c>
      <c r="F2551" s="21">
        <v>0</v>
      </c>
      <c r="G2551" s="21">
        <v>0</v>
      </c>
      <c r="H2551" s="38">
        <v>1</v>
      </c>
      <c r="I2551" s="42"/>
    </row>
    <row r="2552" spans="1:9" ht="40.5" x14ac:dyDescent="0.25">
      <c r="A2552" s="10"/>
      <c r="B2552" s="10" t="s">
        <v>1736</v>
      </c>
      <c r="C2552" s="10" t="s">
        <v>130</v>
      </c>
      <c r="D2552" s="21" t="s">
        <v>11</v>
      </c>
      <c r="E2552" s="21" t="s">
        <v>35</v>
      </c>
      <c r="F2552" s="21">
        <v>0</v>
      </c>
      <c r="G2552" s="21">
        <v>0</v>
      </c>
      <c r="H2552" s="38">
        <v>1</v>
      </c>
      <c r="I2552" s="42"/>
    </row>
    <row r="2553" spans="1:9" ht="40.5" x14ac:dyDescent="0.25">
      <c r="A2553" s="10"/>
      <c r="B2553" s="10" t="s">
        <v>1737</v>
      </c>
      <c r="C2553" s="10" t="s">
        <v>130</v>
      </c>
      <c r="D2553" s="21" t="s">
        <v>11</v>
      </c>
      <c r="E2553" s="21" t="s">
        <v>35</v>
      </c>
      <c r="F2553" s="21">
        <v>0</v>
      </c>
      <c r="G2553" s="21">
        <v>0</v>
      </c>
      <c r="H2553" s="38">
        <v>1</v>
      </c>
      <c r="I2553" s="42"/>
    </row>
    <row r="2554" spans="1:9" ht="40.5" x14ac:dyDescent="0.25">
      <c r="A2554" s="10"/>
      <c r="B2554" s="10" t="s">
        <v>1738</v>
      </c>
      <c r="C2554" s="10" t="s">
        <v>130</v>
      </c>
      <c r="D2554" s="21" t="s">
        <v>11</v>
      </c>
      <c r="E2554" s="21" t="s">
        <v>35</v>
      </c>
      <c r="F2554" s="21">
        <v>0</v>
      </c>
      <c r="G2554" s="21">
        <v>0</v>
      </c>
      <c r="H2554" s="38">
        <v>1</v>
      </c>
      <c r="I2554" s="42"/>
    </row>
    <row r="2555" spans="1:9" ht="40.5" x14ac:dyDescent="0.25">
      <c r="A2555" s="10"/>
      <c r="B2555" s="10" t="s">
        <v>1739</v>
      </c>
      <c r="C2555" s="10" t="s">
        <v>130</v>
      </c>
      <c r="D2555" s="21" t="s">
        <v>11</v>
      </c>
      <c r="E2555" s="21" t="s">
        <v>35</v>
      </c>
      <c r="F2555" s="21">
        <v>0</v>
      </c>
      <c r="G2555" s="21">
        <v>0</v>
      </c>
      <c r="H2555" s="38">
        <v>1</v>
      </c>
      <c r="I2555" s="42"/>
    </row>
    <row r="2556" spans="1:9" ht="40.5" x14ac:dyDescent="0.25">
      <c r="A2556" s="10"/>
      <c r="B2556" s="10" t="s">
        <v>1740</v>
      </c>
      <c r="C2556" s="10" t="s">
        <v>130</v>
      </c>
      <c r="D2556" s="21" t="s">
        <v>11</v>
      </c>
      <c r="E2556" s="21" t="s">
        <v>35</v>
      </c>
      <c r="F2556" s="21">
        <v>0</v>
      </c>
      <c r="G2556" s="21">
        <v>0</v>
      </c>
      <c r="H2556" s="38">
        <v>1</v>
      </c>
      <c r="I2556" s="42"/>
    </row>
    <row r="2557" spans="1:9" x14ac:dyDescent="0.25">
      <c r="A2557" s="234" t="s">
        <v>3024</v>
      </c>
      <c r="B2557" s="235"/>
      <c r="C2557" s="235"/>
      <c r="D2557" s="235"/>
      <c r="E2557" s="235"/>
      <c r="F2557" s="235"/>
      <c r="G2557" s="235"/>
      <c r="H2557" s="235"/>
      <c r="I2557" s="42"/>
    </row>
    <row r="2558" spans="1:9" ht="15" customHeight="1" x14ac:dyDescent="0.25">
      <c r="A2558" s="228" t="s">
        <v>39</v>
      </c>
      <c r="B2558" s="229"/>
      <c r="C2558" s="229"/>
      <c r="D2558" s="229"/>
      <c r="E2558" s="229"/>
      <c r="F2558" s="229"/>
      <c r="G2558" s="229"/>
      <c r="H2558" s="230"/>
      <c r="I2558" s="42"/>
    </row>
    <row r="2559" spans="1:9" ht="27" x14ac:dyDescent="0.25">
      <c r="A2559" s="126">
        <v>4251</v>
      </c>
      <c r="B2559" s="126" t="s">
        <v>4459</v>
      </c>
      <c r="C2559" s="126" t="s">
        <v>105</v>
      </c>
      <c r="D2559" s="126" t="s">
        <v>36</v>
      </c>
      <c r="E2559" s="126" t="s">
        <v>35</v>
      </c>
      <c r="F2559" s="126">
        <v>29411764</v>
      </c>
      <c r="G2559" s="126">
        <v>29411764</v>
      </c>
      <c r="H2559" s="126">
        <v>1</v>
      </c>
      <c r="I2559" s="42"/>
    </row>
    <row r="2560" spans="1:9" ht="27" x14ac:dyDescent="0.25">
      <c r="A2560" s="126">
        <v>4251</v>
      </c>
      <c r="B2560" s="126" t="s">
        <v>3025</v>
      </c>
      <c r="C2560" s="126" t="s">
        <v>105</v>
      </c>
      <c r="D2560" s="126" t="s">
        <v>36</v>
      </c>
      <c r="E2560" s="126" t="s">
        <v>35</v>
      </c>
      <c r="F2560" s="126">
        <v>0</v>
      </c>
      <c r="G2560" s="126">
        <v>0</v>
      </c>
      <c r="H2560" s="126">
        <v>1</v>
      </c>
      <c r="I2560" s="42"/>
    </row>
    <row r="2561" spans="1:9" x14ac:dyDescent="0.25">
      <c r="A2561" s="234" t="s">
        <v>3022</v>
      </c>
      <c r="B2561" s="235"/>
      <c r="C2561" s="235"/>
      <c r="D2561" s="235"/>
      <c r="E2561" s="235"/>
      <c r="F2561" s="235"/>
      <c r="G2561" s="235"/>
      <c r="H2561" s="235"/>
      <c r="I2561" s="42"/>
    </row>
    <row r="2562" spans="1:9" x14ac:dyDescent="0.25">
      <c r="A2562" s="186" t="s">
        <v>39</v>
      </c>
      <c r="B2562" s="187"/>
      <c r="C2562" s="187"/>
      <c r="D2562" s="187"/>
      <c r="E2562" s="187"/>
      <c r="F2562" s="187"/>
      <c r="G2562" s="187"/>
      <c r="H2562" s="187"/>
      <c r="I2562" s="42"/>
    </row>
    <row r="2563" spans="1:9" ht="27" x14ac:dyDescent="0.25">
      <c r="A2563" s="10">
        <v>4251</v>
      </c>
      <c r="B2563" s="10" t="s">
        <v>4377</v>
      </c>
      <c r="C2563" s="10" t="s">
        <v>105</v>
      </c>
      <c r="D2563" s="10" t="s">
        <v>36</v>
      </c>
      <c r="E2563" s="10" t="s">
        <v>35</v>
      </c>
      <c r="F2563" s="10">
        <v>40000000</v>
      </c>
      <c r="G2563" s="10">
        <v>40000000</v>
      </c>
      <c r="H2563" s="10">
        <v>1</v>
      </c>
      <c r="I2563" s="42"/>
    </row>
    <row r="2564" spans="1:9" ht="27" x14ac:dyDescent="0.25">
      <c r="A2564" s="10">
        <v>5112</v>
      </c>
      <c r="B2564" s="10" t="s">
        <v>3027</v>
      </c>
      <c r="C2564" s="10" t="s">
        <v>105</v>
      </c>
      <c r="D2564" s="10" t="s">
        <v>38</v>
      </c>
      <c r="E2564" s="10" t="s">
        <v>35</v>
      </c>
      <c r="F2564" s="10">
        <v>0</v>
      </c>
      <c r="G2564" s="10">
        <v>0</v>
      </c>
      <c r="H2564" s="10">
        <v>1</v>
      </c>
      <c r="I2564" s="42"/>
    </row>
    <row r="2565" spans="1:9" ht="27" x14ac:dyDescent="0.25">
      <c r="A2565" s="10">
        <v>4251</v>
      </c>
      <c r="B2565" s="10" t="s">
        <v>3023</v>
      </c>
      <c r="C2565" s="10" t="s">
        <v>105</v>
      </c>
      <c r="D2565" s="10" t="s">
        <v>36</v>
      </c>
      <c r="E2565" s="10" t="s">
        <v>35</v>
      </c>
      <c r="F2565" s="10">
        <v>0</v>
      </c>
      <c r="G2565" s="10">
        <v>0</v>
      </c>
      <c r="H2565" s="10">
        <v>1</v>
      </c>
      <c r="I2565" s="42"/>
    </row>
    <row r="2566" spans="1:9" x14ac:dyDescent="0.25">
      <c r="A2566" s="186" t="s">
        <v>33</v>
      </c>
      <c r="B2566" s="187"/>
      <c r="C2566" s="187"/>
      <c r="D2566" s="187"/>
      <c r="E2566" s="187"/>
      <c r="F2566" s="187"/>
      <c r="G2566" s="187"/>
      <c r="H2566" s="187"/>
      <c r="I2566" s="42"/>
    </row>
    <row r="2567" spans="1:9" x14ac:dyDescent="0.25">
      <c r="A2567" s="84"/>
      <c r="B2567" s="85"/>
      <c r="C2567" s="85"/>
      <c r="D2567" s="85"/>
      <c r="E2567" s="85"/>
      <c r="F2567" s="85"/>
      <c r="G2567" s="85"/>
      <c r="H2567" s="85"/>
      <c r="I2567" s="42"/>
    </row>
    <row r="2568" spans="1:9" ht="27" x14ac:dyDescent="0.25">
      <c r="A2568" s="10">
        <v>4251</v>
      </c>
      <c r="B2568" s="10" t="s">
        <v>3369</v>
      </c>
      <c r="C2568" s="10" t="s">
        <v>112</v>
      </c>
      <c r="D2568" s="10" t="s">
        <v>41</v>
      </c>
      <c r="E2568" s="10" t="s">
        <v>35</v>
      </c>
      <c r="F2568" s="10">
        <v>0</v>
      </c>
      <c r="G2568" s="10">
        <v>0</v>
      </c>
      <c r="H2568" s="10">
        <v>1</v>
      </c>
      <c r="I2568" s="42"/>
    </row>
    <row r="2569" spans="1:9" x14ac:dyDescent="0.25">
      <c r="A2569" s="234" t="s">
        <v>2693</v>
      </c>
      <c r="B2569" s="235"/>
      <c r="C2569" s="235"/>
      <c r="D2569" s="235"/>
      <c r="E2569" s="235"/>
      <c r="F2569" s="235"/>
      <c r="G2569" s="235"/>
      <c r="H2569" s="235"/>
      <c r="I2569" s="42"/>
    </row>
    <row r="2570" spans="1:9" x14ac:dyDescent="0.25">
      <c r="A2570" s="186" t="s">
        <v>39</v>
      </c>
      <c r="B2570" s="187"/>
      <c r="C2570" s="187"/>
      <c r="D2570" s="187"/>
      <c r="E2570" s="187"/>
      <c r="F2570" s="187"/>
      <c r="G2570" s="187"/>
      <c r="H2570" s="187"/>
      <c r="I2570" s="42"/>
    </row>
    <row r="2571" spans="1:9" ht="27" x14ac:dyDescent="0.25">
      <c r="A2571" s="10" t="s">
        <v>135</v>
      </c>
      <c r="B2571" s="10" t="s">
        <v>848</v>
      </c>
      <c r="C2571" s="10" t="s">
        <v>105</v>
      </c>
      <c r="D2571" s="20" t="s">
        <v>38</v>
      </c>
      <c r="E2571" s="21" t="s">
        <v>35</v>
      </c>
      <c r="F2571" s="21">
        <v>0</v>
      </c>
      <c r="G2571" s="21">
        <v>0</v>
      </c>
      <c r="H2571" s="38">
        <v>1</v>
      </c>
      <c r="I2571" s="42"/>
    </row>
    <row r="2572" spans="1:9" ht="40.5" x14ac:dyDescent="0.25">
      <c r="A2572" s="10" t="s">
        <v>135</v>
      </c>
      <c r="B2572" s="10" t="s">
        <v>849</v>
      </c>
      <c r="C2572" s="10" t="s">
        <v>293</v>
      </c>
      <c r="D2572" s="21" t="s">
        <v>38</v>
      </c>
      <c r="E2572" s="21" t="s">
        <v>35</v>
      </c>
      <c r="F2572" s="21">
        <v>0</v>
      </c>
      <c r="G2572" s="21">
        <v>0</v>
      </c>
      <c r="H2572" s="38">
        <v>1</v>
      </c>
      <c r="I2572" s="42"/>
    </row>
    <row r="2573" spans="1:9" x14ac:dyDescent="0.25">
      <c r="A2573" s="186" t="s">
        <v>33</v>
      </c>
      <c r="B2573" s="187"/>
      <c r="C2573" s="187"/>
      <c r="D2573" s="187"/>
      <c r="E2573" s="187"/>
      <c r="F2573" s="187"/>
      <c r="G2573" s="187"/>
      <c r="H2573" s="187"/>
      <c r="I2573" s="42"/>
    </row>
    <row r="2574" spans="1:9" x14ac:dyDescent="0.25">
      <c r="A2574" s="10"/>
      <c r="B2574" s="10" t="s">
        <v>2230</v>
      </c>
      <c r="C2574" s="10" t="s">
        <v>451</v>
      </c>
      <c r="D2574" s="21" t="s">
        <v>34</v>
      </c>
      <c r="E2574" s="21" t="s">
        <v>35</v>
      </c>
      <c r="F2574" s="21">
        <v>0</v>
      </c>
      <c r="G2574" s="21">
        <v>0</v>
      </c>
      <c r="H2574" s="38">
        <v>1</v>
      </c>
      <c r="I2574" s="42"/>
    </row>
    <row r="2575" spans="1:9" x14ac:dyDescent="0.25">
      <c r="A2575" s="10"/>
      <c r="B2575" s="10" t="s">
        <v>2231</v>
      </c>
      <c r="C2575" s="10" t="s">
        <v>451</v>
      </c>
      <c r="D2575" s="21" t="s">
        <v>34</v>
      </c>
      <c r="E2575" s="21" t="s">
        <v>35</v>
      </c>
      <c r="F2575" s="21">
        <v>0</v>
      </c>
      <c r="G2575" s="21">
        <v>0</v>
      </c>
      <c r="H2575" s="38">
        <v>1</v>
      </c>
      <c r="I2575" s="42"/>
    </row>
    <row r="2576" spans="1:9" x14ac:dyDescent="0.25">
      <c r="A2576" s="10" t="s">
        <v>131</v>
      </c>
      <c r="B2576" s="10" t="s">
        <v>847</v>
      </c>
      <c r="C2576" s="10" t="s">
        <v>451</v>
      </c>
      <c r="D2576" s="21" t="s">
        <v>34</v>
      </c>
      <c r="E2576" s="21" t="s">
        <v>35</v>
      </c>
      <c r="F2576" s="21">
        <v>0</v>
      </c>
      <c r="G2576" s="21">
        <v>0</v>
      </c>
      <c r="H2576" s="38">
        <v>1</v>
      </c>
      <c r="I2576" s="42"/>
    </row>
    <row r="2577" spans="1:9" x14ac:dyDescent="0.25">
      <c r="A2577" s="10" t="s">
        <v>131</v>
      </c>
      <c r="B2577" s="10" t="s">
        <v>2272</v>
      </c>
      <c r="C2577" s="10" t="s">
        <v>451</v>
      </c>
      <c r="D2577" s="21" t="s">
        <v>34</v>
      </c>
      <c r="E2577" s="21" t="s">
        <v>35</v>
      </c>
      <c r="F2577" s="21">
        <v>0</v>
      </c>
      <c r="G2577" s="21">
        <v>0</v>
      </c>
      <c r="H2577" s="38">
        <v>1</v>
      </c>
      <c r="I2577" s="42"/>
    </row>
    <row r="2578" spans="1:9" x14ac:dyDescent="0.25">
      <c r="A2578" s="234" t="s">
        <v>4892</v>
      </c>
      <c r="B2578" s="235"/>
      <c r="C2578" s="235"/>
      <c r="D2578" s="235"/>
      <c r="E2578" s="235"/>
      <c r="F2578" s="235"/>
      <c r="G2578" s="235"/>
      <c r="H2578" s="235"/>
      <c r="I2578" s="42"/>
    </row>
    <row r="2579" spans="1:9" x14ac:dyDescent="0.25">
      <c r="A2579" s="186" t="s">
        <v>33</v>
      </c>
      <c r="B2579" s="187"/>
      <c r="C2579" s="187"/>
      <c r="D2579" s="187"/>
      <c r="E2579" s="187"/>
      <c r="F2579" s="187"/>
      <c r="G2579" s="187"/>
      <c r="H2579" s="187"/>
      <c r="I2579" s="42"/>
    </row>
    <row r="2580" spans="1:9" ht="27" x14ac:dyDescent="0.25">
      <c r="A2580" s="171">
        <v>4239</v>
      </c>
      <c r="B2580" s="171" t="s">
        <v>5023</v>
      </c>
      <c r="C2580" s="171" t="s">
        <v>121</v>
      </c>
      <c r="D2580" s="171" t="s">
        <v>11</v>
      </c>
      <c r="E2580" s="171" t="s">
        <v>35</v>
      </c>
      <c r="F2580" s="171">
        <v>300000</v>
      </c>
      <c r="G2580" s="171">
        <v>300000</v>
      </c>
      <c r="H2580" s="171">
        <v>1</v>
      </c>
      <c r="I2580" s="42"/>
    </row>
    <row r="2581" spans="1:9" ht="27" x14ac:dyDescent="0.25">
      <c r="A2581" s="171">
        <v>4239</v>
      </c>
      <c r="B2581" s="171" t="s">
        <v>5024</v>
      </c>
      <c r="C2581" s="171" t="s">
        <v>121</v>
      </c>
      <c r="D2581" s="171" t="s">
        <v>11</v>
      </c>
      <c r="E2581" s="171" t="s">
        <v>35</v>
      </c>
      <c r="F2581" s="171">
        <v>250000</v>
      </c>
      <c r="G2581" s="171">
        <v>250000</v>
      </c>
      <c r="H2581" s="171">
        <v>1</v>
      </c>
      <c r="I2581" s="42"/>
    </row>
    <row r="2582" spans="1:9" ht="27" x14ac:dyDescent="0.25">
      <c r="A2582" s="171">
        <v>4239</v>
      </c>
      <c r="B2582" s="171" t="s">
        <v>4891</v>
      </c>
      <c r="C2582" s="171" t="s">
        <v>121</v>
      </c>
      <c r="D2582" s="171" t="s">
        <v>11</v>
      </c>
      <c r="E2582" s="171" t="s">
        <v>35</v>
      </c>
      <c r="F2582" s="171">
        <v>550000</v>
      </c>
      <c r="G2582" s="171">
        <v>550000</v>
      </c>
      <c r="H2582" s="171">
        <v>1</v>
      </c>
      <c r="I2582" s="42"/>
    </row>
    <row r="2583" spans="1:9" x14ac:dyDescent="0.25">
      <c r="A2583" s="186" t="s">
        <v>39</v>
      </c>
      <c r="B2583" s="187"/>
      <c r="C2583" s="187"/>
      <c r="D2583" s="187"/>
      <c r="E2583" s="187"/>
      <c r="F2583" s="187"/>
      <c r="G2583" s="187"/>
      <c r="H2583" s="187"/>
      <c r="I2583" s="42"/>
    </row>
    <row r="2584" spans="1:9" ht="40.5" x14ac:dyDescent="0.25">
      <c r="A2584" s="20">
        <v>4251</v>
      </c>
      <c r="B2584" s="20" t="s">
        <v>4900</v>
      </c>
      <c r="C2584" s="20" t="s">
        <v>64</v>
      </c>
      <c r="D2584" s="20" t="s">
        <v>36</v>
      </c>
      <c r="E2584" s="20" t="s">
        <v>35</v>
      </c>
      <c r="F2584" s="20">
        <v>1260000</v>
      </c>
      <c r="G2584" s="20">
        <v>1260000</v>
      </c>
      <c r="H2584" s="20">
        <v>1</v>
      </c>
      <c r="I2584" s="42"/>
    </row>
    <row r="2585" spans="1:9" ht="40.5" x14ac:dyDescent="0.25">
      <c r="A2585" s="20">
        <v>4251</v>
      </c>
      <c r="B2585" s="20" t="s">
        <v>4901</v>
      </c>
      <c r="C2585" s="20" t="s">
        <v>64</v>
      </c>
      <c r="D2585" s="20" t="s">
        <v>36</v>
      </c>
      <c r="E2585" s="20" t="s">
        <v>35</v>
      </c>
      <c r="F2585" s="20">
        <v>598000</v>
      </c>
      <c r="G2585" s="20">
        <v>598000</v>
      </c>
      <c r="H2585" s="20">
        <v>1</v>
      </c>
      <c r="I2585" s="42"/>
    </row>
    <row r="2586" spans="1:9" ht="40.5" x14ac:dyDescent="0.25">
      <c r="A2586" s="20">
        <v>4251</v>
      </c>
      <c r="B2586" s="20" t="s">
        <v>4902</v>
      </c>
      <c r="C2586" s="20" t="s">
        <v>64</v>
      </c>
      <c r="D2586" s="20" t="s">
        <v>36</v>
      </c>
      <c r="E2586" s="20" t="s">
        <v>35</v>
      </c>
      <c r="F2586" s="20">
        <v>698000</v>
      </c>
      <c r="G2586" s="20">
        <v>698000</v>
      </c>
      <c r="H2586" s="20">
        <v>1</v>
      </c>
      <c r="I2586" s="42"/>
    </row>
    <row r="2587" spans="1:9" ht="40.5" x14ac:dyDescent="0.25">
      <c r="A2587" s="20">
        <v>4251</v>
      </c>
      <c r="B2587" s="20" t="s">
        <v>4903</v>
      </c>
      <c r="C2587" s="20" t="s">
        <v>64</v>
      </c>
      <c r="D2587" s="20" t="s">
        <v>36</v>
      </c>
      <c r="E2587" s="20" t="s">
        <v>35</v>
      </c>
      <c r="F2587" s="20">
        <v>564000</v>
      </c>
      <c r="G2587" s="20">
        <v>564000</v>
      </c>
      <c r="H2587" s="20">
        <v>1</v>
      </c>
      <c r="I2587" s="42"/>
    </row>
    <row r="2588" spans="1:9" ht="40.5" x14ac:dyDescent="0.25">
      <c r="A2588" s="20">
        <v>4251</v>
      </c>
      <c r="B2588" s="20" t="s">
        <v>4904</v>
      </c>
      <c r="C2588" s="20" t="s">
        <v>64</v>
      </c>
      <c r="D2588" s="20" t="s">
        <v>36</v>
      </c>
      <c r="E2588" s="20" t="s">
        <v>35</v>
      </c>
      <c r="F2588" s="20">
        <v>570000</v>
      </c>
      <c r="G2588" s="20">
        <v>570000</v>
      </c>
      <c r="H2588" s="20">
        <v>1</v>
      </c>
      <c r="I2588" s="42"/>
    </row>
    <row r="2589" spans="1:9" ht="40.5" x14ac:dyDescent="0.25">
      <c r="A2589" s="20">
        <v>4251</v>
      </c>
      <c r="B2589" s="20" t="s">
        <v>4905</v>
      </c>
      <c r="C2589" s="20" t="s">
        <v>64</v>
      </c>
      <c r="D2589" s="20" t="s">
        <v>36</v>
      </c>
      <c r="E2589" s="20" t="s">
        <v>35</v>
      </c>
      <c r="F2589" s="20">
        <v>710000</v>
      </c>
      <c r="G2589" s="20">
        <v>710000</v>
      </c>
      <c r="H2589" s="20">
        <v>1</v>
      </c>
      <c r="I2589" s="42"/>
    </row>
    <row r="2590" spans="1:9" x14ac:dyDescent="0.25">
      <c r="A2590" s="234" t="s">
        <v>3473</v>
      </c>
      <c r="B2590" s="235"/>
      <c r="C2590" s="235"/>
      <c r="D2590" s="235"/>
      <c r="E2590" s="235"/>
      <c r="F2590" s="235"/>
      <c r="G2590" s="235"/>
      <c r="H2590" s="235"/>
      <c r="I2590" s="42"/>
    </row>
    <row r="2591" spans="1:9" x14ac:dyDescent="0.25">
      <c r="A2591" s="186" t="s">
        <v>39</v>
      </c>
      <c r="B2591" s="187"/>
      <c r="C2591" s="187"/>
      <c r="D2591" s="187"/>
      <c r="E2591" s="187"/>
      <c r="F2591" s="187"/>
      <c r="G2591" s="187"/>
      <c r="H2591" s="187"/>
      <c r="I2591" s="42"/>
    </row>
    <row r="2592" spans="1:9" x14ac:dyDescent="0.25">
      <c r="A2592" s="89">
        <v>4267</v>
      </c>
      <c r="B2592" s="89" t="s">
        <v>3474</v>
      </c>
      <c r="C2592" s="89" t="s">
        <v>3475</v>
      </c>
      <c r="D2592" s="89" t="s">
        <v>36</v>
      </c>
      <c r="E2592" s="89" t="s">
        <v>12</v>
      </c>
      <c r="F2592" s="89">
        <v>12310</v>
      </c>
      <c r="G2592" s="89">
        <f>+F2592*H2592</f>
        <v>3693000</v>
      </c>
      <c r="H2592" s="89">
        <v>300</v>
      </c>
      <c r="I2592" s="42"/>
    </row>
    <row r="2593" spans="1:9" x14ac:dyDescent="0.25">
      <c r="A2593" s="89">
        <v>4267</v>
      </c>
      <c r="B2593" s="89" t="s">
        <v>3476</v>
      </c>
      <c r="C2593" s="89" t="s">
        <v>92</v>
      </c>
      <c r="D2593" s="89" t="s">
        <v>36</v>
      </c>
      <c r="E2593" s="89" t="s">
        <v>35</v>
      </c>
      <c r="F2593" s="89">
        <v>807000</v>
      </c>
      <c r="G2593" s="89">
        <f>+F2593*H2593</f>
        <v>807000</v>
      </c>
      <c r="H2593" s="89" t="s">
        <v>116</v>
      </c>
      <c r="I2593" s="42"/>
    </row>
    <row r="2594" spans="1:9" x14ac:dyDescent="0.25">
      <c r="A2594" s="219" t="s">
        <v>4711</v>
      </c>
      <c r="B2594" s="220"/>
      <c r="C2594" s="220"/>
      <c r="D2594" s="220"/>
      <c r="E2594" s="220"/>
      <c r="F2594" s="220"/>
      <c r="G2594" s="220"/>
      <c r="H2594" s="220"/>
      <c r="I2594" s="42"/>
    </row>
    <row r="2595" spans="1:9" x14ac:dyDescent="0.25">
      <c r="A2595" s="186" t="s">
        <v>39</v>
      </c>
      <c r="B2595" s="187"/>
      <c r="C2595" s="187"/>
      <c r="D2595" s="187"/>
      <c r="E2595" s="187"/>
      <c r="F2595" s="187"/>
      <c r="G2595" s="187"/>
      <c r="H2595" s="187"/>
      <c r="I2595" s="42"/>
    </row>
    <row r="2596" spans="1:9" ht="32.25" customHeight="1" x14ac:dyDescent="0.25">
      <c r="A2596" s="89">
        <v>4251</v>
      </c>
      <c r="B2596" s="89" t="s">
        <v>4712</v>
      </c>
      <c r="C2596" s="89" t="s">
        <v>64</v>
      </c>
      <c r="D2596" s="89" t="s">
        <v>36</v>
      </c>
      <c r="E2596" s="89" t="s">
        <v>35</v>
      </c>
      <c r="F2596" s="89">
        <v>9803000</v>
      </c>
      <c r="G2596" s="89">
        <v>9803000</v>
      </c>
      <c r="H2596" s="89">
        <v>1</v>
      </c>
      <c r="I2596" s="42"/>
    </row>
    <row r="2597" spans="1:9" x14ac:dyDescent="0.25">
      <c r="A2597" s="219" t="s">
        <v>3053</v>
      </c>
      <c r="B2597" s="220"/>
      <c r="C2597" s="220"/>
      <c r="D2597" s="220"/>
      <c r="E2597" s="220"/>
      <c r="F2597" s="220"/>
      <c r="G2597" s="220"/>
      <c r="H2597" s="220"/>
      <c r="I2597" s="42"/>
    </row>
    <row r="2598" spans="1:9" x14ac:dyDescent="0.25">
      <c r="A2598" s="186" t="s">
        <v>33</v>
      </c>
      <c r="B2598" s="187"/>
      <c r="C2598" s="187"/>
      <c r="D2598" s="187"/>
      <c r="E2598" s="187"/>
      <c r="F2598" s="187"/>
      <c r="G2598" s="187"/>
      <c r="H2598" s="187"/>
      <c r="I2598" s="42"/>
    </row>
    <row r="2599" spans="1:9" ht="27" x14ac:dyDescent="0.25">
      <c r="A2599" s="73">
        <v>5113</v>
      </c>
      <c r="B2599" s="73" t="s">
        <v>3052</v>
      </c>
      <c r="C2599" s="73" t="s">
        <v>112</v>
      </c>
      <c r="D2599" s="73" t="s">
        <v>41</v>
      </c>
      <c r="E2599" s="21" t="s">
        <v>35</v>
      </c>
      <c r="F2599" s="21">
        <v>0</v>
      </c>
      <c r="G2599" s="21">
        <v>0</v>
      </c>
      <c r="H2599" s="38">
        <v>1</v>
      </c>
      <c r="I2599" s="42"/>
    </row>
    <row r="2600" spans="1:9" x14ac:dyDescent="0.25">
      <c r="A2600" s="236" t="s">
        <v>2694</v>
      </c>
      <c r="B2600" s="237"/>
      <c r="C2600" s="237"/>
      <c r="D2600" s="237"/>
      <c r="E2600" s="237"/>
      <c r="F2600" s="237"/>
      <c r="G2600" s="237"/>
      <c r="H2600" s="237"/>
      <c r="I2600" s="42"/>
    </row>
    <row r="2601" spans="1:9" x14ac:dyDescent="0.25">
      <c r="A2601" s="186" t="s">
        <v>33</v>
      </c>
      <c r="B2601" s="187"/>
      <c r="C2601" s="187"/>
      <c r="D2601" s="187"/>
      <c r="E2601" s="187"/>
      <c r="F2601" s="187"/>
      <c r="G2601" s="187"/>
      <c r="H2601" s="187"/>
      <c r="I2601" s="42"/>
    </row>
    <row r="2602" spans="1:9" x14ac:dyDescent="0.25">
      <c r="A2602" s="10">
        <v>4239</v>
      </c>
      <c r="B2602" s="10" t="s">
        <v>2272</v>
      </c>
      <c r="C2602" s="10" t="s">
        <v>451</v>
      </c>
      <c r="D2602" s="10" t="s">
        <v>34</v>
      </c>
      <c r="E2602" s="10" t="s">
        <v>35</v>
      </c>
      <c r="F2602" s="10">
        <v>1100000</v>
      </c>
      <c r="G2602" s="10">
        <v>1100000</v>
      </c>
      <c r="H2602" s="10">
        <v>1</v>
      </c>
      <c r="I2602" s="42"/>
    </row>
    <row r="2603" spans="1:9" x14ac:dyDescent="0.25">
      <c r="A2603" s="10" t="s">
        <v>131</v>
      </c>
      <c r="B2603" s="10" t="s">
        <v>2271</v>
      </c>
      <c r="C2603" s="10" t="s">
        <v>451</v>
      </c>
      <c r="D2603" s="10" t="s">
        <v>34</v>
      </c>
      <c r="E2603" s="10" t="s">
        <v>35</v>
      </c>
      <c r="F2603" s="10">
        <v>1000000</v>
      </c>
      <c r="G2603" s="10">
        <v>1000000</v>
      </c>
      <c r="H2603" s="10">
        <v>1</v>
      </c>
      <c r="I2603" s="42"/>
    </row>
    <row r="2604" spans="1:9" x14ac:dyDescent="0.25">
      <c r="A2604" s="217" t="s">
        <v>447</v>
      </c>
      <c r="B2604" s="218"/>
      <c r="C2604" s="218"/>
      <c r="D2604" s="218"/>
      <c r="E2604" s="218"/>
      <c r="F2604" s="218"/>
      <c r="G2604" s="218"/>
      <c r="H2604" s="218"/>
      <c r="I2604" s="42"/>
    </row>
    <row r="2605" spans="1:9" x14ac:dyDescent="0.25">
      <c r="A2605" s="191" t="s">
        <v>2577</v>
      </c>
      <c r="B2605" s="192"/>
      <c r="C2605" s="192"/>
      <c r="D2605" s="192"/>
      <c r="E2605" s="192"/>
      <c r="F2605" s="192"/>
      <c r="G2605" s="192"/>
      <c r="H2605" s="192"/>
      <c r="I2605" s="42"/>
    </row>
    <row r="2606" spans="1:9" x14ac:dyDescent="0.25">
      <c r="A2606" s="16"/>
      <c r="B2606" s="186" t="s">
        <v>122</v>
      </c>
      <c r="C2606" s="187"/>
      <c r="D2606" s="187"/>
      <c r="E2606" s="187"/>
      <c r="F2606" s="187"/>
      <c r="G2606" s="198"/>
      <c r="H2606" s="34"/>
      <c r="I2606" s="42"/>
    </row>
    <row r="2607" spans="1:9" ht="27" x14ac:dyDescent="0.25">
      <c r="A2607" s="20">
        <v>4267</v>
      </c>
      <c r="B2607" s="20" t="s">
        <v>4730</v>
      </c>
      <c r="C2607" s="20" t="s">
        <v>1891</v>
      </c>
      <c r="D2607" s="20" t="s">
        <v>11</v>
      </c>
      <c r="E2607" s="20" t="s">
        <v>12</v>
      </c>
      <c r="F2607" s="20">
        <v>120</v>
      </c>
      <c r="G2607" s="20">
        <f>+F2607*H2607</f>
        <v>20400</v>
      </c>
      <c r="H2607" s="20">
        <v>170</v>
      </c>
      <c r="I2607" s="42"/>
    </row>
    <row r="2608" spans="1:9" ht="40.5" x14ac:dyDescent="0.25">
      <c r="A2608" s="20">
        <v>4267</v>
      </c>
      <c r="B2608" s="20" t="s">
        <v>4731</v>
      </c>
      <c r="C2608" s="20" t="s">
        <v>4732</v>
      </c>
      <c r="D2608" s="20" t="s">
        <v>11</v>
      </c>
      <c r="E2608" s="20" t="s">
        <v>12</v>
      </c>
      <c r="F2608" s="20">
        <v>25000</v>
      </c>
      <c r="G2608" s="20">
        <f t="shared" ref="G2608:G2639" si="57">+F2608*H2608</f>
        <v>50000</v>
      </c>
      <c r="H2608" s="20">
        <v>2</v>
      </c>
      <c r="I2608" s="42"/>
    </row>
    <row r="2609" spans="1:9" ht="40.5" x14ac:dyDescent="0.25">
      <c r="A2609" s="20">
        <v>4267</v>
      </c>
      <c r="B2609" s="20" t="s">
        <v>4733</v>
      </c>
      <c r="C2609" s="20" t="s">
        <v>4734</v>
      </c>
      <c r="D2609" s="20" t="s">
        <v>11</v>
      </c>
      <c r="E2609" s="20" t="s">
        <v>12</v>
      </c>
      <c r="F2609" s="20">
        <v>1300</v>
      </c>
      <c r="G2609" s="20">
        <f t="shared" si="57"/>
        <v>5200</v>
      </c>
      <c r="H2609" s="20">
        <v>4</v>
      </c>
      <c r="I2609" s="42"/>
    </row>
    <row r="2610" spans="1:9" ht="27" x14ac:dyDescent="0.25">
      <c r="A2610" s="20">
        <v>4267</v>
      </c>
      <c r="B2610" s="20" t="s">
        <v>4735</v>
      </c>
      <c r="C2610" s="20" t="s">
        <v>4736</v>
      </c>
      <c r="D2610" s="20" t="s">
        <v>11</v>
      </c>
      <c r="E2610" s="20" t="s">
        <v>12</v>
      </c>
      <c r="F2610" s="20">
        <v>300</v>
      </c>
      <c r="G2610" s="20">
        <f t="shared" si="57"/>
        <v>12000</v>
      </c>
      <c r="H2610" s="20">
        <v>40</v>
      </c>
      <c r="I2610" s="42"/>
    </row>
    <row r="2611" spans="1:9" ht="27" x14ac:dyDescent="0.25">
      <c r="A2611" s="20">
        <v>4267</v>
      </c>
      <c r="B2611" s="20" t="s">
        <v>4737</v>
      </c>
      <c r="C2611" s="20" t="s">
        <v>4738</v>
      </c>
      <c r="D2611" s="20" t="s">
        <v>11</v>
      </c>
      <c r="E2611" s="20" t="s">
        <v>12</v>
      </c>
      <c r="F2611" s="20">
        <v>1600</v>
      </c>
      <c r="G2611" s="20">
        <f t="shared" si="57"/>
        <v>160000</v>
      </c>
      <c r="H2611" s="20">
        <v>100</v>
      </c>
      <c r="I2611" s="42"/>
    </row>
    <row r="2612" spans="1:9" ht="40.5" x14ac:dyDescent="0.25">
      <c r="A2612" s="20">
        <v>4267</v>
      </c>
      <c r="B2612" s="20" t="s">
        <v>4739</v>
      </c>
      <c r="C2612" s="20" t="s">
        <v>4740</v>
      </c>
      <c r="D2612" s="20" t="s">
        <v>11</v>
      </c>
      <c r="E2612" s="20" t="s">
        <v>12</v>
      </c>
      <c r="F2612" s="20">
        <v>800</v>
      </c>
      <c r="G2612" s="20">
        <f t="shared" si="57"/>
        <v>16000</v>
      </c>
      <c r="H2612" s="20">
        <v>20</v>
      </c>
      <c r="I2612" s="42"/>
    </row>
    <row r="2613" spans="1:9" ht="40.5" x14ac:dyDescent="0.25">
      <c r="A2613" s="20">
        <v>4267</v>
      </c>
      <c r="B2613" s="20" t="s">
        <v>4741</v>
      </c>
      <c r="C2613" s="20" t="s">
        <v>4742</v>
      </c>
      <c r="D2613" s="20" t="s">
        <v>11</v>
      </c>
      <c r="E2613" s="20" t="s">
        <v>12</v>
      </c>
      <c r="F2613" s="20">
        <v>1200</v>
      </c>
      <c r="G2613" s="20">
        <f t="shared" si="57"/>
        <v>24000</v>
      </c>
      <c r="H2613" s="20">
        <v>20</v>
      </c>
      <c r="I2613" s="42"/>
    </row>
    <row r="2614" spans="1:9" ht="40.5" x14ac:dyDescent="0.25">
      <c r="A2614" s="20">
        <v>4267</v>
      </c>
      <c r="B2614" s="20" t="s">
        <v>4743</v>
      </c>
      <c r="C2614" s="20" t="s">
        <v>4744</v>
      </c>
      <c r="D2614" s="20" t="s">
        <v>11</v>
      </c>
      <c r="E2614" s="20" t="s">
        <v>12</v>
      </c>
      <c r="F2614" s="20">
        <v>700</v>
      </c>
      <c r="G2614" s="20">
        <f t="shared" si="57"/>
        <v>35000</v>
      </c>
      <c r="H2614" s="20">
        <v>50</v>
      </c>
      <c r="I2614" s="42"/>
    </row>
    <row r="2615" spans="1:9" ht="40.5" x14ac:dyDescent="0.25">
      <c r="A2615" s="20">
        <v>4267</v>
      </c>
      <c r="B2615" s="20" t="s">
        <v>4745</v>
      </c>
      <c r="C2615" s="20" t="s">
        <v>4746</v>
      </c>
      <c r="D2615" s="20" t="s">
        <v>11</v>
      </c>
      <c r="E2615" s="20" t="s">
        <v>12</v>
      </c>
      <c r="F2615" s="20">
        <v>4500</v>
      </c>
      <c r="G2615" s="20">
        <f t="shared" si="57"/>
        <v>45000</v>
      </c>
      <c r="H2615" s="20">
        <v>10</v>
      </c>
      <c r="I2615" s="42"/>
    </row>
    <row r="2616" spans="1:9" ht="40.5" x14ac:dyDescent="0.25">
      <c r="A2616" s="20">
        <v>4267</v>
      </c>
      <c r="B2616" s="20" t="s">
        <v>4747</v>
      </c>
      <c r="C2616" s="20" t="s">
        <v>4748</v>
      </c>
      <c r="D2616" s="20" t="s">
        <v>11</v>
      </c>
      <c r="E2616" s="20" t="s">
        <v>12</v>
      </c>
      <c r="F2616" s="20">
        <v>4500</v>
      </c>
      <c r="G2616" s="20">
        <f t="shared" si="57"/>
        <v>45000</v>
      </c>
      <c r="H2616" s="20">
        <v>10</v>
      </c>
      <c r="I2616" s="42"/>
    </row>
    <row r="2617" spans="1:9" ht="27" x14ac:dyDescent="0.25">
      <c r="A2617" s="20">
        <v>4267</v>
      </c>
      <c r="B2617" s="20" t="s">
        <v>4749</v>
      </c>
      <c r="C2617" s="20" t="s">
        <v>4750</v>
      </c>
      <c r="D2617" s="20" t="s">
        <v>11</v>
      </c>
      <c r="E2617" s="20" t="s">
        <v>12</v>
      </c>
      <c r="F2617" s="20">
        <v>300</v>
      </c>
      <c r="G2617" s="20">
        <f t="shared" si="57"/>
        <v>3000</v>
      </c>
      <c r="H2617" s="20">
        <v>10</v>
      </c>
      <c r="I2617" s="42"/>
    </row>
    <row r="2618" spans="1:9" ht="27" x14ac:dyDescent="0.25">
      <c r="A2618" s="20">
        <v>4267</v>
      </c>
      <c r="B2618" s="20" t="s">
        <v>4751</v>
      </c>
      <c r="C2618" s="20" t="s">
        <v>4752</v>
      </c>
      <c r="D2618" s="20" t="s">
        <v>11</v>
      </c>
      <c r="E2618" s="20" t="s">
        <v>12</v>
      </c>
      <c r="F2618" s="20">
        <v>2200</v>
      </c>
      <c r="G2618" s="20">
        <f t="shared" si="57"/>
        <v>33000</v>
      </c>
      <c r="H2618" s="20">
        <v>15</v>
      </c>
      <c r="I2618" s="42"/>
    </row>
    <row r="2619" spans="1:9" ht="40.5" x14ac:dyDescent="0.25">
      <c r="A2619" s="20">
        <v>4267</v>
      </c>
      <c r="B2619" s="20" t="s">
        <v>4753</v>
      </c>
      <c r="C2619" s="20" t="s">
        <v>4754</v>
      </c>
      <c r="D2619" s="20" t="s">
        <v>11</v>
      </c>
      <c r="E2619" s="20" t="s">
        <v>12</v>
      </c>
      <c r="F2619" s="20">
        <v>500</v>
      </c>
      <c r="G2619" s="20">
        <f t="shared" si="57"/>
        <v>10000</v>
      </c>
      <c r="H2619" s="20">
        <v>20</v>
      </c>
      <c r="I2619" s="42"/>
    </row>
    <row r="2620" spans="1:9" ht="40.5" x14ac:dyDescent="0.25">
      <c r="A2620" s="20">
        <v>4267</v>
      </c>
      <c r="B2620" s="20" t="s">
        <v>4755</v>
      </c>
      <c r="C2620" s="20" t="s">
        <v>4756</v>
      </c>
      <c r="D2620" s="20" t="s">
        <v>11</v>
      </c>
      <c r="E2620" s="20" t="s">
        <v>12</v>
      </c>
      <c r="F2620" s="20">
        <v>2500</v>
      </c>
      <c r="G2620" s="20">
        <f t="shared" si="57"/>
        <v>5000</v>
      </c>
      <c r="H2620" s="20">
        <v>2</v>
      </c>
      <c r="I2620" s="42"/>
    </row>
    <row r="2621" spans="1:9" ht="27" x14ac:dyDescent="0.25">
      <c r="A2621" s="20">
        <v>4267</v>
      </c>
      <c r="B2621" s="20" t="s">
        <v>4757</v>
      </c>
      <c r="C2621" s="20" t="s">
        <v>4758</v>
      </c>
      <c r="D2621" s="20" t="s">
        <v>11</v>
      </c>
      <c r="E2621" s="20" t="s">
        <v>12</v>
      </c>
      <c r="F2621" s="20">
        <v>180</v>
      </c>
      <c r="G2621" s="20">
        <f t="shared" si="57"/>
        <v>72000</v>
      </c>
      <c r="H2621" s="20">
        <v>400</v>
      </c>
      <c r="I2621" s="42"/>
    </row>
    <row r="2622" spans="1:9" ht="27" x14ac:dyDescent="0.25">
      <c r="A2622" s="20">
        <v>4267</v>
      </c>
      <c r="B2622" s="20" t="s">
        <v>4759</v>
      </c>
      <c r="C2622" s="20" t="s">
        <v>4760</v>
      </c>
      <c r="D2622" s="20" t="s">
        <v>11</v>
      </c>
      <c r="E2622" s="20" t="s">
        <v>12</v>
      </c>
      <c r="F2622" s="20">
        <v>350</v>
      </c>
      <c r="G2622" s="20">
        <f t="shared" si="57"/>
        <v>32200</v>
      </c>
      <c r="H2622" s="20">
        <v>92</v>
      </c>
      <c r="I2622" s="42"/>
    </row>
    <row r="2623" spans="1:9" ht="27" x14ac:dyDescent="0.25">
      <c r="A2623" s="20">
        <v>4267</v>
      </c>
      <c r="B2623" s="20" t="s">
        <v>4761</v>
      </c>
      <c r="C2623" s="20" t="s">
        <v>4762</v>
      </c>
      <c r="D2623" s="20" t="s">
        <v>11</v>
      </c>
      <c r="E2623" s="20" t="s">
        <v>12</v>
      </c>
      <c r="F2623" s="20">
        <v>140</v>
      </c>
      <c r="G2623" s="20">
        <f t="shared" si="57"/>
        <v>126000</v>
      </c>
      <c r="H2623" s="20">
        <v>900</v>
      </c>
      <c r="I2623" s="42"/>
    </row>
    <row r="2624" spans="1:9" ht="27" x14ac:dyDescent="0.25">
      <c r="A2624" s="20">
        <v>4267</v>
      </c>
      <c r="B2624" s="20" t="s">
        <v>4763</v>
      </c>
      <c r="C2624" s="20" t="s">
        <v>4764</v>
      </c>
      <c r="D2624" s="20" t="s">
        <v>11</v>
      </c>
      <c r="E2624" s="20" t="s">
        <v>12</v>
      </c>
      <c r="F2624" s="20">
        <v>300</v>
      </c>
      <c r="G2624" s="20">
        <f t="shared" si="57"/>
        <v>18000</v>
      </c>
      <c r="H2624" s="20">
        <v>60</v>
      </c>
      <c r="I2624" s="42"/>
    </row>
    <row r="2625" spans="1:9" ht="27" x14ac:dyDescent="0.25">
      <c r="A2625" s="20">
        <v>4267</v>
      </c>
      <c r="B2625" s="20" t="s">
        <v>4765</v>
      </c>
      <c r="C2625" s="20" t="s">
        <v>4766</v>
      </c>
      <c r="D2625" s="20" t="s">
        <v>11</v>
      </c>
      <c r="E2625" s="20" t="s">
        <v>12</v>
      </c>
      <c r="F2625" s="20">
        <v>500</v>
      </c>
      <c r="G2625" s="20">
        <f t="shared" si="57"/>
        <v>20000</v>
      </c>
      <c r="H2625" s="20">
        <v>40</v>
      </c>
      <c r="I2625" s="42"/>
    </row>
    <row r="2626" spans="1:9" ht="27" x14ac:dyDescent="0.25">
      <c r="A2626" s="20">
        <v>4267</v>
      </c>
      <c r="B2626" s="20" t="s">
        <v>4767</v>
      </c>
      <c r="C2626" s="20" t="s">
        <v>4768</v>
      </c>
      <c r="D2626" s="20" t="s">
        <v>11</v>
      </c>
      <c r="E2626" s="20" t="s">
        <v>12</v>
      </c>
      <c r="F2626" s="20">
        <v>1800</v>
      </c>
      <c r="G2626" s="20">
        <f t="shared" si="57"/>
        <v>9000</v>
      </c>
      <c r="H2626" s="20">
        <v>5</v>
      </c>
      <c r="I2626" s="42"/>
    </row>
    <row r="2627" spans="1:9" ht="27" x14ac:dyDescent="0.25">
      <c r="A2627" s="20">
        <v>4267</v>
      </c>
      <c r="B2627" s="20" t="s">
        <v>4769</v>
      </c>
      <c r="C2627" s="20" t="s">
        <v>4770</v>
      </c>
      <c r="D2627" s="20" t="s">
        <v>11</v>
      </c>
      <c r="E2627" s="20" t="s">
        <v>12</v>
      </c>
      <c r="F2627" s="20">
        <v>6000</v>
      </c>
      <c r="G2627" s="20">
        <f t="shared" si="57"/>
        <v>18000</v>
      </c>
      <c r="H2627" s="20">
        <v>3</v>
      </c>
      <c r="I2627" s="42"/>
    </row>
    <row r="2628" spans="1:9" ht="40.5" x14ac:dyDescent="0.25">
      <c r="A2628" s="20">
        <v>4267</v>
      </c>
      <c r="B2628" s="20" t="s">
        <v>4771</v>
      </c>
      <c r="C2628" s="20" t="s">
        <v>4772</v>
      </c>
      <c r="D2628" s="20" t="s">
        <v>11</v>
      </c>
      <c r="E2628" s="20" t="s">
        <v>12</v>
      </c>
      <c r="F2628" s="20">
        <v>5000</v>
      </c>
      <c r="G2628" s="20">
        <f t="shared" si="57"/>
        <v>25000</v>
      </c>
      <c r="H2628" s="20">
        <v>5</v>
      </c>
      <c r="I2628" s="42"/>
    </row>
    <row r="2629" spans="1:9" ht="27" x14ac:dyDescent="0.25">
      <c r="A2629" s="20">
        <v>4267</v>
      </c>
      <c r="B2629" s="20" t="s">
        <v>4773</v>
      </c>
      <c r="C2629" s="20" t="s">
        <v>4774</v>
      </c>
      <c r="D2629" s="20" t="s">
        <v>11</v>
      </c>
      <c r="E2629" s="20" t="s">
        <v>12</v>
      </c>
      <c r="F2629" s="20">
        <v>500</v>
      </c>
      <c r="G2629" s="20">
        <f t="shared" si="57"/>
        <v>25000</v>
      </c>
      <c r="H2629" s="20">
        <v>50</v>
      </c>
      <c r="I2629" s="42"/>
    </row>
    <row r="2630" spans="1:9" ht="27" x14ac:dyDescent="0.25">
      <c r="A2630" s="20">
        <v>4267</v>
      </c>
      <c r="B2630" s="20" t="s">
        <v>4775</v>
      </c>
      <c r="C2630" s="20" t="s">
        <v>4776</v>
      </c>
      <c r="D2630" s="20" t="s">
        <v>11</v>
      </c>
      <c r="E2630" s="20" t="s">
        <v>12</v>
      </c>
      <c r="F2630" s="20">
        <v>1200</v>
      </c>
      <c r="G2630" s="20">
        <f t="shared" si="57"/>
        <v>24000</v>
      </c>
      <c r="H2630" s="20">
        <v>20</v>
      </c>
      <c r="I2630" s="42"/>
    </row>
    <row r="2631" spans="1:9" ht="27" x14ac:dyDescent="0.25">
      <c r="A2631" s="20">
        <v>4267</v>
      </c>
      <c r="B2631" s="20" t="s">
        <v>4777</v>
      </c>
      <c r="C2631" s="20" t="s">
        <v>4778</v>
      </c>
      <c r="D2631" s="20" t="s">
        <v>11</v>
      </c>
      <c r="E2631" s="20" t="s">
        <v>12</v>
      </c>
      <c r="F2631" s="20">
        <v>600</v>
      </c>
      <c r="G2631" s="20">
        <f t="shared" si="57"/>
        <v>90000</v>
      </c>
      <c r="H2631" s="20">
        <v>150</v>
      </c>
      <c r="I2631" s="42"/>
    </row>
    <row r="2632" spans="1:9" ht="27" x14ac:dyDescent="0.25">
      <c r="A2632" s="20">
        <v>4267</v>
      </c>
      <c r="B2632" s="20" t="s">
        <v>4779</v>
      </c>
      <c r="C2632" s="20" t="s">
        <v>4780</v>
      </c>
      <c r="D2632" s="20" t="s">
        <v>11</v>
      </c>
      <c r="E2632" s="20" t="s">
        <v>12</v>
      </c>
      <c r="F2632" s="20">
        <v>780</v>
      </c>
      <c r="G2632" s="20">
        <f t="shared" si="57"/>
        <v>15600</v>
      </c>
      <c r="H2632" s="20">
        <v>20</v>
      </c>
      <c r="I2632" s="42"/>
    </row>
    <row r="2633" spans="1:9" ht="40.5" x14ac:dyDescent="0.25">
      <c r="A2633" s="20">
        <v>4267</v>
      </c>
      <c r="B2633" s="20" t="s">
        <v>4781</v>
      </c>
      <c r="C2633" s="20" t="s">
        <v>4782</v>
      </c>
      <c r="D2633" s="20" t="s">
        <v>11</v>
      </c>
      <c r="E2633" s="20" t="s">
        <v>12</v>
      </c>
      <c r="F2633" s="20">
        <v>1200</v>
      </c>
      <c r="G2633" s="20">
        <f t="shared" si="57"/>
        <v>9600</v>
      </c>
      <c r="H2633" s="20">
        <v>8</v>
      </c>
      <c r="I2633" s="42"/>
    </row>
    <row r="2634" spans="1:9" ht="40.5" x14ac:dyDescent="0.25">
      <c r="A2634" s="20">
        <v>4267</v>
      </c>
      <c r="B2634" s="20" t="s">
        <v>4783</v>
      </c>
      <c r="C2634" s="20" t="s">
        <v>4784</v>
      </c>
      <c r="D2634" s="20" t="s">
        <v>11</v>
      </c>
      <c r="E2634" s="20" t="s">
        <v>12</v>
      </c>
      <c r="F2634" s="20">
        <v>2800</v>
      </c>
      <c r="G2634" s="20">
        <f t="shared" si="57"/>
        <v>22400</v>
      </c>
      <c r="H2634" s="20">
        <v>8</v>
      </c>
      <c r="I2634" s="42"/>
    </row>
    <row r="2635" spans="1:9" ht="54" x14ac:dyDescent="0.25">
      <c r="A2635" s="20">
        <v>4267</v>
      </c>
      <c r="B2635" s="20" t="s">
        <v>4785</v>
      </c>
      <c r="C2635" s="20" t="s">
        <v>4786</v>
      </c>
      <c r="D2635" s="20" t="s">
        <v>11</v>
      </c>
      <c r="E2635" s="20" t="s">
        <v>12</v>
      </c>
      <c r="F2635" s="20">
        <v>437.5</v>
      </c>
      <c r="G2635" s="20">
        <f t="shared" si="57"/>
        <v>17500</v>
      </c>
      <c r="H2635" s="20">
        <v>40</v>
      </c>
      <c r="I2635" s="42"/>
    </row>
    <row r="2636" spans="1:9" ht="67.5" x14ac:dyDescent="0.25">
      <c r="A2636" s="20">
        <v>4267</v>
      </c>
      <c r="B2636" s="20" t="s">
        <v>4787</v>
      </c>
      <c r="C2636" s="20" t="s">
        <v>4788</v>
      </c>
      <c r="D2636" s="20" t="s">
        <v>11</v>
      </c>
      <c r="E2636" s="20" t="s">
        <v>12</v>
      </c>
      <c r="F2636" s="20">
        <v>650</v>
      </c>
      <c r="G2636" s="20">
        <f t="shared" si="57"/>
        <v>39000</v>
      </c>
      <c r="H2636" s="20">
        <v>60</v>
      </c>
      <c r="I2636" s="42"/>
    </row>
    <row r="2637" spans="1:9" ht="27" x14ac:dyDescent="0.25">
      <c r="A2637" s="20">
        <v>4267</v>
      </c>
      <c r="B2637" s="20" t="s">
        <v>4789</v>
      </c>
      <c r="C2637" s="20" t="s">
        <v>4790</v>
      </c>
      <c r="D2637" s="20" t="s">
        <v>11</v>
      </c>
      <c r="E2637" s="20" t="s">
        <v>12</v>
      </c>
      <c r="F2637" s="20">
        <v>2600</v>
      </c>
      <c r="G2637" s="20">
        <f t="shared" si="57"/>
        <v>26000</v>
      </c>
      <c r="H2637" s="20">
        <v>10</v>
      </c>
      <c r="I2637" s="42"/>
    </row>
    <row r="2638" spans="1:9" ht="40.5" x14ac:dyDescent="0.25">
      <c r="A2638" s="20">
        <v>4267</v>
      </c>
      <c r="B2638" s="20" t="s">
        <v>4791</v>
      </c>
      <c r="C2638" s="20" t="s">
        <v>4792</v>
      </c>
      <c r="D2638" s="20" t="s">
        <v>11</v>
      </c>
      <c r="E2638" s="20" t="s">
        <v>12</v>
      </c>
      <c r="F2638" s="20">
        <v>3000</v>
      </c>
      <c r="G2638" s="20">
        <f t="shared" si="57"/>
        <v>30000</v>
      </c>
      <c r="H2638" s="20">
        <v>10</v>
      </c>
      <c r="I2638" s="42"/>
    </row>
    <row r="2639" spans="1:9" ht="27" x14ac:dyDescent="0.25">
      <c r="A2639" s="20">
        <v>4267</v>
      </c>
      <c r="B2639" s="20" t="s">
        <v>4793</v>
      </c>
      <c r="C2639" s="20" t="s">
        <v>4794</v>
      </c>
      <c r="D2639" s="20" t="s">
        <v>11</v>
      </c>
      <c r="E2639" s="20" t="s">
        <v>12</v>
      </c>
      <c r="F2639" s="20">
        <v>2000</v>
      </c>
      <c r="G2639" s="20">
        <f t="shared" si="57"/>
        <v>50000</v>
      </c>
      <c r="H2639" s="20">
        <v>25</v>
      </c>
      <c r="I2639" s="42"/>
    </row>
    <row r="2640" spans="1:9" x14ac:dyDescent="0.25">
      <c r="A2640" s="20">
        <v>4269</v>
      </c>
      <c r="B2640" s="20" t="s">
        <v>4454</v>
      </c>
      <c r="C2640" s="20" t="s">
        <v>262</v>
      </c>
      <c r="D2640" s="20" t="s">
        <v>11</v>
      </c>
      <c r="E2640" s="20" t="s">
        <v>12</v>
      </c>
      <c r="F2640" s="20">
        <v>30000</v>
      </c>
      <c r="G2640" s="20">
        <f>+F2640*H2640</f>
        <v>300000</v>
      </c>
      <c r="H2640" s="20">
        <v>10</v>
      </c>
      <c r="I2640" s="42"/>
    </row>
    <row r="2641" spans="1:9" x14ac:dyDescent="0.25">
      <c r="A2641" s="20">
        <v>4269</v>
      </c>
      <c r="B2641" s="20" t="s">
        <v>4455</v>
      </c>
      <c r="C2641" s="20" t="s">
        <v>481</v>
      </c>
      <c r="D2641" s="20" t="s">
        <v>11</v>
      </c>
      <c r="E2641" s="20" t="s">
        <v>12</v>
      </c>
      <c r="F2641" s="20">
        <v>800</v>
      </c>
      <c r="G2641" s="20">
        <f>+F2641*H2641</f>
        <v>200000</v>
      </c>
      <c r="H2641" s="20">
        <v>250</v>
      </c>
      <c r="I2641" s="42"/>
    </row>
    <row r="2642" spans="1:9" ht="27" x14ac:dyDescent="0.25">
      <c r="A2642" s="10">
        <v>4261</v>
      </c>
      <c r="B2642" s="10" t="s">
        <v>3837</v>
      </c>
      <c r="C2642" s="10" t="s">
        <v>3838</v>
      </c>
      <c r="D2642" s="10" t="s">
        <v>11</v>
      </c>
      <c r="E2642" s="10" t="s">
        <v>12</v>
      </c>
      <c r="F2642" s="10">
        <v>7200</v>
      </c>
      <c r="G2642" s="10">
        <f t="shared" ref="G2642:G2647" si="58">+F2642*H2642</f>
        <v>86400</v>
      </c>
      <c r="H2642" s="10">
        <v>12</v>
      </c>
      <c r="I2642" s="42"/>
    </row>
    <row r="2643" spans="1:9" x14ac:dyDescent="0.25">
      <c r="A2643" s="10">
        <v>5122</v>
      </c>
      <c r="B2643" s="10" t="s">
        <v>3331</v>
      </c>
      <c r="C2643" s="10" t="s">
        <v>79</v>
      </c>
      <c r="D2643" s="10" t="s">
        <v>11</v>
      </c>
      <c r="E2643" s="10" t="s">
        <v>12</v>
      </c>
      <c r="F2643" s="10">
        <v>700000</v>
      </c>
      <c r="G2643" s="10">
        <f t="shared" si="58"/>
        <v>700000</v>
      </c>
      <c r="H2643" s="10">
        <v>1</v>
      </c>
      <c r="I2643" s="42"/>
    </row>
    <row r="2644" spans="1:9" x14ac:dyDescent="0.25">
      <c r="A2644" s="10">
        <v>5122</v>
      </c>
      <c r="B2644" s="10" t="s">
        <v>3332</v>
      </c>
      <c r="C2644" s="10" t="s">
        <v>55</v>
      </c>
      <c r="D2644" s="10" t="s">
        <v>11</v>
      </c>
      <c r="E2644" s="10" t="s">
        <v>12</v>
      </c>
      <c r="F2644" s="10">
        <v>200000</v>
      </c>
      <c r="G2644" s="10">
        <f t="shared" si="58"/>
        <v>200000</v>
      </c>
      <c r="H2644" s="10">
        <v>1</v>
      </c>
      <c r="I2644" s="42"/>
    </row>
    <row r="2645" spans="1:9" ht="27" x14ac:dyDescent="0.25">
      <c r="A2645" s="10">
        <v>5122</v>
      </c>
      <c r="B2645" s="10" t="s">
        <v>3333</v>
      </c>
      <c r="C2645" s="10" t="s">
        <v>56</v>
      </c>
      <c r="D2645" s="10" t="s">
        <v>11</v>
      </c>
      <c r="E2645" s="10" t="s">
        <v>12</v>
      </c>
      <c r="F2645" s="10">
        <v>25000</v>
      </c>
      <c r="G2645" s="10">
        <f t="shared" si="58"/>
        <v>50000</v>
      </c>
      <c r="H2645" s="10">
        <v>2</v>
      </c>
      <c r="I2645" s="42"/>
    </row>
    <row r="2646" spans="1:9" x14ac:dyDescent="0.25">
      <c r="A2646" s="10">
        <v>5122</v>
      </c>
      <c r="B2646" s="10" t="s">
        <v>3334</v>
      </c>
      <c r="C2646" s="10" t="s">
        <v>194</v>
      </c>
      <c r="D2646" s="10" t="s">
        <v>11</v>
      </c>
      <c r="E2646" s="10" t="s">
        <v>57</v>
      </c>
      <c r="F2646" s="10">
        <v>5500</v>
      </c>
      <c r="G2646" s="10">
        <f t="shared" si="58"/>
        <v>148500</v>
      </c>
      <c r="H2646" s="10">
        <v>27</v>
      </c>
      <c r="I2646" s="42"/>
    </row>
    <row r="2647" spans="1:9" ht="27" x14ac:dyDescent="0.25">
      <c r="A2647" s="10">
        <v>5122</v>
      </c>
      <c r="B2647" s="10" t="s">
        <v>3307</v>
      </c>
      <c r="C2647" s="10" t="s">
        <v>3308</v>
      </c>
      <c r="D2647" s="10" t="s">
        <v>11</v>
      </c>
      <c r="E2647" s="10" t="s">
        <v>12</v>
      </c>
      <c r="F2647" s="10">
        <v>285000</v>
      </c>
      <c r="G2647" s="10">
        <f t="shared" si="58"/>
        <v>1710000</v>
      </c>
      <c r="H2647" s="10">
        <v>6</v>
      </c>
      <c r="I2647" s="42"/>
    </row>
    <row r="2648" spans="1:9" ht="27" x14ac:dyDescent="0.25">
      <c r="A2648" s="10">
        <v>5122</v>
      </c>
      <c r="B2648" s="10" t="s">
        <v>3309</v>
      </c>
      <c r="C2648" s="10" t="s">
        <v>3310</v>
      </c>
      <c r="D2648" s="10" t="s">
        <v>11</v>
      </c>
      <c r="E2648" s="10" t="s">
        <v>12</v>
      </c>
      <c r="F2648" s="10">
        <v>401000</v>
      </c>
      <c r="G2648" s="10">
        <f t="shared" ref="G2648:G2660" si="59">+F2648*H2648</f>
        <v>401000</v>
      </c>
      <c r="H2648" s="10">
        <v>1</v>
      </c>
      <c r="I2648" s="42"/>
    </row>
    <row r="2649" spans="1:9" ht="40.5" x14ac:dyDescent="0.25">
      <c r="A2649" s="10">
        <v>5122</v>
      </c>
      <c r="B2649" s="10" t="s">
        <v>3311</v>
      </c>
      <c r="C2649" s="10" t="s">
        <v>89</v>
      </c>
      <c r="D2649" s="10" t="s">
        <v>11</v>
      </c>
      <c r="E2649" s="10" t="s">
        <v>12</v>
      </c>
      <c r="F2649" s="10">
        <v>165000</v>
      </c>
      <c r="G2649" s="10">
        <f t="shared" si="59"/>
        <v>825000</v>
      </c>
      <c r="H2649" s="10">
        <v>5</v>
      </c>
      <c r="I2649" s="42"/>
    </row>
    <row r="2650" spans="1:9" x14ac:dyDescent="0.25">
      <c r="A2650" s="10">
        <v>5122</v>
      </c>
      <c r="B2650" s="10" t="s">
        <v>3312</v>
      </c>
      <c r="C2650" s="10" t="s">
        <v>3313</v>
      </c>
      <c r="D2650" s="10" t="s">
        <v>11</v>
      </c>
      <c r="E2650" s="10" t="s">
        <v>12</v>
      </c>
      <c r="F2650" s="10">
        <v>220000</v>
      </c>
      <c r="G2650" s="10">
        <f t="shared" si="59"/>
        <v>660000</v>
      </c>
      <c r="H2650" s="10">
        <v>3</v>
      </c>
      <c r="I2650" s="42"/>
    </row>
    <row r="2651" spans="1:9" ht="40.5" x14ac:dyDescent="0.25">
      <c r="A2651" s="10">
        <v>5122</v>
      </c>
      <c r="B2651" s="10" t="s">
        <v>3314</v>
      </c>
      <c r="C2651" s="10" t="s">
        <v>3315</v>
      </c>
      <c r="D2651" s="10" t="s">
        <v>11</v>
      </c>
      <c r="E2651" s="10" t="s">
        <v>12</v>
      </c>
      <c r="F2651" s="10">
        <v>165000</v>
      </c>
      <c r="G2651" s="10">
        <f t="shared" si="59"/>
        <v>165000</v>
      </c>
      <c r="H2651" s="10">
        <v>1</v>
      </c>
      <c r="I2651" s="42"/>
    </row>
    <row r="2652" spans="1:9" ht="27" x14ac:dyDescent="0.25">
      <c r="A2652" s="10">
        <v>5122</v>
      </c>
      <c r="B2652" s="10" t="s">
        <v>3316</v>
      </c>
      <c r="C2652" s="10" t="s">
        <v>3317</v>
      </c>
      <c r="D2652" s="10" t="s">
        <v>11</v>
      </c>
      <c r="E2652" s="10" t="s">
        <v>12</v>
      </c>
      <c r="F2652" s="10">
        <v>12000</v>
      </c>
      <c r="G2652" s="10">
        <f t="shared" si="59"/>
        <v>300000</v>
      </c>
      <c r="H2652" s="10">
        <v>25</v>
      </c>
      <c r="I2652" s="42"/>
    </row>
    <row r="2653" spans="1:9" ht="27" x14ac:dyDescent="0.25">
      <c r="A2653" s="10">
        <v>5122</v>
      </c>
      <c r="B2653" s="10" t="s">
        <v>3318</v>
      </c>
      <c r="C2653" s="10" t="s">
        <v>3319</v>
      </c>
      <c r="D2653" s="10" t="s">
        <v>11</v>
      </c>
      <c r="E2653" s="10" t="s">
        <v>12</v>
      </c>
      <c r="F2653" s="10">
        <v>15000</v>
      </c>
      <c r="G2653" s="10">
        <f t="shared" si="59"/>
        <v>150000</v>
      </c>
      <c r="H2653" s="10">
        <v>10</v>
      </c>
      <c r="I2653" s="42"/>
    </row>
    <row r="2654" spans="1:9" ht="27" x14ac:dyDescent="0.25">
      <c r="A2654" s="10">
        <v>5122</v>
      </c>
      <c r="B2654" s="10" t="s">
        <v>3320</v>
      </c>
      <c r="C2654" s="10" t="s">
        <v>3321</v>
      </c>
      <c r="D2654" s="10" t="s">
        <v>11</v>
      </c>
      <c r="E2654" s="10" t="s">
        <v>12</v>
      </c>
      <c r="F2654" s="10">
        <v>6500</v>
      </c>
      <c r="G2654" s="10">
        <f t="shared" si="59"/>
        <v>195000</v>
      </c>
      <c r="H2654" s="10">
        <v>30</v>
      </c>
      <c r="I2654" s="42"/>
    </row>
    <row r="2655" spans="1:9" x14ac:dyDescent="0.25">
      <c r="A2655" s="10">
        <v>5122</v>
      </c>
      <c r="B2655" s="10" t="s">
        <v>3322</v>
      </c>
      <c r="C2655" s="10" t="s">
        <v>134</v>
      </c>
      <c r="D2655" s="10" t="s">
        <v>11</v>
      </c>
      <c r="E2655" s="10" t="s">
        <v>12</v>
      </c>
      <c r="F2655" s="10">
        <v>13000</v>
      </c>
      <c r="G2655" s="10">
        <f t="shared" si="59"/>
        <v>403000</v>
      </c>
      <c r="H2655" s="10">
        <v>31</v>
      </c>
      <c r="I2655" s="42"/>
    </row>
    <row r="2656" spans="1:9" ht="27" x14ac:dyDescent="0.25">
      <c r="A2656" s="10">
        <v>5122</v>
      </c>
      <c r="B2656" s="10" t="s">
        <v>3323</v>
      </c>
      <c r="C2656" s="10" t="s">
        <v>2008</v>
      </c>
      <c r="D2656" s="10" t="s">
        <v>11</v>
      </c>
      <c r="E2656" s="10" t="s">
        <v>12</v>
      </c>
      <c r="F2656" s="10">
        <v>19000</v>
      </c>
      <c r="G2656" s="10">
        <f t="shared" si="59"/>
        <v>190000</v>
      </c>
      <c r="H2656" s="10">
        <v>10</v>
      </c>
      <c r="I2656" s="42"/>
    </row>
    <row r="2657" spans="1:9" ht="27" x14ac:dyDescent="0.25">
      <c r="A2657" s="10">
        <v>5122</v>
      </c>
      <c r="B2657" s="10" t="s">
        <v>3324</v>
      </c>
      <c r="C2657" s="10" t="s">
        <v>3325</v>
      </c>
      <c r="D2657" s="10" t="s">
        <v>11</v>
      </c>
      <c r="E2657" s="10" t="s">
        <v>12</v>
      </c>
      <c r="F2657" s="10">
        <v>9000</v>
      </c>
      <c r="G2657" s="10">
        <f t="shared" si="59"/>
        <v>360000</v>
      </c>
      <c r="H2657" s="10">
        <v>40</v>
      </c>
      <c r="I2657" s="42"/>
    </row>
    <row r="2658" spans="1:9" x14ac:dyDescent="0.25">
      <c r="A2658" s="10">
        <v>5122</v>
      </c>
      <c r="B2658" s="10" t="s">
        <v>3326</v>
      </c>
      <c r="C2658" s="10" t="s">
        <v>3327</v>
      </c>
      <c r="D2658" s="10" t="s">
        <v>11</v>
      </c>
      <c r="E2658" s="10" t="s">
        <v>12</v>
      </c>
      <c r="F2658" s="10">
        <v>90000</v>
      </c>
      <c r="G2658" s="10">
        <f t="shared" si="59"/>
        <v>270000</v>
      </c>
      <c r="H2658" s="10">
        <v>3</v>
      </c>
      <c r="I2658" s="42"/>
    </row>
    <row r="2659" spans="1:9" x14ac:dyDescent="0.25">
      <c r="A2659" s="10">
        <v>5122</v>
      </c>
      <c r="B2659" s="10" t="s">
        <v>3328</v>
      </c>
      <c r="C2659" s="10" t="s">
        <v>2012</v>
      </c>
      <c r="D2659" s="10" t="s">
        <v>11</v>
      </c>
      <c r="E2659" s="10" t="s">
        <v>12</v>
      </c>
      <c r="F2659" s="10">
        <v>65000</v>
      </c>
      <c r="G2659" s="10">
        <f t="shared" si="59"/>
        <v>65000</v>
      </c>
      <c r="H2659" s="10">
        <v>1</v>
      </c>
      <c r="I2659" s="42"/>
    </row>
    <row r="2660" spans="1:9" x14ac:dyDescent="0.25">
      <c r="A2660" s="10">
        <v>5122</v>
      </c>
      <c r="B2660" s="10" t="s">
        <v>3329</v>
      </c>
      <c r="C2660" s="10" t="s">
        <v>3330</v>
      </c>
      <c r="D2660" s="10" t="s">
        <v>11</v>
      </c>
      <c r="E2660" s="10" t="s">
        <v>12</v>
      </c>
      <c r="F2660" s="10">
        <v>345000</v>
      </c>
      <c r="G2660" s="10">
        <f t="shared" si="59"/>
        <v>345000</v>
      </c>
      <c r="H2660" s="10">
        <v>1</v>
      </c>
      <c r="I2660" s="42"/>
    </row>
    <row r="2661" spans="1:9" ht="27" x14ac:dyDescent="0.25">
      <c r="A2661" s="10">
        <v>4261</v>
      </c>
      <c r="B2661" s="10" t="s">
        <v>3293</v>
      </c>
      <c r="C2661" s="10" t="s">
        <v>1685</v>
      </c>
      <c r="D2661" s="10" t="s">
        <v>11</v>
      </c>
      <c r="E2661" s="10" t="s">
        <v>12</v>
      </c>
      <c r="F2661" s="10">
        <v>6000</v>
      </c>
      <c r="G2661" s="10">
        <f>+F2661*H2661</f>
        <v>120000</v>
      </c>
      <c r="H2661" s="10">
        <v>20</v>
      </c>
      <c r="I2661" s="42"/>
    </row>
    <row r="2662" spans="1:9" ht="27" x14ac:dyDescent="0.25">
      <c r="A2662" s="10">
        <v>4261</v>
      </c>
      <c r="B2662" s="10" t="s">
        <v>3294</v>
      </c>
      <c r="C2662" s="10" t="s">
        <v>3295</v>
      </c>
      <c r="D2662" s="10" t="s">
        <v>11</v>
      </c>
      <c r="E2662" s="10" t="s">
        <v>12</v>
      </c>
      <c r="F2662" s="10">
        <v>7000</v>
      </c>
      <c r="G2662" s="10">
        <f t="shared" ref="G2662:G2670" si="60">+F2662*H2662</f>
        <v>14000</v>
      </c>
      <c r="H2662" s="10">
        <v>2</v>
      </c>
      <c r="I2662" s="42"/>
    </row>
    <row r="2663" spans="1:9" ht="27" x14ac:dyDescent="0.25">
      <c r="A2663" s="10">
        <v>4261</v>
      </c>
      <c r="B2663" s="10" t="s">
        <v>3296</v>
      </c>
      <c r="C2663" s="10" t="s">
        <v>1689</v>
      </c>
      <c r="D2663" s="10" t="s">
        <v>11</v>
      </c>
      <c r="E2663" s="10" t="s">
        <v>12</v>
      </c>
      <c r="F2663" s="10">
        <v>6000</v>
      </c>
      <c r="G2663" s="10">
        <f t="shared" si="60"/>
        <v>120000</v>
      </c>
      <c r="H2663" s="10">
        <v>20</v>
      </c>
      <c r="I2663" s="42"/>
    </row>
    <row r="2664" spans="1:9" ht="27" x14ac:dyDescent="0.25">
      <c r="A2664" s="10">
        <v>4261</v>
      </c>
      <c r="B2664" s="10" t="s">
        <v>3297</v>
      </c>
      <c r="C2664" s="10" t="s">
        <v>1691</v>
      </c>
      <c r="D2664" s="10" t="s">
        <v>11</v>
      </c>
      <c r="E2664" s="10" t="s">
        <v>12</v>
      </c>
      <c r="F2664" s="10">
        <v>11000</v>
      </c>
      <c r="G2664" s="10">
        <f t="shared" si="60"/>
        <v>44000</v>
      </c>
      <c r="H2664" s="10">
        <v>4</v>
      </c>
      <c r="I2664" s="42"/>
    </row>
    <row r="2665" spans="1:9" ht="40.5" x14ac:dyDescent="0.25">
      <c r="A2665" s="10">
        <v>4261</v>
      </c>
      <c r="B2665" s="10" t="s">
        <v>3298</v>
      </c>
      <c r="C2665" s="10" t="s">
        <v>1693</v>
      </c>
      <c r="D2665" s="10" t="s">
        <v>11</v>
      </c>
      <c r="E2665" s="10" t="s">
        <v>12</v>
      </c>
      <c r="F2665" s="10">
        <v>6000</v>
      </c>
      <c r="G2665" s="10">
        <f t="shared" si="60"/>
        <v>60000</v>
      </c>
      <c r="H2665" s="10">
        <v>10</v>
      </c>
      <c r="I2665" s="42"/>
    </row>
    <row r="2666" spans="1:9" ht="40.5" x14ac:dyDescent="0.25">
      <c r="A2666" s="10">
        <v>4261</v>
      </c>
      <c r="B2666" s="10" t="s">
        <v>3299</v>
      </c>
      <c r="C2666" s="10" t="s">
        <v>1695</v>
      </c>
      <c r="D2666" s="10" t="s">
        <v>11</v>
      </c>
      <c r="E2666" s="10" t="s">
        <v>12</v>
      </c>
      <c r="F2666" s="10">
        <v>13000</v>
      </c>
      <c r="G2666" s="10">
        <f t="shared" si="60"/>
        <v>130000</v>
      </c>
      <c r="H2666" s="10">
        <v>10</v>
      </c>
      <c r="I2666" s="42"/>
    </row>
    <row r="2667" spans="1:9" ht="27" x14ac:dyDescent="0.25">
      <c r="A2667" s="10">
        <v>4261</v>
      </c>
      <c r="B2667" s="10" t="s">
        <v>3300</v>
      </c>
      <c r="C2667" s="10" t="s">
        <v>3301</v>
      </c>
      <c r="D2667" s="10" t="s">
        <v>11</v>
      </c>
      <c r="E2667" s="10" t="s">
        <v>12</v>
      </c>
      <c r="F2667" s="10">
        <v>130</v>
      </c>
      <c r="G2667" s="10">
        <f t="shared" si="60"/>
        <v>39650</v>
      </c>
      <c r="H2667" s="10">
        <v>305</v>
      </c>
      <c r="I2667" s="42"/>
    </row>
    <row r="2668" spans="1:9" ht="27" x14ac:dyDescent="0.25">
      <c r="A2668" s="10">
        <v>4261</v>
      </c>
      <c r="B2668" s="10" t="s">
        <v>3302</v>
      </c>
      <c r="C2668" s="10" t="s">
        <v>3303</v>
      </c>
      <c r="D2668" s="10" t="s">
        <v>11</v>
      </c>
      <c r="E2668" s="10" t="s">
        <v>12</v>
      </c>
      <c r="F2668" s="10">
        <v>90</v>
      </c>
      <c r="G2668" s="10">
        <f t="shared" si="60"/>
        <v>18000</v>
      </c>
      <c r="H2668" s="10">
        <v>200</v>
      </c>
      <c r="I2668" s="42"/>
    </row>
    <row r="2669" spans="1:9" x14ac:dyDescent="0.25">
      <c r="A2669" s="10">
        <v>4261</v>
      </c>
      <c r="B2669" s="10" t="s">
        <v>3304</v>
      </c>
      <c r="C2669" s="10" t="s">
        <v>78</v>
      </c>
      <c r="D2669" s="10" t="s">
        <v>11</v>
      </c>
      <c r="E2669" s="10" t="s">
        <v>12</v>
      </c>
      <c r="F2669" s="10">
        <v>6000</v>
      </c>
      <c r="G2669" s="10">
        <f t="shared" si="60"/>
        <v>240000</v>
      </c>
      <c r="H2669" s="10">
        <v>40</v>
      </c>
      <c r="I2669" s="42"/>
    </row>
    <row r="2670" spans="1:9" x14ac:dyDescent="0.25">
      <c r="A2670" s="10">
        <v>4261</v>
      </c>
      <c r="B2670" s="10" t="s">
        <v>3305</v>
      </c>
      <c r="C2670" s="10" t="s">
        <v>3306</v>
      </c>
      <c r="D2670" s="10" t="s">
        <v>11</v>
      </c>
      <c r="E2670" s="10" t="s">
        <v>12</v>
      </c>
      <c r="F2670" s="10">
        <v>3500</v>
      </c>
      <c r="G2670" s="10">
        <f t="shared" si="60"/>
        <v>140000</v>
      </c>
      <c r="H2670" s="10">
        <v>40</v>
      </c>
      <c r="I2670" s="42"/>
    </row>
    <row r="2671" spans="1:9" ht="27" x14ac:dyDescent="0.25">
      <c r="A2671" s="10">
        <v>5122</v>
      </c>
      <c r="B2671" s="10" t="s">
        <v>3271</v>
      </c>
      <c r="C2671" s="10" t="s">
        <v>3272</v>
      </c>
      <c r="D2671" s="10" t="s">
        <v>36</v>
      </c>
      <c r="E2671" s="10" t="s">
        <v>12</v>
      </c>
      <c r="F2671" s="10">
        <v>900000</v>
      </c>
      <c r="G2671" s="10">
        <f>+F2671*H2671</f>
        <v>900000</v>
      </c>
      <c r="H2671" s="10">
        <v>1</v>
      </c>
      <c r="I2671" s="42"/>
    </row>
    <row r="2672" spans="1:9" ht="27" x14ac:dyDescent="0.25">
      <c r="A2672" s="10"/>
      <c r="B2672" s="10" t="s">
        <v>2135</v>
      </c>
      <c r="C2672" s="10" t="s">
        <v>2136</v>
      </c>
      <c r="D2672" s="10" t="s">
        <v>11</v>
      </c>
      <c r="E2672" s="10" t="s">
        <v>12</v>
      </c>
      <c r="F2672" s="10">
        <v>0</v>
      </c>
      <c r="G2672" s="10">
        <v>0</v>
      </c>
      <c r="H2672" s="10">
        <v>2</v>
      </c>
      <c r="I2672" s="42"/>
    </row>
    <row r="2673" spans="1:9" ht="27" x14ac:dyDescent="0.25">
      <c r="A2673" s="10"/>
      <c r="B2673" s="10" t="s">
        <v>2137</v>
      </c>
      <c r="C2673" s="10" t="s">
        <v>2138</v>
      </c>
      <c r="D2673" s="10" t="s">
        <v>11</v>
      </c>
      <c r="E2673" s="10" t="s">
        <v>12</v>
      </c>
      <c r="F2673" s="10">
        <v>0</v>
      </c>
      <c r="G2673" s="10">
        <v>0</v>
      </c>
      <c r="H2673" s="10">
        <v>4</v>
      </c>
      <c r="I2673" s="42"/>
    </row>
    <row r="2674" spans="1:9" x14ac:dyDescent="0.25">
      <c r="A2674" s="10"/>
      <c r="B2674" s="10" t="s">
        <v>2139</v>
      </c>
      <c r="C2674" s="10" t="s">
        <v>2140</v>
      </c>
      <c r="D2674" s="10" t="s">
        <v>11</v>
      </c>
      <c r="E2674" s="10" t="s">
        <v>12</v>
      </c>
      <c r="F2674" s="10">
        <v>0</v>
      </c>
      <c r="G2674" s="10">
        <v>0</v>
      </c>
      <c r="H2674" s="10">
        <v>40</v>
      </c>
      <c r="I2674" s="42"/>
    </row>
    <row r="2675" spans="1:9" x14ac:dyDescent="0.25">
      <c r="A2675" s="10"/>
      <c r="B2675" s="10" t="s">
        <v>2141</v>
      </c>
      <c r="C2675" s="10" t="s">
        <v>1529</v>
      </c>
      <c r="D2675" s="10" t="s">
        <v>11</v>
      </c>
      <c r="E2675" s="10" t="s">
        <v>12</v>
      </c>
      <c r="F2675" s="10">
        <v>0</v>
      </c>
      <c r="G2675" s="10">
        <v>0</v>
      </c>
      <c r="H2675" s="10">
        <v>100</v>
      </c>
      <c r="I2675" s="42"/>
    </row>
    <row r="2676" spans="1:9" ht="27" x14ac:dyDescent="0.25">
      <c r="A2676" s="10"/>
      <c r="B2676" s="10" t="s">
        <v>2142</v>
      </c>
      <c r="C2676" s="10" t="s">
        <v>49</v>
      </c>
      <c r="D2676" s="10" t="s">
        <v>11</v>
      </c>
      <c r="E2676" s="10" t="s">
        <v>12</v>
      </c>
      <c r="F2676" s="10">
        <v>0</v>
      </c>
      <c r="G2676" s="10">
        <v>0</v>
      </c>
      <c r="H2676" s="10">
        <v>20</v>
      </c>
      <c r="I2676" s="42"/>
    </row>
    <row r="2677" spans="1:9" ht="27" x14ac:dyDescent="0.25">
      <c r="A2677" s="10"/>
      <c r="B2677" s="10" t="s">
        <v>2143</v>
      </c>
      <c r="C2677" s="10" t="s">
        <v>49</v>
      </c>
      <c r="D2677" s="10" t="s">
        <v>11</v>
      </c>
      <c r="E2677" s="10" t="s">
        <v>12</v>
      </c>
      <c r="F2677" s="10">
        <v>0</v>
      </c>
      <c r="G2677" s="10">
        <v>0</v>
      </c>
      <c r="H2677" s="10">
        <v>20</v>
      </c>
      <c r="I2677" s="42"/>
    </row>
    <row r="2678" spans="1:9" ht="27" x14ac:dyDescent="0.25">
      <c r="A2678" s="10"/>
      <c r="B2678" s="10" t="s">
        <v>2144</v>
      </c>
      <c r="C2678" s="10" t="s">
        <v>49</v>
      </c>
      <c r="D2678" s="10" t="s">
        <v>11</v>
      </c>
      <c r="E2678" s="10" t="s">
        <v>12</v>
      </c>
      <c r="F2678" s="10">
        <v>0</v>
      </c>
      <c r="G2678" s="10">
        <v>0</v>
      </c>
      <c r="H2678" s="10">
        <v>50</v>
      </c>
      <c r="I2678" s="42"/>
    </row>
    <row r="2679" spans="1:9" ht="27" x14ac:dyDescent="0.25">
      <c r="A2679" s="10"/>
      <c r="B2679" s="10" t="s">
        <v>2145</v>
      </c>
      <c r="C2679" s="10" t="s">
        <v>2146</v>
      </c>
      <c r="D2679" s="10" t="s">
        <v>11</v>
      </c>
      <c r="E2679" s="10" t="s">
        <v>12</v>
      </c>
      <c r="F2679" s="10">
        <v>0</v>
      </c>
      <c r="G2679" s="10">
        <v>0</v>
      </c>
      <c r="H2679" s="10">
        <v>10</v>
      </c>
      <c r="I2679" s="42"/>
    </row>
    <row r="2680" spans="1:9" ht="27" x14ac:dyDescent="0.25">
      <c r="A2680" s="10"/>
      <c r="B2680" s="10" t="s">
        <v>2147</v>
      </c>
      <c r="C2680" s="10" t="s">
        <v>2146</v>
      </c>
      <c r="D2680" s="10" t="s">
        <v>11</v>
      </c>
      <c r="E2680" s="10" t="s">
        <v>12</v>
      </c>
      <c r="F2680" s="10">
        <v>0</v>
      </c>
      <c r="G2680" s="10">
        <v>0</v>
      </c>
      <c r="H2680" s="10">
        <v>10</v>
      </c>
      <c r="I2680" s="42"/>
    </row>
    <row r="2681" spans="1:9" x14ac:dyDescent="0.25">
      <c r="A2681" s="10"/>
      <c r="B2681" s="10" t="s">
        <v>2148</v>
      </c>
      <c r="C2681" s="10" t="s">
        <v>179</v>
      </c>
      <c r="D2681" s="10" t="s">
        <v>11</v>
      </c>
      <c r="E2681" s="10" t="s">
        <v>12</v>
      </c>
      <c r="F2681" s="10">
        <v>0</v>
      </c>
      <c r="G2681" s="10">
        <v>0</v>
      </c>
      <c r="H2681" s="10">
        <v>10</v>
      </c>
      <c r="I2681" s="42"/>
    </row>
    <row r="2682" spans="1:9" x14ac:dyDescent="0.25">
      <c r="A2682" s="10"/>
      <c r="B2682" s="10" t="s">
        <v>2149</v>
      </c>
      <c r="C2682" s="10" t="s">
        <v>165</v>
      </c>
      <c r="D2682" s="10" t="s">
        <v>11</v>
      </c>
      <c r="E2682" s="10" t="s">
        <v>12</v>
      </c>
      <c r="F2682" s="10">
        <v>0</v>
      </c>
      <c r="G2682" s="10">
        <v>0</v>
      </c>
      <c r="H2682" s="10">
        <v>15</v>
      </c>
      <c r="I2682" s="42"/>
    </row>
    <row r="2683" spans="1:9" ht="27" x14ac:dyDescent="0.25">
      <c r="A2683" s="16"/>
      <c r="B2683" s="10" t="s">
        <v>2150</v>
      </c>
      <c r="C2683" s="10" t="s">
        <v>2151</v>
      </c>
      <c r="D2683" s="21" t="s">
        <v>11</v>
      </c>
      <c r="E2683" s="12" t="s">
        <v>12</v>
      </c>
      <c r="F2683" s="21">
        <v>0</v>
      </c>
      <c r="G2683" s="21">
        <v>0</v>
      </c>
      <c r="H2683" s="37">
        <v>20</v>
      </c>
      <c r="I2683" s="42"/>
    </row>
    <row r="2684" spans="1:9" ht="27" x14ac:dyDescent="0.25">
      <c r="A2684" s="16"/>
      <c r="B2684" s="10" t="s">
        <v>2152</v>
      </c>
      <c r="C2684" s="10" t="s">
        <v>2153</v>
      </c>
      <c r="D2684" s="21" t="s">
        <v>11</v>
      </c>
      <c r="E2684" s="12" t="s">
        <v>12</v>
      </c>
      <c r="F2684" s="21">
        <v>0</v>
      </c>
      <c r="G2684" s="21">
        <v>0</v>
      </c>
      <c r="H2684" s="37">
        <v>2</v>
      </c>
      <c r="I2684" s="42"/>
    </row>
    <row r="2685" spans="1:9" x14ac:dyDescent="0.25">
      <c r="A2685" s="16"/>
      <c r="B2685" s="10" t="s">
        <v>2154</v>
      </c>
      <c r="C2685" s="10" t="s">
        <v>26</v>
      </c>
      <c r="D2685" s="21" t="s">
        <v>11</v>
      </c>
      <c r="E2685" s="12" t="s">
        <v>12</v>
      </c>
      <c r="F2685" s="21">
        <v>0</v>
      </c>
      <c r="G2685" s="21">
        <v>0</v>
      </c>
      <c r="H2685" s="37">
        <v>400</v>
      </c>
      <c r="I2685" s="42"/>
    </row>
    <row r="2686" spans="1:9" x14ac:dyDescent="0.25">
      <c r="A2686" s="16"/>
      <c r="B2686" s="10" t="s">
        <v>2155</v>
      </c>
      <c r="C2686" s="10" t="s">
        <v>65</v>
      </c>
      <c r="D2686" s="21" t="s">
        <v>11</v>
      </c>
      <c r="E2686" s="12" t="s">
        <v>12</v>
      </c>
      <c r="F2686" s="21">
        <v>0</v>
      </c>
      <c r="G2686" s="21">
        <v>0</v>
      </c>
      <c r="H2686" s="37">
        <v>60</v>
      </c>
      <c r="I2686" s="42"/>
    </row>
    <row r="2687" spans="1:9" x14ac:dyDescent="0.25">
      <c r="A2687" s="16"/>
      <c r="B2687" s="10" t="s">
        <v>2156</v>
      </c>
      <c r="C2687" s="10" t="s">
        <v>2157</v>
      </c>
      <c r="D2687" s="21" t="s">
        <v>11</v>
      </c>
      <c r="E2687" s="12" t="s">
        <v>12</v>
      </c>
      <c r="F2687" s="21">
        <v>0</v>
      </c>
      <c r="G2687" s="21">
        <v>0</v>
      </c>
      <c r="H2687" s="37">
        <v>40</v>
      </c>
      <c r="I2687" s="42"/>
    </row>
    <row r="2688" spans="1:9" x14ac:dyDescent="0.25">
      <c r="A2688" s="16"/>
      <c r="B2688" s="10" t="s">
        <v>2158</v>
      </c>
      <c r="C2688" s="10" t="s">
        <v>1402</v>
      </c>
      <c r="D2688" s="21" t="s">
        <v>11</v>
      </c>
      <c r="E2688" s="12" t="s">
        <v>12</v>
      </c>
      <c r="F2688" s="21">
        <v>0</v>
      </c>
      <c r="G2688" s="21">
        <v>0</v>
      </c>
      <c r="H2688" s="37">
        <v>5</v>
      </c>
      <c r="I2688" s="42"/>
    </row>
    <row r="2689" spans="1:9" x14ac:dyDescent="0.25">
      <c r="A2689" s="16"/>
      <c r="B2689" s="10" t="s">
        <v>2159</v>
      </c>
      <c r="C2689" s="10" t="s">
        <v>2160</v>
      </c>
      <c r="D2689" s="21" t="s">
        <v>11</v>
      </c>
      <c r="E2689" s="12" t="s">
        <v>57</v>
      </c>
      <c r="F2689" s="21">
        <v>0</v>
      </c>
      <c r="G2689" s="21">
        <v>0</v>
      </c>
      <c r="H2689" s="37">
        <v>3</v>
      </c>
      <c r="I2689" s="42"/>
    </row>
    <row r="2690" spans="1:9" x14ac:dyDescent="0.25">
      <c r="A2690" s="16"/>
      <c r="B2690" s="10" t="s">
        <v>2161</v>
      </c>
      <c r="C2690" s="10" t="s">
        <v>2162</v>
      </c>
      <c r="D2690" s="21" t="s">
        <v>11</v>
      </c>
      <c r="E2690" s="12" t="s">
        <v>12</v>
      </c>
      <c r="F2690" s="21">
        <v>0</v>
      </c>
      <c r="G2690" s="21">
        <v>0</v>
      </c>
      <c r="H2690" s="37">
        <v>5</v>
      </c>
      <c r="I2690" s="42"/>
    </row>
    <row r="2691" spans="1:9" x14ac:dyDescent="0.25">
      <c r="A2691" s="16"/>
      <c r="B2691" s="10" t="s">
        <v>2163</v>
      </c>
      <c r="C2691" s="10" t="s">
        <v>126</v>
      </c>
      <c r="D2691" s="21" t="s">
        <v>11</v>
      </c>
      <c r="E2691" s="12" t="s">
        <v>25</v>
      </c>
      <c r="F2691" s="21">
        <v>0</v>
      </c>
      <c r="G2691" s="21">
        <v>0</v>
      </c>
      <c r="H2691" s="37">
        <v>50</v>
      </c>
      <c r="I2691" s="42"/>
    </row>
    <row r="2692" spans="1:9" x14ac:dyDescent="0.25">
      <c r="A2692" s="16"/>
      <c r="B2692" s="10" t="s">
        <v>2164</v>
      </c>
      <c r="C2692" s="10" t="s">
        <v>126</v>
      </c>
      <c r="D2692" s="21" t="s">
        <v>11</v>
      </c>
      <c r="E2692" s="12" t="s">
        <v>25</v>
      </c>
      <c r="F2692" s="21">
        <v>0</v>
      </c>
      <c r="G2692" s="21">
        <v>0</v>
      </c>
      <c r="H2692" s="37">
        <v>20</v>
      </c>
      <c r="I2692" s="42"/>
    </row>
    <row r="2693" spans="1:9" x14ac:dyDescent="0.25">
      <c r="A2693" s="16"/>
      <c r="B2693" s="10" t="s">
        <v>2165</v>
      </c>
      <c r="C2693" s="10" t="s">
        <v>28</v>
      </c>
      <c r="D2693" s="21" t="s">
        <v>11</v>
      </c>
      <c r="E2693" s="12" t="s">
        <v>25</v>
      </c>
      <c r="F2693" s="21">
        <v>0</v>
      </c>
      <c r="G2693" s="21">
        <v>0</v>
      </c>
      <c r="H2693" s="37">
        <v>150</v>
      </c>
      <c r="I2693" s="42"/>
    </row>
    <row r="2694" spans="1:9" ht="27" x14ac:dyDescent="0.25">
      <c r="A2694" s="16"/>
      <c r="B2694" s="10" t="s">
        <v>2166</v>
      </c>
      <c r="C2694" s="10" t="s">
        <v>31</v>
      </c>
      <c r="D2694" s="21" t="s">
        <v>11</v>
      </c>
      <c r="E2694" s="12" t="s">
        <v>12</v>
      </c>
      <c r="F2694" s="21">
        <v>0</v>
      </c>
      <c r="G2694" s="21">
        <v>0</v>
      </c>
      <c r="H2694" s="37">
        <v>8</v>
      </c>
      <c r="I2694" s="42"/>
    </row>
    <row r="2695" spans="1:9" x14ac:dyDescent="0.25">
      <c r="A2695" s="16"/>
      <c r="B2695" s="10" t="s">
        <v>2167</v>
      </c>
      <c r="C2695" s="10" t="s">
        <v>1023</v>
      </c>
      <c r="D2695" s="21" t="s">
        <v>11</v>
      </c>
      <c r="E2695" s="12" t="s">
        <v>12</v>
      </c>
      <c r="F2695" s="21">
        <v>0</v>
      </c>
      <c r="G2695" s="21">
        <v>0</v>
      </c>
      <c r="H2695" s="37">
        <v>8</v>
      </c>
      <c r="I2695" s="42"/>
    </row>
    <row r="2696" spans="1:9" ht="40.5" x14ac:dyDescent="0.25">
      <c r="A2696" s="16"/>
      <c r="B2696" s="10" t="s">
        <v>2168</v>
      </c>
      <c r="C2696" s="10" t="s">
        <v>2169</v>
      </c>
      <c r="D2696" s="21" t="s">
        <v>11</v>
      </c>
      <c r="E2696" s="12" t="s">
        <v>50</v>
      </c>
      <c r="F2696" s="21">
        <v>0</v>
      </c>
      <c r="G2696" s="21">
        <v>0</v>
      </c>
      <c r="H2696" s="37">
        <v>40</v>
      </c>
      <c r="I2696" s="42"/>
    </row>
    <row r="2697" spans="1:9" ht="40.5" x14ac:dyDescent="0.25">
      <c r="A2697" s="16"/>
      <c r="B2697" s="10" t="s">
        <v>2170</v>
      </c>
      <c r="C2697" s="10" t="s">
        <v>2171</v>
      </c>
      <c r="D2697" s="21" t="s">
        <v>11</v>
      </c>
      <c r="E2697" s="12" t="s">
        <v>50</v>
      </c>
      <c r="F2697" s="21">
        <v>0</v>
      </c>
      <c r="G2697" s="21">
        <v>0</v>
      </c>
      <c r="H2697" s="37">
        <v>60</v>
      </c>
      <c r="I2697" s="42"/>
    </row>
    <row r="2698" spans="1:9" x14ac:dyDescent="0.25">
      <c r="A2698" s="16"/>
      <c r="B2698" s="10" t="s">
        <v>2172</v>
      </c>
      <c r="C2698" s="10" t="s">
        <v>169</v>
      </c>
      <c r="D2698" s="21" t="s">
        <v>11</v>
      </c>
      <c r="E2698" s="12" t="s">
        <v>12</v>
      </c>
      <c r="F2698" s="21">
        <v>0</v>
      </c>
      <c r="G2698" s="21">
        <v>0</v>
      </c>
      <c r="H2698" s="37">
        <v>10</v>
      </c>
      <c r="I2698" s="42"/>
    </row>
    <row r="2699" spans="1:9" ht="27" customHeight="1" x14ac:dyDescent="0.25">
      <c r="A2699" s="16"/>
      <c r="B2699" s="10" t="s">
        <v>2173</v>
      </c>
      <c r="C2699" s="10" t="s">
        <v>1551</v>
      </c>
      <c r="D2699" s="21" t="s">
        <v>11</v>
      </c>
      <c r="E2699" s="12" t="s">
        <v>12</v>
      </c>
      <c r="F2699" s="21">
        <v>0</v>
      </c>
      <c r="G2699" s="21">
        <v>0</v>
      </c>
      <c r="H2699" s="37">
        <v>10</v>
      </c>
      <c r="I2699" s="42"/>
    </row>
    <row r="2700" spans="1:9" x14ac:dyDescent="0.25">
      <c r="A2700" s="16"/>
      <c r="B2700" s="10" t="s">
        <v>2174</v>
      </c>
      <c r="C2700" s="10" t="s">
        <v>170</v>
      </c>
      <c r="D2700" s="21" t="s">
        <v>11</v>
      </c>
      <c r="E2700" s="12" t="s">
        <v>12</v>
      </c>
      <c r="F2700" s="21">
        <v>0</v>
      </c>
      <c r="G2700" s="21">
        <v>0</v>
      </c>
      <c r="H2700" s="37">
        <v>25</v>
      </c>
      <c r="I2700" s="42"/>
    </row>
    <row r="2701" spans="1:9" ht="27" x14ac:dyDescent="0.25">
      <c r="A2701" s="10" t="s">
        <v>184</v>
      </c>
      <c r="B2701" s="10" t="s">
        <v>1684</v>
      </c>
      <c r="C2701" s="10" t="s">
        <v>1685</v>
      </c>
      <c r="D2701" s="21" t="s">
        <v>11</v>
      </c>
      <c r="E2701" s="12" t="s">
        <v>12</v>
      </c>
      <c r="F2701" s="21">
        <v>0</v>
      </c>
      <c r="G2701" s="21">
        <v>0</v>
      </c>
      <c r="H2701" s="37">
        <v>20</v>
      </c>
      <c r="I2701" s="42"/>
    </row>
    <row r="2702" spans="1:9" ht="40.5" x14ac:dyDescent="0.25">
      <c r="A2702" s="10" t="s">
        <v>184</v>
      </c>
      <c r="B2702" s="10" t="s">
        <v>1686</v>
      </c>
      <c r="C2702" s="31" t="s">
        <v>1687</v>
      </c>
      <c r="D2702" s="21" t="s">
        <v>11</v>
      </c>
      <c r="E2702" s="12" t="s">
        <v>12</v>
      </c>
      <c r="F2702" s="21">
        <v>0</v>
      </c>
      <c r="G2702" s="21">
        <v>0</v>
      </c>
      <c r="H2702" s="37">
        <v>2</v>
      </c>
      <c r="I2702" s="42"/>
    </row>
    <row r="2703" spans="1:9" ht="27" x14ac:dyDescent="0.25">
      <c r="A2703" s="10" t="s">
        <v>184</v>
      </c>
      <c r="B2703" s="10" t="s">
        <v>1688</v>
      </c>
      <c r="C2703" s="10" t="s">
        <v>1689</v>
      </c>
      <c r="D2703" s="21" t="s">
        <v>11</v>
      </c>
      <c r="E2703" s="12" t="s">
        <v>12</v>
      </c>
      <c r="F2703" s="21">
        <v>0</v>
      </c>
      <c r="G2703" s="21">
        <v>0</v>
      </c>
      <c r="H2703" s="37">
        <v>20</v>
      </c>
      <c r="I2703" s="42"/>
    </row>
    <row r="2704" spans="1:9" ht="27" x14ac:dyDescent="0.25">
      <c r="A2704" s="10" t="s">
        <v>184</v>
      </c>
      <c r="B2704" s="10" t="s">
        <v>1690</v>
      </c>
      <c r="C2704" s="10" t="s">
        <v>1691</v>
      </c>
      <c r="D2704" s="21" t="s">
        <v>11</v>
      </c>
      <c r="E2704" s="12" t="s">
        <v>12</v>
      </c>
      <c r="F2704" s="21">
        <v>0</v>
      </c>
      <c r="G2704" s="21">
        <v>0</v>
      </c>
      <c r="H2704" s="37">
        <v>4</v>
      </c>
      <c r="I2704" s="42"/>
    </row>
    <row r="2705" spans="1:9" ht="40.5" x14ac:dyDescent="0.25">
      <c r="A2705" s="10" t="s">
        <v>184</v>
      </c>
      <c r="B2705" s="10" t="s">
        <v>1692</v>
      </c>
      <c r="C2705" s="10" t="s">
        <v>1693</v>
      </c>
      <c r="D2705" s="21" t="s">
        <v>11</v>
      </c>
      <c r="E2705" s="12" t="s">
        <v>12</v>
      </c>
      <c r="F2705" s="21">
        <v>0</v>
      </c>
      <c r="G2705" s="21">
        <v>0</v>
      </c>
      <c r="H2705" s="37">
        <v>10</v>
      </c>
      <c r="I2705" s="42"/>
    </row>
    <row r="2706" spans="1:9" ht="40.5" x14ac:dyDescent="0.25">
      <c r="A2706" s="10" t="s">
        <v>184</v>
      </c>
      <c r="B2706" s="10" t="s">
        <v>1694</v>
      </c>
      <c r="C2706" s="31" t="s">
        <v>1695</v>
      </c>
      <c r="D2706" s="21" t="s">
        <v>11</v>
      </c>
      <c r="E2706" s="12" t="s">
        <v>12</v>
      </c>
      <c r="F2706" s="21">
        <v>0</v>
      </c>
      <c r="G2706" s="21">
        <v>0</v>
      </c>
      <c r="H2706" s="37">
        <v>10</v>
      </c>
      <c r="I2706" s="42"/>
    </row>
    <row r="2707" spans="1:9" ht="27" x14ac:dyDescent="0.25">
      <c r="A2707" s="10" t="s">
        <v>184</v>
      </c>
      <c r="B2707" s="10" t="s">
        <v>1696</v>
      </c>
      <c r="C2707" s="10" t="s">
        <v>1697</v>
      </c>
      <c r="D2707" s="21" t="s">
        <v>11</v>
      </c>
      <c r="E2707" s="12" t="s">
        <v>12</v>
      </c>
      <c r="F2707" s="21">
        <v>0</v>
      </c>
      <c r="G2707" s="21">
        <v>0</v>
      </c>
      <c r="H2707" s="37">
        <v>305</v>
      </c>
      <c r="I2707" s="42"/>
    </row>
    <row r="2708" spans="1:9" ht="27" x14ac:dyDescent="0.25">
      <c r="A2708" s="10" t="s">
        <v>184</v>
      </c>
      <c r="B2708" s="10" t="s">
        <v>1698</v>
      </c>
      <c r="C2708" s="10" t="s">
        <v>1699</v>
      </c>
      <c r="D2708" s="21" t="s">
        <v>11</v>
      </c>
      <c r="E2708" s="12" t="s">
        <v>12</v>
      </c>
      <c r="F2708" s="21">
        <v>0</v>
      </c>
      <c r="G2708" s="21">
        <v>0</v>
      </c>
      <c r="H2708" s="37">
        <v>200</v>
      </c>
      <c r="I2708" s="42"/>
    </row>
    <row r="2709" spans="1:9" x14ac:dyDescent="0.25">
      <c r="A2709" s="10" t="s">
        <v>184</v>
      </c>
      <c r="B2709" s="10" t="s">
        <v>1700</v>
      </c>
      <c r="C2709" s="10" t="s">
        <v>78</v>
      </c>
      <c r="D2709" s="21" t="s">
        <v>11</v>
      </c>
      <c r="E2709" s="12" t="s">
        <v>12</v>
      </c>
      <c r="F2709" s="21">
        <v>0</v>
      </c>
      <c r="G2709" s="21">
        <v>0</v>
      </c>
      <c r="H2709" s="37">
        <v>40</v>
      </c>
      <c r="I2709" s="42"/>
    </row>
    <row r="2710" spans="1:9" x14ac:dyDescent="0.25">
      <c r="A2710" s="10" t="s">
        <v>184</v>
      </c>
      <c r="B2710" s="10" t="s">
        <v>1701</v>
      </c>
      <c r="C2710" s="10" t="s">
        <v>24</v>
      </c>
      <c r="D2710" s="21" t="s">
        <v>11</v>
      </c>
      <c r="E2710" s="12" t="s">
        <v>12</v>
      </c>
      <c r="F2710" s="21">
        <v>0</v>
      </c>
      <c r="G2710" s="21">
        <v>0</v>
      </c>
      <c r="H2710" s="37">
        <v>40</v>
      </c>
      <c r="I2710" s="42"/>
    </row>
    <row r="2711" spans="1:9" x14ac:dyDescent="0.25">
      <c r="A2711" s="10" t="s">
        <v>184</v>
      </c>
      <c r="B2711" s="10" t="s">
        <v>1137</v>
      </c>
      <c r="C2711" s="10" t="s">
        <v>10</v>
      </c>
      <c r="D2711" s="21" t="s">
        <v>11</v>
      </c>
      <c r="E2711" s="12" t="s">
        <v>12</v>
      </c>
      <c r="F2711" s="21">
        <v>0</v>
      </c>
      <c r="G2711" s="21">
        <v>0</v>
      </c>
      <c r="H2711" s="37">
        <v>8</v>
      </c>
      <c r="I2711" s="42"/>
    </row>
    <row r="2712" spans="1:9" x14ac:dyDescent="0.25">
      <c r="A2712" s="10" t="s">
        <v>184</v>
      </c>
      <c r="B2712" s="10" t="s">
        <v>1138</v>
      </c>
      <c r="C2712" s="10" t="s">
        <v>13</v>
      </c>
      <c r="D2712" s="21" t="s">
        <v>11</v>
      </c>
      <c r="E2712" s="12" t="s">
        <v>12</v>
      </c>
      <c r="F2712" s="21">
        <v>0</v>
      </c>
      <c r="G2712" s="21">
        <v>0</v>
      </c>
      <c r="H2712" s="37">
        <v>10</v>
      </c>
      <c r="I2712" s="42"/>
    </row>
    <row r="2713" spans="1:9" ht="40.5" x14ac:dyDescent="0.25">
      <c r="A2713" s="10" t="s">
        <v>184</v>
      </c>
      <c r="B2713" s="10" t="s">
        <v>1139</v>
      </c>
      <c r="C2713" s="10" t="s">
        <v>172</v>
      </c>
      <c r="D2713" s="21" t="s">
        <v>11</v>
      </c>
      <c r="E2713" s="12" t="s">
        <v>12</v>
      </c>
      <c r="F2713" s="21">
        <v>0</v>
      </c>
      <c r="G2713" s="21">
        <v>0</v>
      </c>
      <c r="H2713" s="37">
        <v>15</v>
      </c>
      <c r="I2713" s="42"/>
    </row>
    <row r="2714" spans="1:9" ht="40.5" x14ac:dyDescent="0.25">
      <c r="A2714" s="10" t="s">
        <v>184</v>
      </c>
      <c r="B2714" s="10" t="s">
        <v>44</v>
      </c>
      <c r="C2714" s="10" t="s">
        <v>173</v>
      </c>
      <c r="D2714" s="21" t="s">
        <v>11</v>
      </c>
      <c r="E2714" s="12" t="s">
        <v>12</v>
      </c>
      <c r="F2714" s="21">
        <v>0</v>
      </c>
      <c r="G2714" s="21">
        <v>0</v>
      </c>
      <c r="H2714" s="37">
        <v>30</v>
      </c>
      <c r="I2714" s="42"/>
    </row>
    <row r="2715" spans="1:9" ht="27" x14ac:dyDescent="0.25">
      <c r="A2715" s="10" t="s">
        <v>184</v>
      </c>
      <c r="B2715" s="10" t="s">
        <v>1140</v>
      </c>
      <c r="C2715" s="10" t="s">
        <v>16</v>
      </c>
      <c r="D2715" s="21" t="s">
        <v>11</v>
      </c>
      <c r="E2715" s="12" t="s">
        <v>12</v>
      </c>
      <c r="F2715" s="21">
        <v>0</v>
      </c>
      <c r="G2715" s="21">
        <v>0</v>
      </c>
      <c r="H2715" s="37">
        <v>30</v>
      </c>
      <c r="I2715" s="42"/>
    </row>
    <row r="2716" spans="1:9" ht="27" x14ac:dyDescent="0.25">
      <c r="A2716" s="10" t="s">
        <v>184</v>
      </c>
      <c r="B2716" s="10" t="s">
        <v>1141</v>
      </c>
      <c r="C2716" s="10" t="s">
        <v>198</v>
      </c>
      <c r="D2716" s="21" t="s">
        <v>11</v>
      </c>
      <c r="E2716" s="12" t="s">
        <v>12</v>
      </c>
      <c r="F2716" s="21">
        <v>0</v>
      </c>
      <c r="G2716" s="21">
        <v>0</v>
      </c>
      <c r="H2716" s="37">
        <v>15</v>
      </c>
      <c r="I2716" s="42"/>
    </row>
    <row r="2717" spans="1:9" x14ac:dyDescent="0.25">
      <c r="A2717" s="10" t="s">
        <v>184</v>
      </c>
      <c r="B2717" s="10" t="s">
        <v>1142</v>
      </c>
      <c r="C2717" s="10" t="s">
        <v>1143</v>
      </c>
      <c r="D2717" s="21" t="s">
        <v>11</v>
      </c>
      <c r="E2717" s="12" t="s">
        <v>12</v>
      </c>
      <c r="F2717" s="21">
        <v>0</v>
      </c>
      <c r="G2717" s="21">
        <v>0</v>
      </c>
      <c r="H2717" s="37">
        <v>15000</v>
      </c>
      <c r="I2717" s="42"/>
    </row>
    <row r="2718" spans="1:9" ht="40.5" x14ac:dyDescent="0.25">
      <c r="A2718" s="10" t="s">
        <v>184</v>
      </c>
      <c r="B2718" s="10" t="s">
        <v>1144</v>
      </c>
      <c r="C2718" s="10" t="s">
        <v>177</v>
      </c>
      <c r="D2718" s="21" t="s">
        <v>11</v>
      </c>
      <c r="E2718" s="12" t="s">
        <v>12</v>
      </c>
      <c r="F2718" s="21">
        <v>0</v>
      </c>
      <c r="G2718" s="21">
        <v>0</v>
      </c>
      <c r="H2718" s="37">
        <v>15</v>
      </c>
      <c r="I2718" s="42"/>
    </row>
    <row r="2719" spans="1:9" ht="40.5" x14ac:dyDescent="0.25">
      <c r="A2719" s="10" t="s">
        <v>184</v>
      </c>
      <c r="B2719" s="10" t="s">
        <v>1145</v>
      </c>
      <c r="C2719" s="10" t="s">
        <v>177</v>
      </c>
      <c r="D2719" s="21" t="s">
        <v>11</v>
      </c>
      <c r="E2719" s="12" t="s">
        <v>12</v>
      </c>
      <c r="F2719" s="21">
        <v>0</v>
      </c>
      <c r="G2719" s="21">
        <v>0</v>
      </c>
      <c r="H2719" s="37">
        <v>15</v>
      </c>
      <c r="I2719" s="42"/>
    </row>
    <row r="2720" spans="1:9" ht="40.5" x14ac:dyDescent="0.25">
      <c r="A2720" s="10" t="s">
        <v>184</v>
      </c>
      <c r="B2720" s="10" t="s">
        <v>1146</v>
      </c>
      <c r="C2720" s="10" t="s">
        <v>177</v>
      </c>
      <c r="D2720" s="21" t="s">
        <v>11</v>
      </c>
      <c r="E2720" s="12" t="s">
        <v>12</v>
      </c>
      <c r="F2720" s="21">
        <v>0</v>
      </c>
      <c r="G2720" s="21">
        <v>0</v>
      </c>
      <c r="H2720" s="37">
        <v>1</v>
      </c>
      <c r="I2720" s="42"/>
    </row>
    <row r="2721" spans="1:9" x14ac:dyDescent="0.25">
      <c r="A2721" s="10" t="s">
        <v>184</v>
      </c>
      <c r="B2721" s="10" t="s">
        <v>1147</v>
      </c>
      <c r="C2721" s="10" t="s">
        <v>73</v>
      </c>
      <c r="D2721" s="21" t="s">
        <v>11</v>
      </c>
      <c r="E2721" s="12" t="s">
        <v>12</v>
      </c>
      <c r="F2721" s="21">
        <v>0</v>
      </c>
      <c r="G2721" s="21">
        <v>0</v>
      </c>
      <c r="H2721" s="37">
        <v>8</v>
      </c>
      <c r="I2721" s="42"/>
    </row>
    <row r="2722" spans="1:9" x14ac:dyDescent="0.25">
      <c r="A2722" s="10" t="s">
        <v>184</v>
      </c>
      <c r="B2722" s="10" t="s">
        <v>1148</v>
      </c>
      <c r="C2722" s="10" t="s">
        <v>42</v>
      </c>
      <c r="D2722" s="21" t="s">
        <v>11</v>
      </c>
      <c r="E2722" s="12" t="s">
        <v>12</v>
      </c>
      <c r="F2722" s="21">
        <v>0</v>
      </c>
      <c r="G2722" s="21">
        <v>0</v>
      </c>
      <c r="H2722" s="37">
        <v>50</v>
      </c>
      <c r="I2722" s="42"/>
    </row>
    <row r="2723" spans="1:9" x14ac:dyDescent="0.25">
      <c r="A2723" s="10" t="s">
        <v>184</v>
      </c>
      <c r="B2723" s="10" t="s">
        <v>1149</v>
      </c>
      <c r="C2723" s="10" t="s">
        <v>13</v>
      </c>
      <c r="D2723" s="21" t="s">
        <v>11</v>
      </c>
      <c r="E2723" s="12" t="s">
        <v>12</v>
      </c>
      <c r="F2723" s="21">
        <v>0</v>
      </c>
      <c r="G2723" s="21">
        <v>0</v>
      </c>
      <c r="H2723" s="37">
        <v>800</v>
      </c>
      <c r="I2723" s="42"/>
    </row>
    <row r="2724" spans="1:9" x14ac:dyDescent="0.25">
      <c r="A2724" s="10" t="s">
        <v>184</v>
      </c>
      <c r="B2724" s="10" t="s">
        <v>1150</v>
      </c>
      <c r="C2724" s="10" t="s">
        <v>15</v>
      </c>
      <c r="D2724" s="21" t="s">
        <v>11</v>
      </c>
      <c r="E2724" s="12" t="s">
        <v>12</v>
      </c>
      <c r="F2724" s="21">
        <v>0</v>
      </c>
      <c r="G2724" s="21">
        <v>0</v>
      </c>
      <c r="H2724" s="37">
        <v>60</v>
      </c>
      <c r="I2724" s="42"/>
    </row>
    <row r="2725" spans="1:9" x14ac:dyDescent="0.25">
      <c r="A2725" s="10" t="s">
        <v>184</v>
      </c>
      <c r="B2725" s="10" t="s">
        <v>1151</v>
      </c>
      <c r="C2725" s="10" t="s">
        <v>724</v>
      </c>
      <c r="D2725" s="21" t="s">
        <v>11</v>
      </c>
      <c r="E2725" s="12" t="s">
        <v>12</v>
      </c>
      <c r="F2725" s="21">
        <v>0</v>
      </c>
      <c r="G2725" s="21">
        <v>0</v>
      </c>
      <c r="H2725" s="37">
        <v>40</v>
      </c>
      <c r="I2725" s="42"/>
    </row>
    <row r="2726" spans="1:9" x14ac:dyDescent="0.25">
      <c r="A2726" s="10" t="s">
        <v>184</v>
      </c>
      <c r="B2726" s="10" t="s">
        <v>1152</v>
      </c>
      <c r="C2726" s="10" t="s">
        <v>217</v>
      </c>
      <c r="D2726" s="21" t="s">
        <v>11</v>
      </c>
      <c r="E2726" s="12" t="s">
        <v>12</v>
      </c>
      <c r="F2726" s="21">
        <v>0</v>
      </c>
      <c r="G2726" s="21">
        <v>0</v>
      </c>
      <c r="H2726" s="37">
        <v>40</v>
      </c>
      <c r="I2726" s="42"/>
    </row>
    <row r="2727" spans="1:9" x14ac:dyDescent="0.25">
      <c r="A2727" s="10" t="s">
        <v>184</v>
      </c>
      <c r="B2727" s="10" t="s">
        <v>1153</v>
      </c>
      <c r="C2727" s="10" t="s">
        <v>729</v>
      </c>
      <c r="D2727" s="21" t="s">
        <v>11</v>
      </c>
      <c r="E2727" s="12" t="s">
        <v>12</v>
      </c>
      <c r="F2727" s="21">
        <v>0</v>
      </c>
      <c r="G2727" s="21">
        <v>0</v>
      </c>
      <c r="H2727" s="37">
        <v>70</v>
      </c>
      <c r="I2727" s="42"/>
    </row>
    <row r="2728" spans="1:9" ht="27" x14ac:dyDescent="0.25">
      <c r="A2728" s="10" t="s">
        <v>184</v>
      </c>
      <c r="B2728" s="10" t="s">
        <v>1154</v>
      </c>
      <c r="C2728" s="10" t="s">
        <v>218</v>
      </c>
      <c r="D2728" s="21" t="s">
        <v>11</v>
      </c>
      <c r="E2728" s="12" t="s">
        <v>17</v>
      </c>
      <c r="F2728" s="21">
        <v>0</v>
      </c>
      <c r="G2728" s="21">
        <v>0</v>
      </c>
      <c r="H2728" s="37">
        <v>100</v>
      </c>
      <c r="I2728" s="42"/>
    </row>
    <row r="2729" spans="1:9" x14ac:dyDescent="0.25">
      <c r="A2729" s="10" t="s">
        <v>184</v>
      </c>
      <c r="B2729" s="10" t="s">
        <v>1155</v>
      </c>
      <c r="C2729" s="10" t="s">
        <v>109</v>
      </c>
      <c r="D2729" s="21" t="s">
        <v>11</v>
      </c>
      <c r="E2729" s="12" t="s">
        <v>12</v>
      </c>
      <c r="F2729" s="21">
        <v>0</v>
      </c>
      <c r="G2729" s="21">
        <v>0</v>
      </c>
      <c r="H2729" s="37">
        <v>10</v>
      </c>
      <c r="I2729" s="42"/>
    </row>
    <row r="2730" spans="1:9" ht="27" x14ac:dyDescent="0.25">
      <c r="A2730" s="10" t="s">
        <v>184</v>
      </c>
      <c r="B2730" s="10" t="s">
        <v>1156</v>
      </c>
      <c r="C2730" s="10" t="s">
        <v>18</v>
      </c>
      <c r="D2730" s="21" t="s">
        <v>11</v>
      </c>
      <c r="E2730" s="12" t="s">
        <v>12</v>
      </c>
      <c r="F2730" s="21">
        <v>0</v>
      </c>
      <c r="G2730" s="21">
        <v>0</v>
      </c>
      <c r="H2730" s="37">
        <v>3500</v>
      </c>
      <c r="I2730" s="42"/>
    </row>
    <row r="2731" spans="1:9" ht="27" x14ac:dyDescent="0.25">
      <c r="A2731" s="10" t="s">
        <v>184</v>
      </c>
      <c r="B2731" s="10" t="s">
        <v>1157</v>
      </c>
      <c r="C2731" s="10" t="s">
        <v>19</v>
      </c>
      <c r="D2731" s="21" t="s">
        <v>11</v>
      </c>
      <c r="E2731" s="12" t="s">
        <v>12</v>
      </c>
      <c r="F2731" s="21">
        <v>0</v>
      </c>
      <c r="G2731" s="21">
        <v>0</v>
      </c>
      <c r="H2731" s="37">
        <v>400</v>
      </c>
      <c r="I2731" s="42"/>
    </row>
    <row r="2732" spans="1:9" x14ac:dyDescent="0.25">
      <c r="A2732" s="10" t="s">
        <v>184</v>
      </c>
      <c r="B2732" s="10" t="s">
        <v>1158</v>
      </c>
      <c r="C2732" s="10" t="s">
        <v>20</v>
      </c>
      <c r="D2732" s="21" t="s">
        <v>11</v>
      </c>
      <c r="E2732" s="12" t="s">
        <v>12</v>
      </c>
      <c r="F2732" s="21">
        <v>0</v>
      </c>
      <c r="G2732" s="21">
        <v>0</v>
      </c>
      <c r="H2732" s="37">
        <v>100</v>
      </c>
      <c r="I2732" s="42"/>
    </row>
    <row r="2733" spans="1:9" x14ac:dyDescent="0.25">
      <c r="A2733" s="10" t="s">
        <v>184</v>
      </c>
      <c r="B2733" s="10" t="s">
        <v>1159</v>
      </c>
      <c r="C2733" s="10" t="s">
        <v>21</v>
      </c>
      <c r="D2733" s="21" t="s">
        <v>11</v>
      </c>
      <c r="E2733" s="12" t="s">
        <v>12</v>
      </c>
      <c r="F2733" s="21">
        <v>0</v>
      </c>
      <c r="G2733" s="21">
        <v>0</v>
      </c>
      <c r="H2733" s="37">
        <v>100</v>
      </c>
      <c r="I2733" s="42"/>
    </row>
    <row r="2734" spans="1:9" x14ac:dyDescent="0.25">
      <c r="A2734" s="10" t="s">
        <v>184</v>
      </c>
      <c r="B2734" s="10" t="s">
        <v>1160</v>
      </c>
      <c r="C2734" s="10" t="s">
        <v>22</v>
      </c>
      <c r="D2734" s="21" t="s">
        <v>11</v>
      </c>
      <c r="E2734" s="12" t="s">
        <v>12</v>
      </c>
      <c r="F2734" s="21">
        <v>0</v>
      </c>
      <c r="G2734" s="21">
        <v>0</v>
      </c>
      <c r="H2734" s="37">
        <v>15</v>
      </c>
      <c r="I2734" s="42"/>
    </row>
    <row r="2735" spans="1:9" x14ac:dyDescent="0.25">
      <c r="A2735" s="10" t="s">
        <v>184</v>
      </c>
      <c r="B2735" s="10" t="s">
        <v>1161</v>
      </c>
      <c r="C2735" s="10" t="s">
        <v>201</v>
      </c>
      <c r="D2735" s="21" t="s">
        <v>11</v>
      </c>
      <c r="E2735" s="12" t="s">
        <v>171</v>
      </c>
      <c r="F2735" s="21">
        <v>0</v>
      </c>
      <c r="G2735" s="21">
        <v>0</v>
      </c>
      <c r="H2735" s="37">
        <v>1515</v>
      </c>
      <c r="I2735" s="42"/>
    </row>
    <row r="2736" spans="1:9" ht="27" x14ac:dyDescent="0.25">
      <c r="A2736" s="10" t="s">
        <v>184</v>
      </c>
      <c r="B2736" s="10" t="s">
        <v>1162</v>
      </c>
      <c r="C2736" s="10" t="s">
        <v>726</v>
      </c>
      <c r="D2736" s="21" t="s">
        <v>11</v>
      </c>
      <c r="E2736" s="12" t="s">
        <v>12</v>
      </c>
      <c r="F2736" s="21">
        <v>0</v>
      </c>
      <c r="G2736" s="21">
        <v>0</v>
      </c>
      <c r="H2736" s="37">
        <v>300</v>
      </c>
      <c r="I2736" s="42"/>
    </row>
    <row r="2737" spans="1:9" x14ac:dyDescent="0.25">
      <c r="A2737" s="10" t="s">
        <v>184</v>
      </c>
      <c r="B2737" s="10" t="s">
        <v>1163</v>
      </c>
      <c r="C2737" s="10" t="s">
        <v>175</v>
      </c>
      <c r="D2737" s="21" t="s">
        <v>11</v>
      </c>
      <c r="E2737" s="12" t="s">
        <v>12</v>
      </c>
      <c r="F2737" s="21">
        <v>0</v>
      </c>
      <c r="G2737" s="21">
        <v>0</v>
      </c>
      <c r="H2737" s="37">
        <v>20</v>
      </c>
      <c r="I2737" s="42"/>
    </row>
    <row r="2738" spans="1:9" x14ac:dyDescent="0.25">
      <c r="A2738" s="10" t="s">
        <v>184</v>
      </c>
      <c r="B2738" s="10" t="s">
        <v>1164</v>
      </c>
      <c r="C2738" s="10" t="s">
        <v>176</v>
      </c>
      <c r="D2738" s="21" t="s">
        <v>11</v>
      </c>
      <c r="E2738" s="12" t="s">
        <v>12</v>
      </c>
      <c r="F2738" s="21">
        <v>0</v>
      </c>
      <c r="G2738" s="21">
        <v>0</v>
      </c>
      <c r="H2738" s="37">
        <v>20</v>
      </c>
      <c r="I2738" s="42"/>
    </row>
    <row r="2739" spans="1:9" x14ac:dyDescent="0.25">
      <c r="A2739" s="10" t="s">
        <v>184</v>
      </c>
      <c r="B2739" s="10" t="s">
        <v>1165</v>
      </c>
      <c r="C2739" s="10" t="s">
        <v>588</v>
      </c>
      <c r="D2739" s="21" t="s">
        <v>11</v>
      </c>
      <c r="E2739" s="12" t="s">
        <v>17</v>
      </c>
      <c r="F2739" s="21">
        <v>0</v>
      </c>
      <c r="G2739" s="21">
        <v>0</v>
      </c>
      <c r="H2739" s="37">
        <v>60</v>
      </c>
      <c r="I2739" s="42"/>
    </row>
    <row r="2740" spans="1:9" x14ac:dyDescent="0.25">
      <c r="A2740" s="10" t="s">
        <v>184</v>
      </c>
      <c r="B2740" s="10" t="s">
        <v>1166</v>
      </c>
      <c r="C2740" s="10" t="s">
        <v>178</v>
      </c>
      <c r="D2740" s="21" t="s">
        <v>11</v>
      </c>
      <c r="E2740" s="12" t="s">
        <v>17</v>
      </c>
      <c r="F2740" s="21">
        <v>0</v>
      </c>
      <c r="G2740" s="21">
        <v>0</v>
      </c>
      <c r="H2740" s="37">
        <v>50</v>
      </c>
      <c r="I2740" s="42"/>
    </row>
    <row r="2741" spans="1:9" x14ac:dyDescent="0.25">
      <c r="A2741" s="10" t="s">
        <v>184</v>
      </c>
      <c r="B2741" s="10" t="s">
        <v>1167</v>
      </c>
      <c r="C2741" s="10" t="s">
        <v>224</v>
      </c>
      <c r="D2741" s="21" t="s">
        <v>11</v>
      </c>
      <c r="E2741" s="12" t="s">
        <v>12</v>
      </c>
      <c r="F2741" s="21">
        <v>0</v>
      </c>
      <c r="G2741" s="21">
        <v>0</v>
      </c>
      <c r="H2741" s="37">
        <v>80</v>
      </c>
      <c r="I2741" s="42"/>
    </row>
    <row r="2742" spans="1:9" x14ac:dyDescent="0.25">
      <c r="A2742" s="10" t="s">
        <v>184</v>
      </c>
      <c r="B2742" s="10" t="s">
        <v>1168</v>
      </c>
      <c r="C2742" s="10" t="s">
        <v>225</v>
      </c>
      <c r="D2742" s="21" t="s">
        <v>11</v>
      </c>
      <c r="E2742" s="12" t="s">
        <v>12</v>
      </c>
      <c r="F2742" s="21">
        <v>0</v>
      </c>
      <c r="G2742" s="21">
        <v>0</v>
      </c>
      <c r="H2742" s="37">
        <v>80</v>
      </c>
      <c r="I2742" s="42"/>
    </row>
    <row r="2743" spans="1:9" x14ac:dyDescent="0.25">
      <c r="A2743" s="10" t="s">
        <v>184</v>
      </c>
      <c r="B2743" s="10" t="s">
        <v>1169</v>
      </c>
      <c r="C2743" s="10" t="s">
        <v>46</v>
      </c>
      <c r="D2743" s="21" t="s">
        <v>11</v>
      </c>
      <c r="E2743" s="12" t="s">
        <v>12</v>
      </c>
      <c r="F2743" s="21">
        <v>0</v>
      </c>
      <c r="G2743" s="21">
        <v>0</v>
      </c>
      <c r="H2743" s="37">
        <v>30</v>
      </c>
      <c r="I2743" s="42"/>
    </row>
    <row r="2744" spans="1:9" ht="27" x14ac:dyDescent="0.25">
      <c r="A2744" s="10" t="s">
        <v>129</v>
      </c>
      <c r="B2744" s="10" t="s">
        <v>1886</v>
      </c>
      <c r="C2744" s="10" t="s">
        <v>1887</v>
      </c>
      <c r="D2744" s="21" t="s">
        <v>11</v>
      </c>
      <c r="E2744" s="12" t="s">
        <v>47</v>
      </c>
      <c r="F2744" s="21">
        <v>0</v>
      </c>
      <c r="G2744" s="21">
        <v>0</v>
      </c>
      <c r="H2744" s="37">
        <v>50</v>
      </c>
      <c r="I2744" s="42"/>
    </row>
    <row r="2745" spans="1:9" ht="40.5" x14ac:dyDescent="0.25">
      <c r="A2745" s="10" t="s">
        <v>129</v>
      </c>
      <c r="B2745" s="10" t="s">
        <v>1888</v>
      </c>
      <c r="C2745" s="10" t="s">
        <v>1889</v>
      </c>
      <c r="D2745" s="21" t="s">
        <v>11</v>
      </c>
      <c r="E2745" s="12" t="s">
        <v>12</v>
      </c>
      <c r="F2745" s="21">
        <v>0</v>
      </c>
      <c r="G2745" s="21">
        <v>0</v>
      </c>
      <c r="H2745" s="37">
        <v>40</v>
      </c>
      <c r="I2745" s="42"/>
    </row>
    <row r="2746" spans="1:9" ht="27" x14ac:dyDescent="0.25">
      <c r="A2746" s="10" t="s">
        <v>129</v>
      </c>
      <c r="B2746" s="10" t="s">
        <v>1890</v>
      </c>
      <c r="C2746" s="10" t="s">
        <v>1891</v>
      </c>
      <c r="D2746" s="21" t="s">
        <v>11</v>
      </c>
      <c r="E2746" s="12" t="s">
        <v>25</v>
      </c>
      <c r="F2746" s="21">
        <v>0</v>
      </c>
      <c r="G2746" s="21">
        <v>0</v>
      </c>
      <c r="H2746" s="37">
        <v>170</v>
      </c>
      <c r="I2746" s="42"/>
    </row>
    <row r="2747" spans="1:9" ht="27" x14ac:dyDescent="0.25">
      <c r="A2747" s="10" t="s">
        <v>129</v>
      </c>
      <c r="B2747" s="10" t="s">
        <v>1892</v>
      </c>
      <c r="C2747" s="10" t="s">
        <v>1893</v>
      </c>
      <c r="D2747" s="21" t="s">
        <v>11</v>
      </c>
      <c r="E2747" s="12" t="s">
        <v>25</v>
      </c>
      <c r="F2747" s="21">
        <v>0</v>
      </c>
      <c r="G2747" s="21">
        <v>0</v>
      </c>
      <c r="H2747" s="37">
        <v>50</v>
      </c>
      <c r="I2747" s="42"/>
    </row>
    <row r="2748" spans="1:9" x14ac:dyDescent="0.25">
      <c r="A2748" s="10" t="s">
        <v>129</v>
      </c>
      <c r="B2748" s="10" t="s">
        <v>1894</v>
      </c>
      <c r="C2748" s="10" t="s">
        <v>26</v>
      </c>
      <c r="D2748" s="21" t="s">
        <v>11</v>
      </c>
      <c r="E2748" s="12" t="s">
        <v>12</v>
      </c>
      <c r="F2748" s="21">
        <v>0</v>
      </c>
      <c r="G2748" s="21">
        <v>0</v>
      </c>
      <c r="H2748" s="37">
        <v>700</v>
      </c>
      <c r="I2748" s="42"/>
    </row>
    <row r="2749" spans="1:9" ht="27" x14ac:dyDescent="0.25">
      <c r="A2749" s="10" t="s">
        <v>129</v>
      </c>
      <c r="B2749" s="10" t="s">
        <v>1895</v>
      </c>
      <c r="C2749" s="10" t="s">
        <v>1896</v>
      </c>
      <c r="D2749" s="21" t="s">
        <v>11</v>
      </c>
      <c r="E2749" s="12" t="s">
        <v>12</v>
      </c>
      <c r="F2749" s="21">
        <v>0</v>
      </c>
      <c r="G2749" s="21">
        <v>0</v>
      </c>
      <c r="H2749" s="37">
        <v>6</v>
      </c>
      <c r="I2749" s="42"/>
    </row>
    <row r="2750" spans="1:9" x14ac:dyDescent="0.25">
      <c r="A2750" s="10" t="s">
        <v>129</v>
      </c>
      <c r="B2750" s="10" t="s">
        <v>1897</v>
      </c>
      <c r="C2750" s="10" t="s">
        <v>167</v>
      </c>
      <c r="D2750" s="21" t="s">
        <v>11</v>
      </c>
      <c r="E2750" s="12" t="s">
        <v>12</v>
      </c>
      <c r="F2750" s="21">
        <v>0</v>
      </c>
      <c r="G2750" s="21">
        <v>0</v>
      </c>
      <c r="H2750" s="37">
        <v>25</v>
      </c>
      <c r="I2750" s="42"/>
    </row>
    <row r="2751" spans="1:9" x14ac:dyDescent="0.25">
      <c r="A2751" s="10" t="s">
        <v>129</v>
      </c>
      <c r="B2751" s="10" t="s">
        <v>1898</v>
      </c>
      <c r="C2751" s="10" t="s">
        <v>240</v>
      </c>
      <c r="D2751" s="21" t="s">
        <v>11</v>
      </c>
      <c r="E2751" s="12" t="s">
        <v>12</v>
      </c>
      <c r="F2751" s="21">
        <v>0</v>
      </c>
      <c r="G2751" s="21">
        <v>0</v>
      </c>
      <c r="H2751" s="37">
        <v>60</v>
      </c>
      <c r="I2751" s="42"/>
    </row>
    <row r="2752" spans="1:9" x14ac:dyDescent="0.25">
      <c r="A2752" s="10" t="s">
        <v>129</v>
      </c>
      <c r="B2752" s="10" t="s">
        <v>1899</v>
      </c>
      <c r="C2752" s="10" t="s">
        <v>124</v>
      </c>
      <c r="D2752" s="21" t="s">
        <v>11</v>
      </c>
      <c r="E2752" s="12" t="s">
        <v>12</v>
      </c>
      <c r="F2752" s="21">
        <v>0</v>
      </c>
      <c r="G2752" s="21">
        <v>0</v>
      </c>
      <c r="H2752" s="37">
        <v>1100</v>
      </c>
      <c r="I2752" s="42"/>
    </row>
    <row r="2753" spans="1:9" x14ac:dyDescent="0.25">
      <c r="A2753" s="10" t="s">
        <v>129</v>
      </c>
      <c r="B2753" s="10" t="s">
        <v>1900</v>
      </c>
      <c r="C2753" s="10" t="s">
        <v>1901</v>
      </c>
      <c r="D2753" s="21" t="s">
        <v>11</v>
      </c>
      <c r="E2753" s="12" t="s">
        <v>12</v>
      </c>
      <c r="F2753" s="21">
        <v>0</v>
      </c>
      <c r="G2753" s="21">
        <v>0</v>
      </c>
      <c r="H2753" s="37">
        <v>92</v>
      </c>
      <c r="I2753" s="42"/>
    </row>
    <row r="2754" spans="1:9" ht="54" x14ac:dyDescent="0.25">
      <c r="A2754" s="10" t="s">
        <v>129</v>
      </c>
      <c r="B2754" s="10" t="s">
        <v>1902</v>
      </c>
      <c r="C2754" s="10" t="s">
        <v>1903</v>
      </c>
      <c r="D2754" s="21" t="s">
        <v>11</v>
      </c>
      <c r="E2754" s="12" t="s">
        <v>12</v>
      </c>
      <c r="F2754" s="21">
        <v>0</v>
      </c>
      <c r="G2754" s="21">
        <v>0</v>
      </c>
      <c r="H2754" s="37">
        <v>5</v>
      </c>
      <c r="I2754" s="42"/>
    </row>
    <row r="2755" spans="1:9" ht="27" x14ac:dyDescent="0.25">
      <c r="A2755" s="10" t="s">
        <v>129</v>
      </c>
      <c r="B2755" s="10" t="s">
        <v>1904</v>
      </c>
      <c r="C2755" s="10" t="s">
        <v>1905</v>
      </c>
      <c r="D2755" s="21" t="s">
        <v>11</v>
      </c>
      <c r="E2755" s="12" t="s">
        <v>171</v>
      </c>
      <c r="F2755" s="21">
        <v>0</v>
      </c>
      <c r="G2755" s="21">
        <v>0</v>
      </c>
      <c r="H2755" s="37">
        <v>20</v>
      </c>
      <c r="I2755" s="42"/>
    </row>
    <row r="2756" spans="1:9" ht="27" x14ac:dyDescent="0.25">
      <c r="A2756" s="10" t="s">
        <v>129</v>
      </c>
      <c r="B2756" s="10" t="s">
        <v>1906</v>
      </c>
      <c r="C2756" s="10" t="s">
        <v>1907</v>
      </c>
      <c r="D2756" s="21" t="s">
        <v>11</v>
      </c>
      <c r="E2756" s="12" t="s">
        <v>25</v>
      </c>
      <c r="F2756" s="21">
        <v>0</v>
      </c>
      <c r="G2756" s="21">
        <v>0</v>
      </c>
      <c r="H2756" s="37">
        <v>20</v>
      </c>
      <c r="I2756" s="42"/>
    </row>
    <row r="2757" spans="1:9" x14ac:dyDescent="0.25">
      <c r="A2757" s="10" t="s">
        <v>129</v>
      </c>
      <c r="B2757" s="10" t="s">
        <v>1908</v>
      </c>
      <c r="C2757" s="10" t="s">
        <v>30</v>
      </c>
      <c r="D2757" s="21" t="s">
        <v>11</v>
      </c>
      <c r="E2757" s="12" t="s">
        <v>12</v>
      </c>
      <c r="F2757" s="21">
        <v>0</v>
      </c>
      <c r="G2757" s="21">
        <v>0</v>
      </c>
      <c r="H2757" s="37">
        <v>80</v>
      </c>
      <c r="I2757" s="42"/>
    </row>
    <row r="2758" spans="1:9" x14ac:dyDescent="0.25">
      <c r="A2758" s="10" t="s">
        <v>129</v>
      </c>
      <c r="B2758" s="16"/>
      <c r="C2758" s="16"/>
      <c r="D2758" s="20"/>
      <c r="E2758" s="16"/>
      <c r="F2758" s="16"/>
      <c r="G2758" s="16"/>
      <c r="H2758" s="34"/>
      <c r="I2758" s="42"/>
    </row>
    <row r="2759" spans="1:9" ht="27" x14ac:dyDescent="0.25">
      <c r="A2759" s="10" t="s">
        <v>129</v>
      </c>
      <c r="B2759" s="10" t="s">
        <v>628</v>
      </c>
      <c r="C2759" s="10" t="s">
        <v>629</v>
      </c>
      <c r="D2759" s="21" t="s">
        <v>36</v>
      </c>
      <c r="E2759" s="21" t="s">
        <v>25</v>
      </c>
      <c r="F2759" s="21">
        <v>180</v>
      </c>
      <c r="G2759" s="21">
        <f>+F2759*H2759</f>
        <v>14400</v>
      </c>
      <c r="H2759" s="37">
        <v>80</v>
      </c>
      <c r="I2759" s="42"/>
    </row>
    <row r="2760" spans="1:9" ht="27" x14ac:dyDescent="0.25">
      <c r="A2760" s="10" t="s">
        <v>129</v>
      </c>
      <c r="B2760" s="10" t="s">
        <v>630</v>
      </c>
      <c r="C2760" s="10" t="s">
        <v>631</v>
      </c>
      <c r="D2760" s="21" t="s">
        <v>36</v>
      </c>
      <c r="E2760" s="21" t="s">
        <v>25</v>
      </c>
      <c r="F2760" s="103">
        <v>44.86</v>
      </c>
      <c r="G2760" s="103">
        <f>+F2760*H2760</f>
        <v>364577.22</v>
      </c>
      <c r="H2760" s="103">
        <v>8127</v>
      </c>
      <c r="I2760" s="42"/>
    </row>
    <row r="2761" spans="1:9" x14ac:dyDescent="0.25">
      <c r="A2761" s="10"/>
      <c r="B2761" s="10" t="s">
        <v>1995</v>
      </c>
      <c r="C2761" s="10" t="s">
        <v>32</v>
      </c>
      <c r="D2761" s="21" t="s">
        <v>11</v>
      </c>
      <c r="E2761" s="12" t="s">
        <v>12</v>
      </c>
      <c r="F2761" s="103">
        <v>0</v>
      </c>
      <c r="G2761" s="103">
        <v>0</v>
      </c>
      <c r="H2761" s="103">
        <v>6</v>
      </c>
      <c r="I2761" s="42"/>
    </row>
    <row r="2762" spans="1:9" x14ac:dyDescent="0.25">
      <c r="A2762" s="10"/>
      <c r="B2762" s="10" t="s">
        <v>1996</v>
      </c>
      <c r="C2762" s="10" t="s">
        <v>32</v>
      </c>
      <c r="D2762" s="21" t="s">
        <v>11</v>
      </c>
      <c r="E2762" s="12" t="s">
        <v>12</v>
      </c>
      <c r="F2762" s="21">
        <v>0</v>
      </c>
      <c r="G2762" s="21">
        <v>0</v>
      </c>
      <c r="H2762" s="37">
        <v>1</v>
      </c>
      <c r="I2762" s="42"/>
    </row>
    <row r="2763" spans="1:9" ht="40.5" x14ac:dyDescent="0.25">
      <c r="A2763" s="10"/>
      <c r="B2763" s="10" t="s">
        <v>1997</v>
      </c>
      <c r="C2763" s="10" t="s">
        <v>89</v>
      </c>
      <c r="D2763" s="21" t="s">
        <v>11</v>
      </c>
      <c r="E2763" s="12" t="s">
        <v>12</v>
      </c>
      <c r="F2763" s="21">
        <v>0</v>
      </c>
      <c r="G2763" s="21">
        <v>0</v>
      </c>
      <c r="H2763" s="37">
        <v>5</v>
      </c>
      <c r="I2763" s="42"/>
    </row>
    <row r="2764" spans="1:9" x14ac:dyDescent="0.25">
      <c r="A2764" s="10"/>
      <c r="B2764" s="10" t="s">
        <v>1998</v>
      </c>
      <c r="C2764" s="10" t="s">
        <v>1999</v>
      </c>
      <c r="D2764" s="21" t="s">
        <v>11</v>
      </c>
      <c r="E2764" s="12" t="s">
        <v>12</v>
      </c>
      <c r="F2764" s="21">
        <v>0</v>
      </c>
      <c r="G2764" s="21">
        <v>0</v>
      </c>
      <c r="H2764" s="37">
        <v>3</v>
      </c>
      <c r="I2764" s="42"/>
    </row>
    <row r="2765" spans="1:9" x14ac:dyDescent="0.25">
      <c r="A2765" s="10"/>
      <c r="B2765" s="10" t="s">
        <v>2000</v>
      </c>
      <c r="C2765" s="10" t="s">
        <v>158</v>
      </c>
      <c r="D2765" s="21" t="s">
        <v>11</v>
      </c>
      <c r="E2765" s="12" t="s">
        <v>12</v>
      </c>
      <c r="F2765" s="21">
        <v>0</v>
      </c>
      <c r="G2765" s="21">
        <v>0</v>
      </c>
      <c r="H2765" s="37">
        <v>1</v>
      </c>
      <c r="I2765" s="42"/>
    </row>
    <row r="2766" spans="1:9" ht="27" x14ac:dyDescent="0.25">
      <c r="A2766" s="10"/>
      <c r="B2766" s="10" t="s">
        <v>2001</v>
      </c>
      <c r="C2766" s="10" t="s">
        <v>2002</v>
      </c>
      <c r="D2766" s="21" t="s">
        <v>11</v>
      </c>
      <c r="E2766" s="12" t="s">
        <v>12</v>
      </c>
      <c r="F2766" s="21">
        <v>0</v>
      </c>
      <c r="G2766" s="21">
        <v>0</v>
      </c>
      <c r="H2766" s="37">
        <v>10</v>
      </c>
      <c r="I2766" s="42"/>
    </row>
    <row r="2767" spans="1:9" ht="27" x14ac:dyDescent="0.25">
      <c r="A2767" s="10"/>
      <c r="B2767" s="10" t="s">
        <v>2001</v>
      </c>
      <c r="C2767" s="10" t="s">
        <v>2003</v>
      </c>
      <c r="D2767" s="21" t="s">
        <v>11</v>
      </c>
      <c r="E2767" s="12" t="s">
        <v>12</v>
      </c>
      <c r="F2767" s="21">
        <v>0</v>
      </c>
      <c r="G2767" s="21">
        <v>0</v>
      </c>
      <c r="H2767" s="37">
        <v>10</v>
      </c>
      <c r="I2767" s="42"/>
    </row>
    <row r="2768" spans="1:9" ht="40.5" x14ac:dyDescent="0.25">
      <c r="A2768" s="10"/>
      <c r="B2768" s="10" t="s">
        <v>2004</v>
      </c>
      <c r="C2768" s="10" t="s">
        <v>2005</v>
      </c>
      <c r="D2768" s="21" t="s">
        <v>11</v>
      </c>
      <c r="E2768" s="12" t="s">
        <v>12</v>
      </c>
      <c r="F2768" s="21">
        <v>0</v>
      </c>
      <c r="G2768" s="21">
        <v>0</v>
      </c>
      <c r="H2768" s="37">
        <v>30</v>
      </c>
      <c r="I2768" s="42"/>
    </row>
    <row r="2769" spans="1:9" x14ac:dyDescent="0.25">
      <c r="A2769" s="10"/>
      <c r="B2769" s="10" t="s">
        <v>2006</v>
      </c>
      <c r="C2769" s="10" t="s">
        <v>134</v>
      </c>
      <c r="D2769" s="21" t="s">
        <v>11</v>
      </c>
      <c r="E2769" s="12" t="s">
        <v>12</v>
      </c>
      <c r="F2769" s="21">
        <v>0</v>
      </c>
      <c r="G2769" s="21">
        <v>0</v>
      </c>
      <c r="H2769" s="37">
        <v>31</v>
      </c>
      <c r="I2769" s="42"/>
    </row>
    <row r="2770" spans="1:9" ht="27" x14ac:dyDescent="0.25">
      <c r="A2770" s="10"/>
      <c r="B2770" s="10" t="s">
        <v>2007</v>
      </c>
      <c r="C2770" s="10" t="s">
        <v>2008</v>
      </c>
      <c r="D2770" s="21" t="s">
        <v>11</v>
      </c>
      <c r="E2770" s="12" t="s">
        <v>12</v>
      </c>
      <c r="F2770" s="21">
        <v>0</v>
      </c>
      <c r="G2770" s="21">
        <v>0</v>
      </c>
      <c r="H2770" s="37">
        <v>10</v>
      </c>
      <c r="I2770" s="42"/>
    </row>
    <row r="2771" spans="1:9" x14ac:dyDescent="0.25">
      <c r="A2771" s="10"/>
      <c r="B2771" s="10" t="s">
        <v>2009</v>
      </c>
      <c r="C2771" s="10" t="s">
        <v>54</v>
      </c>
      <c r="D2771" s="21" t="s">
        <v>11</v>
      </c>
      <c r="E2771" s="12" t="s">
        <v>12</v>
      </c>
      <c r="F2771" s="21">
        <v>0</v>
      </c>
      <c r="G2771" s="21">
        <v>0</v>
      </c>
      <c r="H2771" s="37">
        <v>10</v>
      </c>
      <c r="I2771" s="42"/>
    </row>
    <row r="2772" spans="1:9" x14ac:dyDescent="0.25">
      <c r="A2772" s="10"/>
      <c r="B2772" s="10" t="s">
        <v>2010</v>
      </c>
      <c r="C2772" s="10" t="s">
        <v>102</v>
      </c>
      <c r="D2772" s="21" t="s">
        <v>11</v>
      </c>
      <c r="E2772" s="12" t="s">
        <v>12</v>
      </c>
      <c r="F2772" s="21">
        <v>0</v>
      </c>
      <c r="G2772" s="21">
        <v>0</v>
      </c>
      <c r="H2772" s="37">
        <v>3</v>
      </c>
      <c r="I2772" s="42"/>
    </row>
    <row r="2773" spans="1:9" x14ac:dyDescent="0.25">
      <c r="A2773" s="10"/>
      <c r="B2773" s="10" t="s">
        <v>2011</v>
      </c>
      <c r="C2773" s="10" t="s">
        <v>2012</v>
      </c>
      <c r="D2773" s="21" t="s">
        <v>11</v>
      </c>
      <c r="E2773" s="12" t="s">
        <v>12</v>
      </c>
      <c r="F2773" s="21">
        <v>0</v>
      </c>
      <c r="G2773" s="21">
        <v>0</v>
      </c>
      <c r="H2773" s="37">
        <v>1</v>
      </c>
      <c r="I2773" s="42"/>
    </row>
    <row r="2774" spans="1:9" ht="27" x14ac:dyDescent="0.25">
      <c r="A2774" s="10"/>
      <c r="B2774" s="10" t="s">
        <v>2013</v>
      </c>
      <c r="C2774" s="10" t="s">
        <v>2014</v>
      </c>
      <c r="D2774" s="21" t="s">
        <v>11</v>
      </c>
      <c r="E2774" s="12" t="s">
        <v>12</v>
      </c>
      <c r="F2774" s="21">
        <v>0</v>
      </c>
      <c r="G2774" s="21">
        <v>0</v>
      </c>
      <c r="H2774" s="37">
        <v>1</v>
      </c>
      <c r="I2774" s="42"/>
    </row>
    <row r="2775" spans="1:9" x14ac:dyDescent="0.25">
      <c r="A2775" s="10"/>
      <c r="B2775" s="10" t="s">
        <v>2015</v>
      </c>
      <c r="C2775" s="10" t="s">
        <v>79</v>
      </c>
      <c r="D2775" s="21" t="s">
        <v>11</v>
      </c>
      <c r="E2775" s="12" t="s">
        <v>12</v>
      </c>
      <c r="F2775" s="21">
        <v>0</v>
      </c>
      <c r="G2775" s="21">
        <v>0</v>
      </c>
      <c r="H2775" s="37">
        <v>1</v>
      </c>
      <c r="I2775" s="42"/>
    </row>
    <row r="2776" spans="1:9" x14ac:dyDescent="0.25">
      <c r="A2776" s="10"/>
      <c r="B2776" s="10" t="s">
        <v>2016</v>
      </c>
      <c r="C2776" s="10" t="s">
        <v>55</v>
      </c>
      <c r="D2776" s="21" t="s">
        <v>11</v>
      </c>
      <c r="E2776" s="12" t="s">
        <v>12</v>
      </c>
      <c r="F2776" s="21">
        <v>0</v>
      </c>
      <c r="G2776" s="21">
        <v>0</v>
      </c>
      <c r="H2776" s="37">
        <v>1</v>
      </c>
      <c r="I2776" s="42"/>
    </row>
    <row r="2777" spans="1:9" x14ac:dyDescent="0.25">
      <c r="A2777" s="10"/>
      <c r="B2777" s="10" t="s">
        <v>2017</v>
      </c>
      <c r="C2777" s="10" t="s">
        <v>194</v>
      </c>
      <c r="D2777" s="21" t="s">
        <v>11</v>
      </c>
      <c r="E2777" s="12" t="s">
        <v>57</v>
      </c>
      <c r="F2777" s="21">
        <v>0</v>
      </c>
      <c r="G2777" s="21">
        <v>0</v>
      </c>
      <c r="H2777" s="37">
        <v>27</v>
      </c>
      <c r="I2777" s="42"/>
    </row>
    <row r="2778" spans="1:9" ht="27" x14ac:dyDescent="0.25">
      <c r="A2778" s="10">
        <v>4261</v>
      </c>
      <c r="B2778" s="10" t="s">
        <v>3337</v>
      </c>
      <c r="C2778" s="10" t="s">
        <v>3338</v>
      </c>
      <c r="D2778" s="10" t="s">
        <v>77</v>
      </c>
      <c r="E2778" s="10" t="s">
        <v>12</v>
      </c>
      <c r="F2778" s="10">
        <v>7200</v>
      </c>
      <c r="G2778" s="10">
        <f>+F2778*H2778</f>
        <v>86400</v>
      </c>
      <c r="H2778" s="10">
        <v>12</v>
      </c>
      <c r="I2778" s="42"/>
    </row>
    <row r="2779" spans="1:9" ht="27" x14ac:dyDescent="0.25">
      <c r="A2779" s="10"/>
      <c r="B2779" s="10" t="s">
        <v>2018</v>
      </c>
      <c r="C2779" s="10" t="s">
        <v>56</v>
      </c>
      <c r="D2779" s="10" t="s">
        <v>11</v>
      </c>
      <c r="E2779" s="10" t="s">
        <v>12</v>
      </c>
      <c r="F2779" s="10">
        <v>0</v>
      </c>
      <c r="G2779" s="10">
        <v>0</v>
      </c>
      <c r="H2779" s="10">
        <v>2</v>
      </c>
      <c r="I2779" s="42"/>
    </row>
    <row r="2780" spans="1:9" ht="15" customHeight="1" x14ac:dyDescent="0.25">
      <c r="A2780" s="186" t="s">
        <v>33</v>
      </c>
      <c r="B2780" s="187"/>
      <c r="C2780" s="187"/>
      <c r="D2780" s="187"/>
      <c r="E2780" s="187"/>
      <c r="F2780" s="187"/>
      <c r="G2780" s="187"/>
      <c r="H2780" s="187"/>
      <c r="I2780" s="42"/>
    </row>
    <row r="2781" spans="1:9" ht="15" customHeight="1" x14ac:dyDescent="0.25">
      <c r="A2781" s="10">
        <v>4241</v>
      </c>
      <c r="B2781" s="10" t="s">
        <v>3936</v>
      </c>
      <c r="C2781" s="10" t="s">
        <v>594</v>
      </c>
      <c r="D2781" s="10" t="s">
        <v>11</v>
      </c>
      <c r="E2781" s="10" t="s">
        <v>35</v>
      </c>
      <c r="F2781" s="10">
        <v>300000</v>
      </c>
      <c r="G2781" s="10">
        <v>300000</v>
      </c>
      <c r="H2781" s="10">
        <v>1</v>
      </c>
      <c r="I2781" s="42"/>
    </row>
    <row r="2782" spans="1:9" ht="40.5" x14ac:dyDescent="0.25">
      <c r="A2782" s="10">
        <v>4234</v>
      </c>
      <c r="B2782" s="10" t="s">
        <v>3927</v>
      </c>
      <c r="C2782" s="10" t="s">
        <v>3928</v>
      </c>
      <c r="D2782" s="10" t="s">
        <v>11</v>
      </c>
      <c r="E2782" s="10" t="s">
        <v>35</v>
      </c>
      <c r="F2782" s="10">
        <v>900</v>
      </c>
      <c r="G2782" s="10">
        <f>+F2782*H2782</f>
        <v>135000</v>
      </c>
      <c r="H2782" s="10">
        <v>150</v>
      </c>
      <c r="I2782" s="42"/>
    </row>
    <row r="2783" spans="1:9" ht="40.5" x14ac:dyDescent="0.25">
      <c r="A2783" s="10">
        <v>4234</v>
      </c>
      <c r="B2783" s="10" t="s">
        <v>3929</v>
      </c>
      <c r="C2783" s="10" t="s">
        <v>3930</v>
      </c>
      <c r="D2783" s="10" t="s">
        <v>11</v>
      </c>
      <c r="E2783" s="10" t="s">
        <v>35</v>
      </c>
      <c r="F2783" s="10">
        <v>600</v>
      </c>
      <c r="G2783" s="10">
        <f>+F2783*H2783</f>
        <v>120000</v>
      </c>
      <c r="H2783" s="10">
        <v>200</v>
      </c>
      <c r="I2783" s="42"/>
    </row>
    <row r="2784" spans="1:9" ht="54" x14ac:dyDescent="0.25">
      <c r="A2784" s="10">
        <v>4241</v>
      </c>
      <c r="B2784" s="10" t="s">
        <v>3335</v>
      </c>
      <c r="C2784" s="10" t="s">
        <v>3336</v>
      </c>
      <c r="D2784" s="10" t="s">
        <v>36</v>
      </c>
      <c r="E2784" s="10" t="s">
        <v>35</v>
      </c>
      <c r="F2784" s="10">
        <v>48000</v>
      </c>
      <c r="G2784" s="10">
        <v>48000</v>
      </c>
      <c r="H2784" s="10">
        <v>1</v>
      </c>
      <c r="I2784" s="42"/>
    </row>
    <row r="2785" spans="1:9" ht="40.5" x14ac:dyDescent="0.25">
      <c r="A2785" s="10">
        <v>4214</v>
      </c>
      <c r="B2785" s="10" t="s">
        <v>3270</v>
      </c>
      <c r="C2785" s="10" t="s">
        <v>59</v>
      </c>
      <c r="D2785" s="10" t="s">
        <v>34</v>
      </c>
      <c r="E2785" s="10" t="s">
        <v>35</v>
      </c>
      <c r="F2785" s="10">
        <v>25000</v>
      </c>
      <c r="G2785" s="10">
        <v>25000</v>
      </c>
      <c r="H2785" s="10">
        <v>1</v>
      </c>
      <c r="I2785" s="42"/>
    </row>
    <row r="2786" spans="1:9" ht="27" x14ac:dyDescent="0.25">
      <c r="A2786" s="16"/>
      <c r="B2786" s="10" t="s">
        <v>752</v>
      </c>
      <c r="C2786" s="10" t="s">
        <v>255</v>
      </c>
      <c r="D2786" s="10" t="s">
        <v>36</v>
      </c>
      <c r="E2786" s="10" t="s">
        <v>35</v>
      </c>
      <c r="F2786" s="102">
        <v>600000</v>
      </c>
      <c r="G2786" s="102">
        <v>600000</v>
      </c>
      <c r="H2786" s="10">
        <v>1</v>
      </c>
      <c r="I2786" s="42"/>
    </row>
    <row r="2787" spans="1:9" ht="27" x14ac:dyDescent="0.25">
      <c r="A2787" s="16"/>
      <c r="B2787" s="10" t="s">
        <v>753</v>
      </c>
      <c r="C2787" s="10" t="s">
        <v>255</v>
      </c>
      <c r="D2787" s="10" t="s">
        <v>36</v>
      </c>
      <c r="E2787" s="21" t="s">
        <v>35</v>
      </c>
      <c r="F2787" s="38">
        <v>1200000</v>
      </c>
      <c r="G2787" s="38">
        <v>1200000</v>
      </c>
      <c r="H2787" s="38">
        <v>1</v>
      </c>
      <c r="I2787" s="42"/>
    </row>
    <row r="2788" spans="1:9" ht="54" x14ac:dyDescent="0.25">
      <c r="A2788" s="16"/>
      <c r="B2788" s="10" t="s">
        <v>754</v>
      </c>
      <c r="C2788" s="10" t="s">
        <v>755</v>
      </c>
      <c r="D2788" s="10" t="s">
        <v>36</v>
      </c>
      <c r="E2788" s="21" t="s">
        <v>35</v>
      </c>
      <c r="F2788" s="21">
        <v>0</v>
      </c>
      <c r="G2788" s="21">
        <v>0</v>
      </c>
      <c r="H2788" s="38">
        <v>1</v>
      </c>
      <c r="I2788" s="42"/>
    </row>
    <row r="2789" spans="1:9" ht="27" x14ac:dyDescent="0.25">
      <c r="A2789" s="16"/>
      <c r="B2789" s="10" t="s">
        <v>3353</v>
      </c>
      <c r="C2789" s="10" t="s">
        <v>161</v>
      </c>
      <c r="D2789" s="10" t="s">
        <v>34</v>
      </c>
      <c r="E2789" s="21" t="s">
        <v>35</v>
      </c>
      <c r="F2789" s="21">
        <v>8540100</v>
      </c>
      <c r="G2789" s="21">
        <f>+F2789*H2789</f>
        <v>8540100</v>
      </c>
      <c r="H2789" s="38">
        <v>1</v>
      </c>
      <c r="I2789" s="42"/>
    </row>
    <row r="2790" spans="1:9" ht="54" x14ac:dyDescent="0.25">
      <c r="A2790" s="16"/>
      <c r="B2790" s="10" t="s">
        <v>757</v>
      </c>
      <c r="C2790" s="10" t="s">
        <v>758</v>
      </c>
      <c r="D2790" s="10" t="s">
        <v>34</v>
      </c>
      <c r="E2790" s="21" t="s">
        <v>35</v>
      </c>
      <c r="F2790" s="102">
        <v>80000</v>
      </c>
      <c r="G2790" s="102">
        <v>80000</v>
      </c>
      <c r="H2790" s="38">
        <v>1</v>
      </c>
      <c r="I2790" s="42"/>
    </row>
    <row r="2791" spans="1:9" ht="54" x14ac:dyDescent="0.25">
      <c r="A2791" s="16"/>
      <c r="B2791" s="10" t="s">
        <v>759</v>
      </c>
      <c r="C2791" s="10" t="s">
        <v>760</v>
      </c>
      <c r="D2791" s="10" t="s">
        <v>34</v>
      </c>
      <c r="E2791" s="21" t="s">
        <v>35</v>
      </c>
      <c r="F2791" s="21">
        <v>0</v>
      </c>
      <c r="G2791" s="21">
        <v>0</v>
      </c>
      <c r="H2791" s="38">
        <v>1</v>
      </c>
      <c r="I2791" s="42"/>
    </row>
    <row r="2792" spans="1:9" ht="40.5" x14ac:dyDescent="0.25">
      <c r="A2792" s="16"/>
      <c r="B2792" s="10" t="s">
        <v>761</v>
      </c>
      <c r="C2792" s="10" t="s">
        <v>762</v>
      </c>
      <c r="D2792" s="10" t="s">
        <v>36</v>
      </c>
      <c r="E2792" s="21" t="s">
        <v>35</v>
      </c>
      <c r="F2792" s="102">
        <v>200000</v>
      </c>
      <c r="G2792" s="102">
        <v>200000</v>
      </c>
      <c r="H2792" s="38">
        <v>1</v>
      </c>
      <c r="I2792" s="42"/>
    </row>
    <row r="2793" spans="1:9" ht="54" x14ac:dyDescent="0.25">
      <c r="A2793" s="10" t="s">
        <v>192</v>
      </c>
      <c r="B2793" s="10" t="s">
        <v>514</v>
      </c>
      <c r="C2793" s="10" t="s">
        <v>258</v>
      </c>
      <c r="D2793" s="10" t="s">
        <v>36</v>
      </c>
      <c r="E2793" s="21" t="s">
        <v>35</v>
      </c>
      <c r="F2793" s="102">
        <v>45000</v>
      </c>
      <c r="G2793" s="21">
        <f>+F2793*H2793</f>
        <v>45000</v>
      </c>
      <c r="H2793" s="38">
        <v>1</v>
      </c>
      <c r="I2793" s="42"/>
    </row>
    <row r="2794" spans="1:9" ht="67.5" x14ac:dyDescent="0.25">
      <c r="A2794" s="10" t="s">
        <v>209</v>
      </c>
      <c r="B2794" s="10" t="s">
        <v>572</v>
      </c>
      <c r="C2794" s="10" t="s">
        <v>573</v>
      </c>
      <c r="D2794" s="10" t="s">
        <v>36</v>
      </c>
      <c r="E2794" s="21" t="s">
        <v>35</v>
      </c>
      <c r="F2794" s="102">
        <v>500000</v>
      </c>
      <c r="G2794" s="102">
        <v>500000</v>
      </c>
      <c r="H2794" s="38">
        <v>1</v>
      </c>
      <c r="I2794" s="42"/>
    </row>
    <row r="2795" spans="1:9" ht="67.5" x14ac:dyDescent="0.25">
      <c r="A2795" s="10" t="s">
        <v>209</v>
      </c>
      <c r="B2795" s="10" t="s">
        <v>574</v>
      </c>
      <c r="C2795" s="10" t="s">
        <v>575</v>
      </c>
      <c r="D2795" s="10" t="s">
        <v>36</v>
      </c>
      <c r="E2795" s="21" t="s">
        <v>35</v>
      </c>
      <c r="F2795" s="102">
        <v>1200000</v>
      </c>
      <c r="G2795" s="102">
        <v>1200000</v>
      </c>
      <c r="H2795" s="38">
        <v>1</v>
      </c>
      <c r="I2795" s="42"/>
    </row>
    <row r="2796" spans="1:9" ht="54" x14ac:dyDescent="0.25">
      <c r="A2796" s="10" t="s">
        <v>209</v>
      </c>
      <c r="B2796" s="10" t="s">
        <v>576</v>
      </c>
      <c r="C2796" s="10" t="s">
        <v>577</v>
      </c>
      <c r="D2796" s="10" t="s">
        <v>36</v>
      </c>
      <c r="E2796" s="21" t="s">
        <v>35</v>
      </c>
      <c r="F2796" s="21">
        <v>170000</v>
      </c>
      <c r="G2796" s="21">
        <v>170000</v>
      </c>
      <c r="H2796" s="38">
        <v>1</v>
      </c>
      <c r="I2796" s="42"/>
    </row>
    <row r="2797" spans="1:9" ht="40.5" x14ac:dyDescent="0.25">
      <c r="A2797" s="10" t="s">
        <v>245</v>
      </c>
      <c r="B2797" s="10" t="s">
        <v>632</v>
      </c>
      <c r="C2797" s="10" t="s">
        <v>633</v>
      </c>
      <c r="D2797" s="10" t="s">
        <v>36</v>
      </c>
      <c r="E2797" s="21" t="s">
        <v>35</v>
      </c>
      <c r="F2797" s="102">
        <v>155000</v>
      </c>
      <c r="G2797" s="102">
        <v>155000</v>
      </c>
      <c r="H2797" s="38">
        <v>1</v>
      </c>
      <c r="I2797" s="42"/>
    </row>
    <row r="2798" spans="1:9" ht="40.5" x14ac:dyDescent="0.25">
      <c r="A2798" s="10" t="s">
        <v>245</v>
      </c>
      <c r="B2798" s="10" t="s">
        <v>634</v>
      </c>
      <c r="C2798" s="10" t="s">
        <v>635</v>
      </c>
      <c r="D2798" s="10" t="s">
        <v>36</v>
      </c>
      <c r="E2798" s="21" t="s">
        <v>35</v>
      </c>
      <c r="F2798" s="102">
        <v>3556800</v>
      </c>
      <c r="G2798" s="102">
        <v>3556800</v>
      </c>
      <c r="H2798" s="102">
        <v>1</v>
      </c>
      <c r="I2798" s="42"/>
    </row>
    <row r="2799" spans="1:9" ht="54" x14ac:dyDescent="0.25">
      <c r="A2799" s="10" t="s">
        <v>245</v>
      </c>
      <c r="B2799" s="10" t="s">
        <v>636</v>
      </c>
      <c r="C2799" s="10" t="s">
        <v>637</v>
      </c>
      <c r="D2799" s="10" t="s">
        <v>36</v>
      </c>
      <c r="E2799" s="21" t="s">
        <v>35</v>
      </c>
      <c r="F2799" s="102">
        <v>300000</v>
      </c>
      <c r="G2799" s="102">
        <v>300000</v>
      </c>
      <c r="H2799" s="38">
        <v>1</v>
      </c>
      <c r="I2799" s="42"/>
    </row>
    <row r="2800" spans="1:9" ht="54" x14ac:dyDescent="0.25">
      <c r="A2800" s="10" t="s">
        <v>192</v>
      </c>
      <c r="B2800" s="10" t="s">
        <v>510</v>
      </c>
      <c r="C2800" s="10" t="s">
        <v>511</v>
      </c>
      <c r="D2800" s="10" t="s">
        <v>36</v>
      </c>
      <c r="E2800" s="21" t="s">
        <v>35</v>
      </c>
      <c r="F2800" s="102">
        <v>1840000</v>
      </c>
      <c r="G2800" s="102">
        <v>1840000</v>
      </c>
      <c r="H2800" s="38">
        <v>1</v>
      </c>
      <c r="I2800" s="42"/>
    </row>
    <row r="2801" spans="1:9" x14ac:dyDescent="0.25">
      <c r="A2801" s="188" t="s">
        <v>2580</v>
      </c>
      <c r="B2801" s="189"/>
      <c r="C2801" s="189"/>
      <c r="D2801" s="189"/>
      <c r="E2801" s="189"/>
      <c r="F2801" s="189"/>
      <c r="G2801" s="189"/>
      <c r="H2801" s="189"/>
      <c r="I2801" s="42"/>
    </row>
    <row r="2802" spans="1:9" x14ac:dyDescent="0.25">
      <c r="A2802" s="186" t="s">
        <v>39</v>
      </c>
      <c r="B2802" s="187"/>
      <c r="C2802" s="187"/>
      <c r="D2802" s="187"/>
      <c r="E2802" s="187"/>
      <c r="F2802" s="187"/>
      <c r="G2802" s="187"/>
      <c r="H2802" s="187"/>
      <c r="I2802" s="42"/>
    </row>
    <row r="2803" spans="1:9" ht="67.5" x14ac:dyDescent="0.25">
      <c r="A2803" s="10" t="s">
        <v>204</v>
      </c>
      <c r="B2803" s="10" t="s">
        <v>3718</v>
      </c>
      <c r="C2803" s="10" t="s">
        <v>3719</v>
      </c>
      <c r="D2803" s="10" t="s">
        <v>38</v>
      </c>
      <c r="E2803" s="10" t="s">
        <v>35</v>
      </c>
      <c r="F2803" s="10">
        <v>550000</v>
      </c>
      <c r="G2803" s="10">
        <v>550000</v>
      </c>
      <c r="H2803" s="10">
        <v>1</v>
      </c>
      <c r="I2803" s="42"/>
    </row>
    <row r="2804" spans="1:9" ht="81" x14ac:dyDescent="0.25">
      <c r="A2804" s="10" t="s">
        <v>204</v>
      </c>
      <c r="B2804" s="10" t="s">
        <v>3720</v>
      </c>
      <c r="C2804" s="10" t="s">
        <v>3721</v>
      </c>
      <c r="D2804" s="10" t="s">
        <v>38</v>
      </c>
      <c r="E2804" s="10" t="s">
        <v>35</v>
      </c>
      <c r="F2804" s="10">
        <v>500000</v>
      </c>
      <c r="G2804" s="10">
        <v>500000</v>
      </c>
      <c r="H2804" s="10">
        <v>1</v>
      </c>
      <c r="I2804" s="42"/>
    </row>
    <row r="2805" spans="1:9" ht="54" x14ac:dyDescent="0.25">
      <c r="A2805" s="10" t="s">
        <v>204</v>
      </c>
      <c r="B2805" s="10" t="s">
        <v>3722</v>
      </c>
      <c r="C2805" s="10" t="s">
        <v>3723</v>
      </c>
      <c r="D2805" s="10" t="s">
        <v>38</v>
      </c>
      <c r="E2805" s="10" t="s">
        <v>35</v>
      </c>
      <c r="F2805" s="10">
        <v>350000</v>
      </c>
      <c r="G2805" s="10">
        <v>350000</v>
      </c>
      <c r="H2805" s="10">
        <v>1</v>
      </c>
      <c r="I2805" s="42"/>
    </row>
    <row r="2806" spans="1:9" ht="67.5" x14ac:dyDescent="0.25">
      <c r="A2806" s="10" t="s">
        <v>204</v>
      </c>
      <c r="B2806" s="10" t="s">
        <v>763</v>
      </c>
      <c r="C2806" s="10" t="s">
        <v>764</v>
      </c>
      <c r="D2806" s="10" t="s">
        <v>36</v>
      </c>
      <c r="E2806" s="10" t="s">
        <v>35</v>
      </c>
      <c r="F2806" s="10">
        <v>0</v>
      </c>
      <c r="G2806" s="10">
        <v>0</v>
      </c>
      <c r="H2806" s="10">
        <v>1</v>
      </c>
      <c r="I2806" s="42"/>
    </row>
    <row r="2807" spans="1:9" ht="27" x14ac:dyDescent="0.25">
      <c r="A2807" s="10" t="s">
        <v>204</v>
      </c>
      <c r="B2807" s="10" t="s">
        <v>500</v>
      </c>
      <c r="C2807" s="10" t="s">
        <v>61</v>
      </c>
      <c r="D2807" s="10" t="s">
        <v>38</v>
      </c>
      <c r="E2807" s="10" t="s">
        <v>35</v>
      </c>
      <c r="F2807" s="10">
        <v>450000</v>
      </c>
      <c r="G2807" s="10">
        <v>450000</v>
      </c>
      <c r="H2807" s="10">
        <v>1</v>
      </c>
      <c r="I2807" s="42"/>
    </row>
    <row r="2808" spans="1:9" ht="27" x14ac:dyDescent="0.25">
      <c r="A2808" s="10" t="s">
        <v>204</v>
      </c>
      <c r="B2808" s="10" t="s">
        <v>501</v>
      </c>
      <c r="C2808" s="10" t="s">
        <v>61</v>
      </c>
      <c r="D2808" s="10" t="s">
        <v>38</v>
      </c>
      <c r="E2808" s="10" t="s">
        <v>35</v>
      </c>
      <c r="F2808" s="10">
        <v>520000</v>
      </c>
      <c r="G2808" s="10">
        <v>520000</v>
      </c>
      <c r="H2808" s="10">
        <v>1</v>
      </c>
      <c r="I2808" s="42"/>
    </row>
    <row r="2809" spans="1:9" ht="27" x14ac:dyDescent="0.25">
      <c r="A2809" s="10" t="s">
        <v>204</v>
      </c>
      <c r="B2809" s="10" t="s">
        <v>502</v>
      </c>
      <c r="C2809" s="10" t="s">
        <v>61</v>
      </c>
      <c r="D2809" s="10" t="s">
        <v>38</v>
      </c>
      <c r="E2809" s="10" t="s">
        <v>35</v>
      </c>
      <c r="F2809" s="10">
        <v>350000</v>
      </c>
      <c r="G2809" s="10">
        <v>350000</v>
      </c>
      <c r="H2809" s="10">
        <v>1</v>
      </c>
      <c r="I2809" s="42"/>
    </row>
    <row r="2810" spans="1:9" ht="27" x14ac:dyDescent="0.25">
      <c r="A2810" s="10" t="s">
        <v>204</v>
      </c>
      <c r="B2810" s="10" t="s">
        <v>503</v>
      </c>
      <c r="C2810" s="10" t="s">
        <v>61</v>
      </c>
      <c r="D2810" s="10" t="s">
        <v>38</v>
      </c>
      <c r="E2810" s="10" t="s">
        <v>35</v>
      </c>
      <c r="F2810" s="10">
        <v>520000</v>
      </c>
      <c r="G2810" s="10">
        <v>520000</v>
      </c>
      <c r="H2810" s="10">
        <v>1</v>
      </c>
      <c r="I2810" s="42"/>
    </row>
    <row r="2811" spans="1:9" ht="27" x14ac:dyDescent="0.25">
      <c r="A2811" s="10" t="s">
        <v>204</v>
      </c>
      <c r="B2811" s="10" t="s">
        <v>504</v>
      </c>
      <c r="C2811" s="10" t="s">
        <v>61</v>
      </c>
      <c r="D2811" s="10" t="s">
        <v>38</v>
      </c>
      <c r="E2811" s="10" t="s">
        <v>35</v>
      </c>
      <c r="F2811" s="10">
        <v>300000</v>
      </c>
      <c r="G2811" s="10">
        <v>300000</v>
      </c>
      <c r="H2811" s="10">
        <v>1</v>
      </c>
      <c r="I2811" s="42"/>
    </row>
    <row r="2812" spans="1:9" ht="27" x14ac:dyDescent="0.25">
      <c r="A2812" s="10" t="s">
        <v>204</v>
      </c>
      <c r="B2812" s="10" t="s">
        <v>505</v>
      </c>
      <c r="C2812" s="10" t="s">
        <v>61</v>
      </c>
      <c r="D2812" s="10" t="s">
        <v>38</v>
      </c>
      <c r="E2812" s="10" t="s">
        <v>35</v>
      </c>
      <c r="F2812" s="10">
        <v>390000</v>
      </c>
      <c r="G2812" s="10">
        <v>390000</v>
      </c>
      <c r="H2812" s="10">
        <v>1</v>
      </c>
      <c r="I2812" s="42"/>
    </row>
    <row r="2813" spans="1:9" ht="27" x14ac:dyDescent="0.25">
      <c r="A2813" s="10" t="s">
        <v>204</v>
      </c>
      <c r="B2813" s="10" t="s">
        <v>506</v>
      </c>
      <c r="C2813" s="10" t="s">
        <v>61</v>
      </c>
      <c r="D2813" s="10" t="s">
        <v>38</v>
      </c>
      <c r="E2813" s="10" t="s">
        <v>35</v>
      </c>
      <c r="F2813" s="10">
        <v>350000</v>
      </c>
      <c r="G2813" s="10">
        <v>350000</v>
      </c>
      <c r="H2813" s="10">
        <v>1</v>
      </c>
      <c r="I2813" s="42"/>
    </row>
    <row r="2814" spans="1:9" ht="27" x14ac:dyDescent="0.25">
      <c r="A2814" s="10" t="s">
        <v>204</v>
      </c>
      <c r="B2814" s="10" t="s">
        <v>507</v>
      </c>
      <c r="C2814" s="10" t="s">
        <v>61</v>
      </c>
      <c r="D2814" s="10" t="s">
        <v>38</v>
      </c>
      <c r="E2814" s="10" t="s">
        <v>35</v>
      </c>
      <c r="F2814" s="10">
        <v>470000</v>
      </c>
      <c r="G2814" s="10">
        <v>470000</v>
      </c>
      <c r="H2814" s="10">
        <v>1</v>
      </c>
      <c r="I2814" s="42"/>
    </row>
    <row r="2815" spans="1:9" x14ac:dyDescent="0.25">
      <c r="A2815" s="186" t="s">
        <v>33</v>
      </c>
      <c r="B2815" s="187"/>
      <c r="C2815" s="187"/>
      <c r="D2815" s="187"/>
      <c r="E2815" s="187"/>
      <c r="F2815" s="187"/>
      <c r="G2815" s="187"/>
      <c r="H2815" s="187"/>
      <c r="I2815" s="42"/>
    </row>
    <row r="2816" spans="1:9" ht="27" x14ac:dyDescent="0.25">
      <c r="A2816" s="10" t="s">
        <v>204</v>
      </c>
      <c r="B2816" s="10" t="s">
        <v>763</v>
      </c>
      <c r="C2816" s="10" t="s">
        <v>40</v>
      </c>
      <c r="D2816" s="21" t="s">
        <v>36</v>
      </c>
      <c r="E2816" s="21" t="s">
        <v>35</v>
      </c>
      <c r="F2816" s="93">
        <v>55000</v>
      </c>
      <c r="G2816" s="93">
        <v>55000</v>
      </c>
      <c r="H2816" s="38">
        <v>1</v>
      </c>
      <c r="I2816" s="42"/>
    </row>
    <row r="2817" spans="1:9" ht="27" x14ac:dyDescent="0.25">
      <c r="A2817" s="10" t="s">
        <v>204</v>
      </c>
      <c r="B2817" s="10" t="s">
        <v>765</v>
      </c>
      <c r="C2817" s="10" t="s">
        <v>40</v>
      </c>
      <c r="D2817" s="21" t="s">
        <v>36</v>
      </c>
      <c r="E2817" s="21" t="s">
        <v>35</v>
      </c>
      <c r="F2817" s="93">
        <v>60000</v>
      </c>
      <c r="G2817" s="93">
        <v>60000</v>
      </c>
      <c r="H2817" s="38">
        <v>1</v>
      </c>
      <c r="I2817" s="42"/>
    </row>
    <row r="2818" spans="1:9" ht="27" x14ac:dyDescent="0.25">
      <c r="A2818" s="10" t="s">
        <v>204</v>
      </c>
      <c r="B2818" s="10" t="s">
        <v>766</v>
      </c>
      <c r="C2818" s="10" t="s">
        <v>40</v>
      </c>
      <c r="D2818" s="21" t="s">
        <v>36</v>
      </c>
      <c r="E2818" s="21" t="s">
        <v>35</v>
      </c>
      <c r="F2818" s="93">
        <v>40000</v>
      </c>
      <c r="G2818" s="93">
        <v>40000</v>
      </c>
      <c r="H2818" s="38">
        <v>1</v>
      </c>
      <c r="I2818" s="42"/>
    </row>
    <row r="2819" spans="1:9" ht="27" x14ac:dyDescent="0.25">
      <c r="A2819" s="10" t="s">
        <v>204</v>
      </c>
      <c r="B2819" s="10" t="s">
        <v>767</v>
      </c>
      <c r="C2819" s="10" t="s">
        <v>40</v>
      </c>
      <c r="D2819" s="21" t="s">
        <v>36</v>
      </c>
      <c r="E2819" s="21" t="s">
        <v>35</v>
      </c>
      <c r="F2819" s="93">
        <v>65000</v>
      </c>
      <c r="G2819" s="93">
        <v>65000</v>
      </c>
      <c r="H2819" s="38">
        <v>1</v>
      </c>
      <c r="I2819" s="42"/>
    </row>
    <row r="2820" spans="1:9" ht="27" x14ac:dyDescent="0.25">
      <c r="A2820" s="10" t="s">
        <v>204</v>
      </c>
      <c r="B2820" s="10" t="s">
        <v>768</v>
      </c>
      <c r="C2820" s="10" t="s">
        <v>40</v>
      </c>
      <c r="D2820" s="21" t="s">
        <v>36</v>
      </c>
      <c r="E2820" s="21" t="s">
        <v>35</v>
      </c>
      <c r="F2820" s="93">
        <v>35000</v>
      </c>
      <c r="G2820" s="93">
        <v>35000</v>
      </c>
      <c r="H2820" s="38">
        <v>1</v>
      </c>
      <c r="I2820" s="42"/>
    </row>
    <row r="2821" spans="1:9" ht="27" x14ac:dyDescent="0.25">
      <c r="A2821" s="10" t="s">
        <v>204</v>
      </c>
      <c r="B2821" s="10" t="s">
        <v>769</v>
      </c>
      <c r="C2821" s="10" t="s">
        <v>40</v>
      </c>
      <c r="D2821" s="21" t="s">
        <v>36</v>
      </c>
      <c r="E2821" s="21" t="s">
        <v>35</v>
      </c>
      <c r="F2821" s="93">
        <v>45000</v>
      </c>
      <c r="G2821" s="93">
        <v>45000</v>
      </c>
      <c r="H2821" s="38">
        <v>1</v>
      </c>
      <c r="I2821" s="42"/>
    </row>
    <row r="2822" spans="1:9" ht="27" x14ac:dyDescent="0.25">
      <c r="A2822" s="10" t="s">
        <v>204</v>
      </c>
      <c r="B2822" s="10" t="s">
        <v>770</v>
      </c>
      <c r="C2822" s="10" t="s">
        <v>40</v>
      </c>
      <c r="D2822" s="21" t="s">
        <v>36</v>
      </c>
      <c r="E2822" s="21" t="s">
        <v>35</v>
      </c>
      <c r="F2822" s="93">
        <v>35000</v>
      </c>
      <c r="G2822" s="93">
        <v>35000</v>
      </c>
      <c r="H2822" s="38">
        <v>1</v>
      </c>
      <c r="I2822" s="42"/>
    </row>
    <row r="2823" spans="1:9" ht="27" x14ac:dyDescent="0.25">
      <c r="A2823" s="10" t="s">
        <v>204</v>
      </c>
      <c r="B2823" s="10" t="s">
        <v>771</v>
      </c>
      <c r="C2823" s="10" t="s">
        <v>40</v>
      </c>
      <c r="D2823" s="21" t="s">
        <v>36</v>
      </c>
      <c r="E2823" s="21" t="s">
        <v>35</v>
      </c>
      <c r="F2823" s="93">
        <v>53000</v>
      </c>
      <c r="G2823" s="93">
        <v>53000</v>
      </c>
      <c r="H2823" s="38">
        <v>1</v>
      </c>
      <c r="I2823" s="42"/>
    </row>
    <row r="2824" spans="1:9" x14ac:dyDescent="0.25">
      <c r="A2824" s="188" t="s">
        <v>2623</v>
      </c>
      <c r="B2824" s="189"/>
      <c r="C2824" s="189"/>
      <c r="D2824" s="189"/>
      <c r="E2824" s="189"/>
      <c r="F2824" s="189"/>
      <c r="G2824" s="189"/>
      <c r="H2824" s="189"/>
      <c r="I2824" s="42"/>
    </row>
    <row r="2825" spans="1:9" x14ac:dyDescent="0.25">
      <c r="A2825" s="186" t="s">
        <v>39</v>
      </c>
      <c r="B2825" s="187"/>
      <c r="C2825" s="187"/>
      <c r="D2825" s="187"/>
      <c r="E2825" s="187"/>
      <c r="F2825" s="187"/>
      <c r="G2825" s="187"/>
      <c r="H2825" s="187"/>
      <c r="I2825" s="42"/>
    </row>
    <row r="2826" spans="1:9" ht="27" x14ac:dyDescent="0.25">
      <c r="A2826" s="10"/>
      <c r="B2826" s="10" t="s">
        <v>3252</v>
      </c>
      <c r="C2826" s="10" t="s">
        <v>3253</v>
      </c>
      <c r="D2826" s="10" t="s">
        <v>38</v>
      </c>
      <c r="E2826" s="10" t="s">
        <v>35</v>
      </c>
      <c r="F2826" s="10">
        <v>155980000</v>
      </c>
      <c r="G2826" s="10">
        <v>155980000</v>
      </c>
      <c r="H2826" s="10">
        <v>1</v>
      </c>
      <c r="I2826" s="42"/>
    </row>
    <row r="2827" spans="1:9" ht="40.5" x14ac:dyDescent="0.25">
      <c r="A2827" s="10" t="s">
        <v>133</v>
      </c>
      <c r="B2827" s="10" t="s">
        <v>772</v>
      </c>
      <c r="C2827" s="10" t="s">
        <v>253</v>
      </c>
      <c r="D2827" s="10" t="s">
        <v>38</v>
      </c>
      <c r="E2827" s="10" t="s">
        <v>35</v>
      </c>
      <c r="F2827" s="10">
        <v>0</v>
      </c>
      <c r="G2827" s="10">
        <v>0</v>
      </c>
      <c r="H2827" s="10">
        <v>1</v>
      </c>
      <c r="I2827" s="42"/>
    </row>
    <row r="2828" spans="1:9" x14ac:dyDescent="0.25">
      <c r="A2828" s="191" t="s">
        <v>3696</v>
      </c>
      <c r="B2828" s="192"/>
      <c r="C2828" s="192"/>
      <c r="D2828" s="192"/>
      <c r="E2828" s="192"/>
      <c r="F2828" s="192"/>
      <c r="G2828" s="192"/>
      <c r="H2828" s="192"/>
      <c r="I2828" s="42"/>
    </row>
    <row r="2829" spans="1:9" x14ac:dyDescent="0.25">
      <c r="A2829" s="10"/>
      <c r="B2829" s="186" t="s">
        <v>39</v>
      </c>
      <c r="C2829" s="187"/>
      <c r="D2829" s="187"/>
      <c r="E2829" s="187"/>
      <c r="F2829" s="187"/>
      <c r="G2829" s="198"/>
      <c r="H2829" s="38"/>
      <c r="I2829" s="42"/>
    </row>
    <row r="2830" spans="1:9" ht="27" x14ac:dyDescent="0.25">
      <c r="A2830" s="97">
        <v>5112</v>
      </c>
      <c r="B2830" s="97" t="s">
        <v>3697</v>
      </c>
      <c r="C2830" s="97" t="s">
        <v>105</v>
      </c>
      <c r="D2830" s="97" t="s">
        <v>41</v>
      </c>
      <c r="E2830" s="97" t="s">
        <v>35</v>
      </c>
      <c r="F2830" s="97">
        <v>74688360</v>
      </c>
      <c r="G2830" s="97">
        <v>74688360</v>
      </c>
      <c r="H2830" s="97">
        <v>1</v>
      </c>
      <c r="I2830" s="42"/>
    </row>
    <row r="2831" spans="1:9" x14ac:dyDescent="0.25">
      <c r="A2831" s="186" t="s">
        <v>33</v>
      </c>
      <c r="B2831" s="187"/>
      <c r="C2831" s="187"/>
      <c r="D2831" s="187"/>
      <c r="E2831" s="187"/>
      <c r="F2831" s="187"/>
      <c r="G2831" s="187"/>
      <c r="H2831" s="187"/>
      <c r="I2831" s="42"/>
    </row>
    <row r="2832" spans="1:9" ht="27" x14ac:dyDescent="0.25">
      <c r="A2832" s="97">
        <v>5112</v>
      </c>
      <c r="B2832" s="97" t="s">
        <v>3698</v>
      </c>
      <c r="C2832" s="97" t="s">
        <v>62</v>
      </c>
      <c r="D2832" s="97" t="s">
        <v>34</v>
      </c>
      <c r="E2832" s="97" t="s">
        <v>35</v>
      </c>
      <c r="F2832" s="97">
        <v>408696</v>
      </c>
      <c r="G2832" s="97">
        <v>408696</v>
      </c>
      <c r="H2832" s="97">
        <v>1</v>
      </c>
      <c r="I2832" s="42"/>
    </row>
    <row r="2833" spans="1:9" ht="15" customHeight="1" x14ac:dyDescent="0.25">
      <c r="A2833" s="191" t="s">
        <v>2591</v>
      </c>
      <c r="B2833" s="192"/>
      <c r="C2833" s="192"/>
      <c r="D2833" s="192"/>
      <c r="E2833" s="192"/>
      <c r="F2833" s="192"/>
      <c r="G2833" s="192"/>
      <c r="H2833" s="192"/>
      <c r="I2833" s="42"/>
    </row>
    <row r="2834" spans="1:9" x14ac:dyDescent="0.25">
      <c r="A2834" s="10"/>
      <c r="B2834" s="186" t="s">
        <v>39</v>
      </c>
      <c r="C2834" s="187"/>
      <c r="D2834" s="187"/>
      <c r="E2834" s="187"/>
      <c r="F2834" s="187"/>
      <c r="G2834" s="198"/>
      <c r="H2834" s="38"/>
      <c r="I2834" s="42"/>
    </row>
    <row r="2835" spans="1:9" ht="40.5" x14ac:dyDescent="0.25">
      <c r="A2835" s="10" t="s">
        <v>133</v>
      </c>
      <c r="B2835" s="10" t="s">
        <v>3260</v>
      </c>
      <c r="C2835" s="10" t="s">
        <v>3261</v>
      </c>
      <c r="D2835" s="10" t="s">
        <v>36</v>
      </c>
      <c r="E2835" s="10" t="s">
        <v>35</v>
      </c>
      <c r="F2835" s="10">
        <v>6314976</v>
      </c>
      <c r="G2835" s="10">
        <v>6314976</v>
      </c>
      <c r="H2835" s="10">
        <v>1</v>
      </c>
      <c r="I2835" s="42"/>
    </row>
    <row r="2836" spans="1:9" ht="40.5" x14ac:dyDescent="0.25">
      <c r="A2836" s="10" t="s">
        <v>133</v>
      </c>
      <c r="B2836" s="10" t="s">
        <v>773</v>
      </c>
      <c r="C2836" s="10" t="s">
        <v>774</v>
      </c>
      <c r="D2836" s="10" t="s">
        <v>36</v>
      </c>
      <c r="E2836" s="10" t="s">
        <v>35</v>
      </c>
      <c r="F2836" s="10">
        <v>0</v>
      </c>
      <c r="G2836" s="10">
        <v>0</v>
      </c>
      <c r="H2836" s="10">
        <v>1</v>
      </c>
      <c r="I2836" s="42"/>
    </row>
    <row r="2837" spans="1:9" ht="15" customHeight="1" x14ac:dyDescent="0.25">
      <c r="A2837" s="191" t="s">
        <v>2624</v>
      </c>
      <c r="B2837" s="192"/>
      <c r="C2837" s="192"/>
      <c r="D2837" s="192"/>
      <c r="E2837" s="192"/>
      <c r="F2837" s="192"/>
      <c r="G2837" s="192"/>
      <c r="H2837" s="192"/>
      <c r="I2837" s="42"/>
    </row>
    <row r="2838" spans="1:9" x14ac:dyDescent="0.25">
      <c r="A2838" s="186" t="s">
        <v>39</v>
      </c>
      <c r="B2838" s="187"/>
      <c r="C2838" s="187"/>
      <c r="D2838" s="187"/>
      <c r="E2838" s="187"/>
      <c r="F2838" s="187"/>
      <c r="G2838" s="187"/>
      <c r="H2838" s="187"/>
      <c r="I2838" s="42"/>
    </row>
    <row r="2839" spans="1:9" ht="54" x14ac:dyDescent="0.25">
      <c r="A2839" s="10">
        <v>4251</v>
      </c>
      <c r="B2839" s="10" t="s">
        <v>3262</v>
      </c>
      <c r="C2839" s="10" t="s">
        <v>3263</v>
      </c>
      <c r="D2839" s="10" t="s">
        <v>36</v>
      </c>
      <c r="E2839" s="10" t="s">
        <v>35</v>
      </c>
      <c r="F2839" s="10">
        <v>9799325</v>
      </c>
      <c r="G2839" s="10">
        <v>9799325</v>
      </c>
      <c r="H2839" s="10">
        <v>1</v>
      </c>
      <c r="I2839" s="42"/>
    </row>
    <row r="2840" spans="1:9" ht="54" x14ac:dyDescent="0.25">
      <c r="A2840" s="10" t="s">
        <v>133</v>
      </c>
      <c r="B2840" s="10" t="s">
        <v>775</v>
      </c>
      <c r="C2840" s="10" t="s">
        <v>776</v>
      </c>
      <c r="D2840" s="10" t="s">
        <v>36</v>
      </c>
      <c r="E2840" s="10" t="s">
        <v>35</v>
      </c>
      <c r="F2840" s="10">
        <v>0</v>
      </c>
      <c r="G2840" s="10">
        <v>0</v>
      </c>
      <c r="H2840" s="10">
        <v>1</v>
      </c>
      <c r="I2840" s="42"/>
    </row>
    <row r="2841" spans="1:9" ht="15" customHeight="1" x14ac:dyDescent="0.25">
      <c r="A2841" s="191" t="s">
        <v>2625</v>
      </c>
      <c r="B2841" s="192"/>
      <c r="C2841" s="192"/>
      <c r="D2841" s="192"/>
      <c r="E2841" s="192"/>
      <c r="F2841" s="192"/>
      <c r="G2841" s="192"/>
      <c r="H2841" s="192"/>
      <c r="I2841" s="42"/>
    </row>
    <row r="2842" spans="1:9" x14ac:dyDescent="0.25">
      <c r="A2842" s="186" t="s">
        <v>39</v>
      </c>
      <c r="B2842" s="187"/>
      <c r="C2842" s="187"/>
      <c r="D2842" s="187"/>
      <c r="E2842" s="187"/>
      <c r="F2842" s="187"/>
      <c r="G2842" s="187"/>
      <c r="H2842" s="187"/>
      <c r="I2842" s="42"/>
    </row>
    <row r="2843" spans="1:9" ht="40.5" x14ac:dyDescent="0.25">
      <c r="A2843" s="10" t="s">
        <v>135</v>
      </c>
      <c r="B2843" s="10" t="s">
        <v>777</v>
      </c>
      <c r="C2843" s="10" t="s">
        <v>778</v>
      </c>
      <c r="D2843" s="21" t="s">
        <v>36</v>
      </c>
      <c r="E2843" s="21" t="s">
        <v>35</v>
      </c>
      <c r="F2843" s="21">
        <v>14700000</v>
      </c>
      <c r="G2843" s="21">
        <v>14700000</v>
      </c>
      <c r="H2843" s="38">
        <v>1</v>
      </c>
      <c r="I2843" s="42"/>
    </row>
    <row r="2844" spans="1:9" ht="15" customHeight="1" x14ac:dyDescent="0.25">
      <c r="A2844" s="186" t="s">
        <v>33</v>
      </c>
      <c r="B2844" s="187"/>
      <c r="C2844" s="187"/>
      <c r="D2844" s="187"/>
      <c r="E2844" s="187"/>
      <c r="F2844" s="187"/>
      <c r="G2844" s="187"/>
      <c r="H2844" s="187"/>
      <c r="I2844" s="42"/>
    </row>
    <row r="2845" spans="1:9" ht="54" x14ac:dyDescent="0.25">
      <c r="A2845" s="10" t="s">
        <v>135</v>
      </c>
      <c r="B2845" s="10" t="s">
        <v>779</v>
      </c>
      <c r="C2845" s="10" t="s">
        <v>780</v>
      </c>
      <c r="D2845" s="21" t="s">
        <v>36</v>
      </c>
      <c r="E2845" s="21" t="s">
        <v>35</v>
      </c>
      <c r="F2845" s="21">
        <v>25000000</v>
      </c>
      <c r="G2845" s="21">
        <v>25000000</v>
      </c>
      <c r="H2845" s="21">
        <v>1</v>
      </c>
      <c r="I2845" s="42"/>
    </row>
    <row r="2846" spans="1:9" x14ac:dyDescent="0.25">
      <c r="A2846" s="191" t="s">
        <v>2695</v>
      </c>
      <c r="B2846" s="192"/>
      <c r="C2846" s="192"/>
      <c r="D2846" s="192"/>
      <c r="E2846" s="192"/>
      <c r="F2846" s="192"/>
      <c r="G2846" s="192"/>
      <c r="H2846" s="192"/>
      <c r="I2846" s="42"/>
    </row>
    <row r="2847" spans="1:9" x14ac:dyDescent="0.25">
      <c r="A2847" s="186" t="s">
        <v>33</v>
      </c>
      <c r="B2847" s="187"/>
      <c r="C2847" s="187"/>
      <c r="D2847" s="187"/>
      <c r="E2847" s="187"/>
      <c r="F2847" s="187"/>
      <c r="G2847" s="187"/>
      <c r="H2847" s="187"/>
      <c r="I2847" s="42"/>
    </row>
    <row r="2848" spans="1:9" ht="54" x14ac:dyDescent="0.25">
      <c r="A2848" s="38">
        <v>4213</v>
      </c>
      <c r="B2848" s="38" t="s">
        <v>3268</v>
      </c>
      <c r="C2848" s="38" t="s">
        <v>3269</v>
      </c>
      <c r="D2848" s="38" t="s">
        <v>36</v>
      </c>
      <c r="E2848" s="38" t="s">
        <v>35</v>
      </c>
      <c r="F2848" s="38">
        <v>2000000</v>
      </c>
      <c r="G2848" s="38">
        <v>2000000</v>
      </c>
      <c r="H2848" s="38">
        <v>1</v>
      </c>
      <c r="I2848" s="42"/>
    </row>
    <row r="2849" spans="1:9" ht="40.5" x14ac:dyDescent="0.25">
      <c r="A2849" s="38" t="s">
        <v>257</v>
      </c>
      <c r="B2849" s="38" t="s">
        <v>781</v>
      </c>
      <c r="C2849" s="38" t="s">
        <v>782</v>
      </c>
      <c r="D2849" s="38" t="s">
        <v>36</v>
      </c>
      <c r="E2849" s="38" t="s">
        <v>35</v>
      </c>
      <c r="F2849" s="38">
        <v>0</v>
      </c>
      <c r="G2849" s="38">
        <v>0</v>
      </c>
      <c r="H2849" s="38">
        <v>1</v>
      </c>
      <c r="I2849" s="42"/>
    </row>
    <row r="2850" spans="1:9" ht="40.5" x14ac:dyDescent="0.25">
      <c r="A2850" s="10" t="s">
        <v>257</v>
      </c>
      <c r="B2850" s="10" t="s">
        <v>783</v>
      </c>
      <c r="C2850" s="10" t="s">
        <v>784</v>
      </c>
      <c r="D2850" s="10" t="s">
        <v>36</v>
      </c>
      <c r="E2850" s="10" t="s">
        <v>35</v>
      </c>
      <c r="F2850" s="10">
        <v>3460000</v>
      </c>
      <c r="G2850" s="10">
        <v>3460000</v>
      </c>
      <c r="H2850" s="10">
        <v>1</v>
      </c>
      <c r="I2850" s="42"/>
    </row>
    <row r="2851" spans="1:9" x14ac:dyDescent="0.25">
      <c r="A2851" s="191" t="s">
        <v>2696</v>
      </c>
      <c r="B2851" s="192"/>
      <c r="C2851" s="192"/>
      <c r="D2851" s="192"/>
      <c r="E2851" s="192"/>
      <c r="F2851" s="192"/>
      <c r="G2851" s="192"/>
      <c r="H2851" s="192"/>
      <c r="I2851" s="42"/>
    </row>
    <row r="2852" spans="1:9" x14ac:dyDescent="0.25">
      <c r="A2852" s="186" t="s">
        <v>33</v>
      </c>
      <c r="B2852" s="187"/>
      <c r="C2852" s="187"/>
      <c r="D2852" s="187"/>
      <c r="E2852" s="187"/>
      <c r="F2852" s="187"/>
      <c r="G2852" s="187"/>
      <c r="H2852" s="187"/>
      <c r="I2852" s="42"/>
    </row>
    <row r="2853" spans="1:9" ht="40.5" x14ac:dyDescent="0.25">
      <c r="A2853" s="10" t="s">
        <v>257</v>
      </c>
      <c r="B2853" s="10" t="s">
        <v>785</v>
      </c>
      <c r="C2853" s="10" t="s">
        <v>524</v>
      </c>
      <c r="D2853" s="21" t="s">
        <v>36</v>
      </c>
      <c r="E2853" s="21" t="s">
        <v>35</v>
      </c>
      <c r="F2853" s="21">
        <v>0</v>
      </c>
      <c r="G2853" s="21">
        <v>0</v>
      </c>
      <c r="H2853" s="38">
        <v>1</v>
      </c>
      <c r="I2853" s="42"/>
    </row>
    <row r="2854" spans="1:9" ht="15" customHeight="1" x14ac:dyDescent="0.25">
      <c r="A2854" s="188" t="s">
        <v>2626</v>
      </c>
      <c r="B2854" s="189"/>
      <c r="C2854" s="189"/>
      <c r="D2854" s="189"/>
      <c r="E2854" s="189"/>
      <c r="F2854" s="189"/>
      <c r="G2854" s="189"/>
      <c r="H2854" s="189"/>
      <c r="I2854" s="42"/>
    </row>
    <row r="2855" spans="1:9" x14ac:dyDescent="0.25">
      <c r="A2855" s="186" t="s">
        <v>39</v>
      </c>
      <c r="B2855" s="187"/>
      <c r="C2855" s="187"/>
      <c r="D2855" s="187"/>
      <c r="E2855" s="187"/>
      <c r="F2855" s="187"/>
      <c r="G2855" s="187"/>
      <c r="H2855" s="187"/>
      <c r="I2855" s="42"/>
    </row>
    <row r="2856" spans="1:9" ht="54" x14ac:dyDescent="0.25">
      <c r="A2856" s="10" t="s">
        <v>117</v>
      </c>
      <c r="B2856" s="10" t="s">
        <v>786</v>
      </c>
      <c r="C2856" s="10" t="s">
        <v>787</v>
      </c>
      <c r="D2856" s="21" t="s">
        <v>36</v>
      </c>
      <c r="E2856" s="21" t="s">
        <v>35</v>
      </c>
      <c r="F2856" s="21">
        <v>0</v>
      </c>
      <c r="G2856" s="21">
        <v>0</v>
      </c>
      <c r="H2856" s="38">
        <v>1</v>
      </c>
      <c r="I2856" s="42"/>
    </row>
    <row r="2857" spans="1:9" x14ac:dyDescent="0.25">
      <c r="A2857" s="191" t="s">
        <v>2685</v>
      </c>
      <c r="B2857" s="192"/>
      <c r="C2857" s="192"/>
      <c r="D2857" s="192"/>
      <c r="E2857" s="192"/>
      <c r="F2857" s="192"/>
      <c r="G2857" s="192"/>
      <c r="H2857" s="192"/>
      <c r="I2857" s="42"/>
    </row>
    <row r="2858" spans="1:9" x14ac:dyDescent="0.25">
      <c r="A2858" s="186" t="s">
        <v>9</v>
      </c>
      <c r="B2858" s="187"/>
      <c r="C2858" s="187"/>
      <c r="D2858" s="187"/>
      <c r="E2858" s="187"/>
      <c r="F2858" s="187"/>
      <c r="G2858" s="187"/>
      <c r="H2858" s="187"/>
      <c r="I2858" s="42"/>
    </row>
    <row r="2859" spans="1:9" x14ac:dyDescent="0.25">
      <c r="A2859" s="108">
        <v>4267</v>
      </c>
      <c r="B2859" s="108" t="s">
        <v>3842</v>
      </c>
      <c r="C2859" s="108" t="s">
        <v>3475</v>
      </c>
      <c r="D2859" s="108" t="s">
        <v>36</v>
      </c>
      <c r="E2859" s="108" t="s">
        <v>12</v>
      </c>
      <c r="F2859" s="108">
        <v>11700</v>
      </c>
      <c r="G2859" s="108">
        <f>+F2859*H2859</f>
        <v>2340000</v>
      </c>
      <c r="H2859" s="108">
        <v>200</v>
      </c>
      <c r="I2859" s="42"/>
    </row>
    <row r="2860" spans="1:9" ht="27" x14ac:dyDescent="0.25">
      <c r="A2860" s="108">
        <v>4267</v>
      </c>
      <c r="B2860" s="108" t="s">
        <v>3843</v>
      </c>
      <c r="C2860" s="108" t="s">
        <v>3844</v>
      </c>
      <c r="D2860" s="108" t="s">
        <v>36</v>
      </c>
      <c r="E2860" s="108" t="s">
        <v>35</v>
      </c>
      <c r="F2860" s="108">
        <v>660000</v>
      </c>
      <c r="G2860" s="108">
        <v>660000</v>
      </c>
      <c r="H2860" s="108">
        <v>1</v>
      </c>
      <c r="I2860" s="42"/>
    </row>
    <row r="2861" spans="1:9" x14ac:dyDescent="0.25">
      <c r="A2861" s="191" t="s">
        <v>2684</v>
      </c>
      <c r="B2861" s="192"/>
      <c r="C2861" s="192"/>
      <c r="D2861" s="192"/>
      <c r="E2861" s="192"/>
      <c r="F2861" s="192"/>
      <c r="G2861" s="192"/>
      <c r="H2861" s="192"/>
      <c r="I2861" s="42"/>
    </row>
    <row r="2862" spans="1:9" x14ac:dyDescent="0.25">
      <c r="A2862" s="186" t="s">
        <v>39</v>
      </c>
      <c r="B2862" s="187"/>
      <c r="C2862" s="187"/>
      <c r="D2862" s="187"/>
      <c r="E2862" s="187"/>
      <c r="F2862" s="187"/>
      <c r="G2862" s="187"/>
      <c r="H2862" s="187"/>
      <c r="I2862" s="42"/>
    </row>
    <row r="2863" spans="1:9" ht="27" x14ac:dyDescent="0.25">
      <c r="A2863" s="10">
        <v>4251</v>
      </c>
      <c r="B2863" s="10" t="s">
        <v>3254</v>
      </c>
      <c r="C2863" s="10" t="s">
        <v>151</v>
      </c>
      <c r="D2863" s="10" t="s">
        <v>36</v>
      </c>
      <c r="E2863" s="10" t="s">
        <v>35</v>
      </c>
      <c r="F2863" s="10">
        <v>35901110</v>
      </c>
      <c r="G2863" s="10">
        <v>35901110</v>
      </c>
      <c r="H2863" s="10">
        <v>1</v>
      </c>
      <c r="I2863" s="42"/>
    </row>
    <row r="2864" spans="1:9" ht="40.5" x14ac:dyDescent="0.25">
      <c r="A2864" s="10" t="s">
        <v>133</v>
      </c>
      <c r="B2864" s="10" t="s">
        <v>788</v>
      </c>
      <c r="C2864" s="10" t="s">
        <v>789</v>
      </c>
      <c r="D2864" s="10" t="s">
        <v>36</v>
      </c>
      <c r="E2864" s="10" t="s">
        <v>35</v>
      </c>
      <c r="F2864" s="10">
        <v>0</v>
      </c>
      <c r="G2864" s="10">
        <v>0</v>
      </c>
      <c r="H2864" s="10">
        <v>1</v>
      </c>
      <c r="I2864" s="42"/>
    </row>
    <row r="2865" spans="1:9" x14ac:dyDescent="0.25">
      <c r="A2865" s="188" t="s">
        <v>3255</v>
      </c>
      <c r="B2865" s="189"/>
      <c r="C2865" s="189"/>
      <c r="D2865" s="189"/>
      <c r="E2865" s="189"/>
      <c r="F2865" s="189"/>
      <c r="G2865" s="189"/>
      <c r="H2865" s="189"/>
      <c r="I2865" s="42"/>
    </row>
    <row r="2866" spans="1:9" x14ac:dyDescent="0.25">
      <c r="A2866" s="186" t="s">
        <v>39</v>
      </c>
      <c r="B2866" s="187"/>
      <c r="C2866" s="187"/>
      <c r="D2866" s="187"/>
      <c r="E2866" s="187"/>
      <c r="F2866" s="187"/>
      <c r="G2866" s="187"/>
      <c r="H2866" s="187"/>
      <c r="I2866" s="42"/>
    </row>
    <row r="2867" spans="1:9" ht="27" x14ac:dyDescent="0.25">
      <c r="A2867" s="76">
        <v>4269</v>
      </c>
      <c r="B2867" s="10" t="s">
        <v>3256</v>
      </c>
      <c r="C2867" s="10" t="s">
        <v>3257</v>
      </c>
      <c r="D2867" s="10" t="s">
        <v>11</v>
      </c>
      <c r="E2867" s="10" t="s">
        <v>57</v>
      </c>
      <c r="F2867" s="10">
        <v>3910</v>
      </c>
      <c r="G2867" s="10">
        <f>+F2867*H2867</f>
        <v>3910000</v>
      </c>
      <c r="H2867" s="10">
        <v>1000</v>
      </c>
      <c r="I2867" s="42"/>
    </row>
    <row r="2868" spans="1:9" ht="27" x14ac:dyDescent="0.25">
      <c r="A2868" s="76">
        <v>4269</v>
      </c>
      <c r="B2868" s="10" t="s">
        <v>3258</v>
      </c>
      <c r="C2868" s="10" t="s">
        <v>3259</v>
      </c>
      <c r="D2868" s="10" t="s">
        <v>11</v>
      </c>
      <c r="E2868" s="10" t="s">
        <v>57</v>
      </c>
      <c r="F2868" s="10">
        <v>4585</v>
      </c>
      <c r="G2868" s="10">
        <f>+F2868*H2868</f>
        <v>16088765</v>
      </c>
      <c r="H2868" s="10">
        <v>3509</v>
      </c>
      <c r="I2868" s="42"/>
    </row>
    <row r="2869" spans="1:9" ht="54" x14ac:dyDescent="0.25">
      <c r="A2869" s="10">
        <v>5113</v>
      </c>
      <c r="B2869" s="10" t="s">
        <v>2393</v>
      </c>
      <c r="C2869" s="10" t="s">
        <v>2394</v>
      </c>
      <c r="D2869" s="10" t="s">
        <v>36</v>
      </c>
      <c r="E2869" s="10" t="s">
        <v>35</v>
      </c>
      <c r="F2869" s="10">
        <v>24004266</v>
      </c>
      <c r="G2869" s="10">
        <v>24004266</v>
      </c>
      <c r="H2869" s="10">
        <v>1</v>
      </c>
      <c r="I2869" s="42"/>
    </row>
    <row r="2870" spans="1:9" ht="54" x14ac:dyDescent="0.25">
      <c r="A2870" s="10">
        <v>5113</v>
      </c>
      <c r="B2870" s="10" t="s">
        <v>2395</v>
      </c>
      <c r="C2870" s="10" t="s">
        <v>2396</v>
      </c>
      <c r="D2870" s="10" t="s">
        <v>36</v>
      </c>
      <c r="E2870" s="10" t="s">
        <v>35</v>
      </c>
      <c r="F2870" s="93">
        <v>28518576</v>
      </c>
      <c r="G2870" s="93">
        <v>28518576</v>
      </c>
      <c r="H2870" s="10">
        <v>1</v>
      </c>
      <c r="I2870" s="42"/>
    </row>
    <row r="2871" spans="1:9" ht="67.5" x14ac:dyDescent="0.25">
      <c r="A2871" s="10">
        <v>5113</v>
      </c>
      <c r="B2871" s="10" t="s">
        <v>2397</v>
      </c>
      <c r="C2871" s="10" t="s">
        <v>2398</v>
      </c>
      <c r="D2871" s="10" t="s">
        <v>36</v>
      </c>
      <c r="E2871" s="10" t="s">
        <v>35</v>
      </c>
      <c r="F2871" s="10">
        <v>24667824</v>
      </c>
      <c r="G2871" s="10">
        <v>24667824</v>
      </c>
      <c r="H2871" s="10">
        <v>1</v>
      </c>
      <c r="I2871" s="42"/>
    </row>
    <row r="2872" spans="1:9" x14ac:dyDescent="0.25">
      <c r="A2872" s="186" t="s">
        <v>33</v>
      </c>
      <c r="B2872" s="187"/>
      <c r="C2872" s="187"/>
      <c r="D2872" s="187"/>
      <c r="E2872" s="187"/>
      <c r="F2872" s="187"/>
      <c r="G2872" s="187"/>
      <c r="H2872" s="187"/>
      <c r="I2872" s="42"/>
    </row>
    <row r="2873" spans="1:9" ht="54" x14ac:dyDescent="0.25">
      <c r="A2873" s="10">
        <v>5113</v>
      </c>
      <c r="B2873" s="10" t="s">
        <v>4643</v>
      </c>
      <c r="C2873" s="10" t="s">
        <v>4644</v>
      </c>
      <c r="D2873" s="10" t="s">
        <v>34</v>
      </c>
      <c r="E2873" s="10" t="s">
        <v>35</v>
      </c>
      <c r="F2873" s="10">
        <v>224700</v>
      </c>
      <c r="G2873" s="10">
        <v>224700</v>
      </c>
      <c r="H2873" s="10">
        <v>1</v>
      </c>
      <c r="I2873" s="42"/>
    </row>
    <row r="2874" spans="1:9" ht="54" x14ac:dyDescent="0.25">
      <c r="A2874" s="10">
        <v>5113</v>
      </c>
      <c r="B2874" s="10" t="s">
        <v>4645</v>
      </c>
      <c r="C2874" s="10" t="s">
        <v>4646</v>
      </c>
      <c r="D2874" s="10" t="s">
        <v>34</v>
      </c>
      <c r="E2874" s="10" t="s">
        <v>35</v>
      </c>
      <c r="F2874" s="10">
        <v>187300</v>
      </c>
      <c r="G2874" s="10">
        <v>187300</v>
      </c>
      <c r="H2874" s="10">
        <v>1</v>
      </c>
      <c r="I2874" s="42"/>
    </row>
    <row r="2875" spans="1:9" ht="54" x14ac:dyDescent="0.25">
      <c r="A2875" s="10">
        <v>5113</v>
      </c>
      <c r="B2875" s="10" t="s">
        <v>4647</v>
      </c>
      <c r="C2875" s="10" t="s">
        <v>4648</v>
      </c>
      <c r="D2875" s="10" t="s">
        <v>34</v>
      </c>
      <c r="E2875" s="10" t="s">
        <v>35</v>
      </c>
      <c r="F2875" s="10">
        <v>224000</v>
      </c>
      <c r="G2875" s="10">
        <v>224000</v>
      </c>
      <c r="H2875" s="10">
        <v>1</v>
      </c>
      <c r="I2875" s="42"/>
    </row>
    <row r="2876" spans="1:9" ht="27" x14ac:dyDescent="0.25">
      <c r="A2876" s="10"/>
      <c r="B2876" s="10" t="s">
        <v>2316</v>
      </c>
      <c r="C2876" s="10" t="s">
        <v>112</v>
      </c>
      <c r="D2876" s="10" t="s">
        <v>41</v>
      </c>
      <c r="E2876" s="10" t="s">
        <v>35</v>
      </c>
      <c r="F2876" s="10">
        <v>624000</v>
      </c>
      <c r="G2876" s="10">
        <v>624000</v>
      </c>
      <c r="H2876" s="10">
        <v>1</v>
      </c>
      <c r="I2876" s="42"/>
    </row>
    <row r="2877" spans="1:9" ht="27" x14ac:dyDescent="0.25">
      <c r="A2877" s="10"/>
      <c r="B2877" s="10" t="s">
        <v>2317</v>
      </c>
      <c r="C2877" s="10" t="s">
        <v>112</v>
      </c>
      <c r="D2877" s="10" t="s">
        <v>41</v>
      </c>
      <c r="E2877" s="10" t="s">
        <v>35</v>
      </c>
      <c r="F2877" s="10">
        <v>747000</v>
      </c>
      <c r="G2877" s="10">
        <v>747000</v>
      </c>
      <c r="H2877" s="10">
        <v>1</v>
      </c>
      <c r="I2877" s="42"/>
    </row>
    <row r="2878" spans="1:9" ht="27" x14ac:dyDescent="0.25">
      <c r="A2878" s="10"/>
      <c r="B2878" s="10" t="s">
        <v>2318</v>
      </c>
      <c r="C2878" s="10" t="s">
        <v>112</v>
      </c>
      <c r="D2878" s="10" t="s">
        <v>41</v>
      </c>
      <c r="E2878" s="10" t="s">
        <v>35</v>
      </c>
      <c r="F2878" s="10">
        <v>749000</v>
      </c>
      <c r="G2878" s="10">
        <v>749000</v>
      </c>
      <c r="H2878" s="10">
        <v>1</v>
      </c>
      <c r="I2878" s="42"/>
    </row>
    <row r="2879" spans="1:9" x14ac:dyDescent="0.25">
      <c r="A2879" s="188" t="s">
        <v>2697</v>
      </c>
      <c r="B2879" s="189"/>
      <c r="C2879" s="189"/>
      <c r="D2879" s="189"/>
      <c r="E2879" s="189"/>
      <c r="F2879" s="189"/>
      <c r="G2879" s="189"/>
      <c r="H2879" s="189"/>
      <c r="I2879" s="42"/>
    </row>
    <row r="2880" spans="1:9" x14ac:dyDescent="0.25">
      <c r="A2880" s="186" t="s">
        <v>39</v>
      </c>
      <c r="B2880" s="187"/>
      <c r="C2880" s="187"/>
      <c r="D2880" s="187"/>
      <c r="E2880" s="187"/>
      <c r="F2880" s="187"/>
      <c r="G2880" s="187"/>
      <c r="H2880" s="187"/>
      <c r="I2880" s="42"/>
    </row>
    <row r="2881" spans="1:9" ht="54" x14ac:dyDescent="0.25">
      <c r="A2881" s="10">
        <v>5113</v>
      </c>
      <c r="B2881" s="10" t="s">
        <v>3341</v>
      </c>
      <c r="C2881" s="10" t="s">
        <v>3342</v>
      </c>
      <c r="D2881" s="10" t="s">
        <v>36</v>
      </c>
      <c r="E2881" s="10" t="s">
        <v>35</v>
      </c>
      <c r="F2881" s="10">
        <v>19075863</v>
      </c>
      <c r="G2881" s="10">
        <v>19075863</v>
      </c>
      <c r="H2881" s="10">
        <v>1</v>
      </c>
      <c r="I2881" s="42"/>
    </row>
    <row r="2882" spans="1:9" ht="40.5" x14ac:dyDescent="0.25">
      <c r="A2882" s="10">
        <v>5113</v>
      </c>
      <c r="B2882" s="10" t="s">
        <v>3343</v>
      </c>
      <c r="C2882" s="10" t="s">
        <v>3344</v>
      </c>
      <c r="D2882" s="10" t="s">
        <v>36</v>
      </c>
      <c r="E2882" s="10" t="s">
        <v>35</v>
      </c>
      <c r="F2882" s="10">
        <v>20176526</v>
      </c>
      <c r="G2882" s="10">
        <v>20176526</v>
      </c>
      <c r="H2882" s="10">
        <v>1</v>
      </c>
      <c r="I2882" s="42"/>
    </row>
    <row r="2883" spans="1:9" ht="54" x14ac:dyDescent="0.25">
      <c r="A2883" s="10">
        <v>5113</v>
      </c>
      <c r="B2883" s="10" t="s">
        <v>3345</v>
      </c>
      <c r="C2883" s="10" t="s">
        <v>3346</v>
      </c>
      <c r="D2883" s="10" t="s">
        <v>36</v>
      </c>
      <c r="E2883" s="10" t="s">
        <v>35</v>
      </c>
      <c r="F2883" s="10">
        <v>19811235</v>
      </c>
      <c r="G2883" s="10">
        <v>19811235</v>
      </c>
      <c r="H2883" s="10">
        <v>1</v>
      </c>
      <c r="I2883" s="42"/>
    </row>
    <row r="2884" spans="1:9" ht="54" x14ac:dyDescent="0.25">
      <c r="A2884" s="10">
        <v>5113</v>
      </c>
      <c r="B2884" s="10" t="s">
        <v>3347</v>
      </c>
      <c r="C2884" s="10" t="s">
        <v>3348</v>
      </c>
      <c r="D2884" s="10" t="s">
        <v>36</v>
      </c>
      <c r="E2884" s="10" t="s">
        <v>35</v>
      </c>
      <c r="F2884" s="10">
        <v>8241490</v>
      </c>
      <c r="G2884" s="10">
        <v>8241490</v>
      </c>
      <c r="H2884" s="10">
        <v>1</v>
      </c>
      <c r="I2884" s="42"/>
    </row>
    <row r="2885" spans="1:9" ht="18" customHeight="1" x14ac:dyDescent="0.25">
      <c r="A2885" s="10">
        <v>5129</v>
      </c>
      <c r="B2885" s="10" t="s">
        <v>3242</v>
      </c>
      <c r="C2885" s="10" t="s">
        <v>3243</v>
      </c>
      <c r="D2885" s="10" t="s">
        <v>11</v>
      </c>
      <c r="E2885" s="10" t="s">
        <v>35</v>
      </c>
      <c r="F2885" s="10">
        <v>3386</v>
      </c>
      <c r="G2885" s="10">
        <f>+F2885*H2885</f>
        <v>5417600</v>
      </c>
      <c r="H2885" s="10">
        <v>1600</v>
      </c>
      <c r="I2885" s="42"/>
    </row>
    <row r="2886" spans="1:9" ht="27" x14ac:dyDescent="0.25">
      <c r="A2886" s="10">
        <v>5129</v>
      </c>
      <c r="B2886" s="10" t="s">
        <v>3244</v>
      </c>
      <c r="C2886" s="10" t="s">
        <v>3245</v>
      </c>
      <c r="D2886" s="10" t="s">
        <v>11</v>
      </c>
      <c r="E2886" s="10" t="s">
        <v>35</v>
      </c>
      <c r="F2886" s="10">
        <v>850000</v>
      </c>
      <c r="G2886" s="10">
        <f>+F2886*H2886</f>
        <v>2550000</v>
      </c>
      <c r="H2886" s="10">
        <v>3</v>
      </c>
      <c r="I2886" s="42"/>
    </row>
    <row r="2887" spans="1:9" ht="27" x14ac:dyDescent="0.25">
      <c r="A2887" s="10">
        <v>5129</v>
      </c>
      <c r="B2887" s="10" t="s">
        <v>3246</v>
      </c>
      <c r="C2887" s="10" t="s">
        <v>3247</v>
      </c>
      <c r="D2887" s="10" t="s">
        <v>11</v>
      </c>
      <c r="E2887" s="10" t="s">
        <v>35</v>
      </c>
      <c r="F2887" s="10">
        <v>1300000</v>
      </c>
      <c r="G2887" s="10">
        <f>+F2887*H2887</f>
        <v>2600000</v>
      </c>
      <c r="H2887" s="10">
        <v>2</v>
      </c>
      <c r="I2887" s="42"/>
    </row>
    <row r="2888" spans="1:9" x14ac:dyDescent="0.25">
      <c r="A2888" s="10">
        <v>5129</v>
      </c>
      <c r="B2888" s="10" t="s">
        <v>3248</v>
      </c>
      <c r="C2888" s="10" t="s">
        <v>97</v>
      </c>
      <c r="D2888" s="10" t="s">
        <v>11</v>
      </c>
      <c r="E2888" s="10" t="s">
        <v>35</v>
      </c>
      <c r="F2888" s="10">
        <v>50000</v>
      </c>
      <c r="G2888" s="10">
        <f>+F2888*H2888</f>
        <v>2500000</v>
      </c>
      <c r="H2888" s="10">
        <v>50</v>
      </c>
      <c r="I2888" s="42"/>
    </row>
    <row r="2889" spans="1:9" x14ac:dyDescent="0.25">
      <c r="A2889" s="10">
        <v>5129</v>
      </c>
      <c r="B2889" s="10" t="s">
        <v>3249</v>
      </c>
      <c r="C2889" s="10" t="s">
        <v>3250</v>
      </c>
      <c r="D2889" s="10" t="s">
        <v>36</v>
      </c>
      <c r="E2889" s="10" t="s">
        <v>12</v>
      </c>
      <c r="F2889" s="10">
        <v>378956</v>
      </c>
      <c r="G2889" s="10">
        <f>+F2889*H2889</f>
        <v>4926428</v>
      </c>
      <c r="H2889" s="10">
        <v>13</v>
      </c>
      <c r="I2889" s="42"/>
    </row>
    <row r="2890" spans="1:9" ht="67.5" x14ac:dyDescent="0.25">
      <c r="A2890" s="10"/>
      <c r="B2890" s="10" t="s">
        <v>2399</v>
      </c>
      <c r="C2890" s="10" t="s">
        <v>2400</v>
      </c>
      <c r="D2890" s="10" t="s">
        <v>36</v>
      </c>
      <c r="E2890" s="10" t="s">
        <v>35</v>
      </c>
      <c r="F2890" s="10">
        <v>0</v>
      </c>
      <c r="G2890" s="10">
        <v>0</v>
      </c>
      <c r="H2890" s="10">
        <v>1</v>
      </c>
      <c r="I2890" s="42"/>
    </row>
    <row r="2891" spans="1:9" ht="54" x14ac:dyDescent="0.25">
      <c r="A2891" s="10"/>
      <c r="B2891" s="10" t="s">
        <v>2401</v>
      </c>
      <c r="C2891" s="10" t="s">
        <v>2402</v>
      </c>
      <c r="D2891" s="21" t="s">
        <v>36</v>
      </c>
      <c r="E2891" s="21" t="s">
        <v>35</v>
      </c>
      <c r="F2891" s="21">
        <v>0</v>
      </c>
      <c r="G2891" s="21">
        <v>0</v>
      </c>
      <c r="H2891" s="38">
        <v>1</v>
      </c>
      <c r="I2891" s="42"/>
    </row>
    <row r="2892" spans="1:9" ht="67.5" x14ac:dyDescent="0.25">
      <c r="A2892" s="10"/>
      <c r="B2892" s="10" t="s">
        <v>2403</v>
      </c>
      <c r="C2892" s="10" t="s">
        <v>2404</v>
      </c>
      <c r="D2892" s="21" t="s">
        <v>36</v>
      </c>
      <c r="E2892" s="21" t="s">
        <v>35</v>
      </c>
      <c r="F2892" s="21">
        <v>0</v>
      </c>
      <c r="G2892" s="21">
        <v>0</v>
      </c>
      <c r="H2892" s="38">
        <v>1</v>
      </c>
      <c r="I2892" s="42"/>
    </row>
    <row r="2893" spans="1:9" ht="54" x14ac:dyDescent="0.25">
      <c r="A2893" s="10"/>
      <c r="B2893" s="10" t="s">
        <v>2405</v>
      </c>
      <c r="C2893" s="10" t="s">
        <v>3251</v>
      </c>
      <c r="D2893" s="21" t="s">
        <v>36</v>
      </c>
      <c r="E2893" s="21" t="s">
        <v>35</v>
      </c>
      <c r="F2893" s="21">
        <v>0</v>
      </c>
      <c r="G2893" s="21">
        <v>0</v>
      </c>
      <c r="H2893" s="38">
        <v>1</v>
      </c>
      <c r="I2893" s="42"/>
    </row>
    <row r="2894" spans="1:9" ht="15" customHeight="1" x14ac:dyDescent="0.25">
      <c r="A2894" s="186" t="s">
        <v>33</v>
      </c>
      <c r="B2894" s="187"/>
      <c r="C2894" s="187"/>
      <c r="D2894" s="187"/>
      <c r="E2894" s="187"/>
      <c r="F2894" s="187"/>
      <c r="G2894" s="187"/>
      <c r="H2894" s="198"/>
      <c r="I2894" s="42"/>
    </row>
    <row r="2895" spans="1:9" ht="67.5" x14ac:dyDescent="0.25">
      <c r="A2895" s="77">
        <v>5113</v>
      </c>
      <c r="B2895" s="77" t="s">
        <v>4687</v>
      </c>
      <c r="C2895" s="77" t="s">
        <v>4688</v>
      </c>
      <c r="D2895" s="77" t="s">
        <v>34</v>
      </c>
      <c r="E2895" s="77" t="s">
        <v>35</v>
      </c>
      <c r="F2895" s="77">
        <v>110570</v>
      </c>
      <c r="G2895" s="77">
        <v>110570</v>
      </c>
      <c r="H2895" s="77">
        <v>1</v>
      </c>
      <c r="I2895" s="42"/>
    </row>
    <row r="2896" spans="1:9" ht="54" x14ac:dyDescent="0.25">
      <c r="A2896" s="77">
        <v>5113</v>
      </c>
      <c r="B2896" s="77" t="s">
        <v>4689</v>
      </c>
      <c r="C2896" s="77" t="s">
        <v>4690</v>
      </c>
      <c r="D2896" s="77" t="s">
        <v>34</v>
      </c>
      <c r="E2896" s="77" t="s">
        <v>35</v>
      </c>
      <c r="F2896" s="77">
        <v>117200</v>
      </c>
      <c r="G2896" s="77">
        <v>117200</v>
      </c>
      <c r="H2896" s="77">
        <v>1</v>
      </c>
      <c r="I2896" s="42"/>
    </row>
    <row r="2897" spans="1:9" ht="94.5" x14ac:dyDescent="0.25">
      <c r="A2897" s="77">
        <v>5113</v>
      </c>
      <c r="B2897" s="77" t="s">
        <v>4691</v>
      </c>
      <c r="C2897" s="77" t="s">
        <v>4692</v>
      </c>
      <c r="D2897" s="77" t="s">
        <v>34</v>
      </c>
      <c r="E2897" s="77" t="s">
        <v>35</v>
      </c>
      <c r="F2897" s="77">
        <v>115000</v>
      </c>
      <c r="G2897" s="77">
        <v>115000</v>
      </c>
      <c r="H2897" s="77">
        <v>1</v>
      </c>
      <c r="I2897" s="42"/>
    </row>
    <row r="2898" spans="1:9" ht="54" x14ac:dyDescent="0.25">
      <c r="A2898" s="77">
        <v>5113</v>
      </c>
      <c r="B2898" s="77" t="s">
        <v>4693</v>
      </c>
      <c r="C2898" s="77" t="s">
        <v>4694</v>
      </c>
      <c r="D2898" s="77" t="s">
        <v>34</v>
      </c>
      <c r="E2898" s="77" t="s">
        <v>35</v>
      </c>
      <c r="F2898" s="77">
        <v>47000</v>
      </c>
      <c r="G2898" s="77">
        <v>47000</v>
      </c>
      <c r="H2898" s="77">
        <v>1</v>
      </c>
      <c r="I2898" s="42"/>
    </row>
    <row r="2899" spans="1:9" ht="27" x14ac:dyDescent="0.25">
      <c r="A2899" s="10"/>
      <c r="B2899" s="10" t="s">
        <v>2312</v>
      </c>
      <c r="C2899" s="10" t="s">
        <v>112</v>
      </c>
      <c r="D2899" s="10" t="s">
        <v>41</v>
      </c>
      <c r="E2899" s="10" t="s">
        <v>35</v>
      </c>
      <c r="F2899" s="10">
        <v>369000</v>
      </c>
      <c r="G2899" s="10">
        <v>369000</v>
      </c>
      <c r="H2899" s="10">
        <v>1</v>
      </c>
      <c r="I2899" s="42"/>
    </row>
    <row r="2900" spans="1:9" ht="27" x14ac:dyDescent="0.25">
      <c r="A2900" s="10"/>
      <c r="B2900" s="10" t="s">
        <v>2313</v>
      </c>
      <c r="C2900" s="10" t="s">
        <v>112</v>
      </c>
      <c r="D2900" s="10" t="s">
        <v>41</v>
      </c>
      <c r="E2900" s="10" t="s">
        <v>35</v>
      </c>
      <c r="F2900" s="10">
        <v>157000</v>
      </c>
      <c r="G2900" s="10">
        <v>157000</v>
      </c>
      <c r="H2900" s="10">
        <v>1</v>
      </c>
      <c r="I2900" s="42"/>
    </row>
    <row r="2901" spans="1:9" ht="27" x14ac:dyDescent="0.25">
      <c r="A2901" s="10"/>
      <c r="B2901" s="10" t="s">
        <v>2314</v>
      </c>
      <c r="C2901" s="10" t="s">
        <v>112</v>
      </c>
      <c r="D2901" s="10" t="s">
        <v>41</v>
      </c>
      <c r="E2901" s="10" t="s">
        <v>35</v>
      </c>
      <c r="F2901" s="10">
        <v>391000</v>
      </c>
      <c r="G2901" s="10">
        <v>391000</v>
      </c>
      <c r="H2901" s="10">
        <v>1</v>
      </c>
      <c r="I2901" s="42"/>
    </row>
    <row r="2902" spans="1:9" ht="27" x14ac:dyDescent="0.25">
      <c r="A2902" s="10"/>
      <c r="B2902" s="10" t="s">
        <v>2315</v>
      </c>
      <c r="C2902" s="10" t="s">
        <v>112</v>
      </c>
      <c r="D2902" s="21" t="s">
        <v>41</v>
      </c>
      <c r="E2902" s="21" t="s">
        <v>35</v>
      </c>
      <c r="F2902" s="10">
        <v>383000</v>
      </c>
      <c r="G2902" s="10">
        <v>383000</v>
      </c>
      <c r="H2902" s="10">
        <v>1</v>
      </c>
      <c r="I2902" s="42"/>
    </row>
    <row r="2903" spans="1:9" x14ac:dyDescent="0.25">
      <c r="A2903" s="191" t="s">
        <v>3931</v>
      </c>
      <c r="B2903" s="192"/>
      <c r="C2903" s="192"/>
      <c r="D2903" s="192"/>
      <c r="E2903" s="192"/>
      <c r="F2903" s="192"/>
      <c r="G2903" s="192"/>
      <c r="H2903" s="192"/>
      <c r="I2903" s="42"/>
    </row>
    <row r="2904" spans="1:9" x14ac:dyDescent="0.25">
      <c r="A2904" s="186" t="s">
        <v>33</v>
      </c>
      <c r="B2904" s="187"/>
      <c r="C2904" s="187"/>
      <c r="D2904" s="187"/>
      <c r="E2904" s="187"/>
      <c r="F2904" s="187"/>
      <c r="G2904" s="187"/>
      <c r="H2904" s="187"/>
      <c r="I2904" s="42"/>
    </row>
    <row r="2905" spans="1:9" ht="67.5" x14ac:dyDescent="0.25">
      <c r="A2905" s="10">
        <v>4239</v>
      </c>
      <c r="B2905" s="10" t="s">
        <v>3932</v>
      </c>
      <c r="C2905" s="10" t="s">
        <v>3933</v>
      </c>
      <c r="D2905" s="10" t="s">
        <v>11</v>
      </c>
      <c r="E2905" s="10" t="s">
        <v>35</v>
      </c>
      <c r="F2905" s="10">
        <v>300000</v>
      </c>
      <c r="G2905" s="10">
        <v>300000</v>
      </c>
      <c r="H2905" s="10">
        <v>1</v>
      </c>
      <c r="I2905" s="42"/>
    </row>
    <row r="2906" spans="1:9" ht="67.5" x14ac:dyDescent="0.25">
      <c r="A2906" s="10">
        <v>4239</v>
      </c>
      <c r="B2906" s="10" t="s">
        <v>3934</v>
      </c>
      <c r="C2906" s="10" t="s">
        <v>3935</v>
      </c>
      <c r="D2906" s="10" t="s">
        <v>11</v>
      </c>
      <c r="E2906" s="10" t="s">
        <v>35</v>
      </c>
      <c r="F2906" s="10">
        <v>200000</v>
      </c>
      <c r="G2906" s="10">
        <v>200000</v>
      </c>
      <c r="H2906" s="10">
        <v>1</v>
      </c>
      <c r="I2906" s="42"/>
    </row>
    <row r="2907" spans="1:9" ht="15" customHeight="1" x14ac:dyDescent="0.25">
      <c r="A2907" s="231" t="s">
        <v>2627</v>
      </c>
      <c r="B2907" s="232"/>
      <c r="C2907" s="232"/>
      <c r="D2907" s="232"/>
      <c r="E2907" s="232"/>
      <c r="F2907" s="232"/>
      <c r="G2907" s="232"/>
      <c r="H2907" s="233"/>
      <c r="I2907" s="42"/>
    </row>
    <row r="2908" spans="1:9" x14ac:dyDescent="0.25">
      <c r="A2908" s="186" t="s">
        <v>33</v>
      </c>
      <c r="B2908" s="187"/>
      <c r="C2908" s="187"/>
      <c r="D2908" s="187"/>
      <c r="E2908" s="187"/>
      <c r="F2908" s="187"/>
      <c r="G2908" s="187"/>
      <c r="H2908" s="187"/>
      <c r="I2908" s="42"/>
    </row>
    <row r="2909" spans="1:9" ht="40.5" x14ac:dyDescent="0.25">
      <c r="A2909" s="21">
        <v>4251</v>
      </c>
      <c r="B2909" s="21" t="s">
        <v>3339</v>
      </c>
      <c r="C2909" s="21" t="s">
        <v>3340</v>
      </c>
      <c r="D2909" s="21" t="s">
        <v>36</v>
      </c>
      <c r="E2909" s="21" t="s">
        <v>35</v>
      </c>
      <c r="F2909" s="21">
        <v>3000000</v>
      </c>
      <c r="G2909" s="21">
        <v>3000000</v>
      </c>
      <c r="H2909" s="21">
        <v>1</v>
      </c>
      <c r="I2909" s="42"/>
    </row>
    <row r="2910" spans="1:9" ht="40.5" x14ac:dyDescent="0.25">
      <c r="A2910" s="21" t="s">
        <v>133</v>
      </c>
      <c r="B2910" s="21" t="s">
        <v>790</v>
      </c>
      <c r="C2910" s="21" t="s">
        <v>791</v>
      </c>
      <c r="D2910" s="21" t="s">
        <v>36</v>
      </c>
      <c r="E2910" s="21" t="s">
        <v>35</v>
      </c>
      <c r="F2910" s="21">
        <v>0</v>
      </c>
      <c r="G2910" s="21">
        <v>0</v>
      </c>
      <c r="H2910" s="21">
        <v>1</v>
      </c>
      <c r="I2910" s="42"/>
    </row>
    <row r="2911" spans="1:9" x14ac:dyDescent="0.25">
      <c r="A2911" s="191" t="s">
        <v>2698</v>
      </c>
      <c r="B2911" s="192"/>
      <c r="C2911" s="192"/>
      <c r="D2911" s="192"/>
      <c r="E2911" s="192"/>
      <c r="F2911" s="192"/>
      <c r="G2911" s="192"/>
      <c r="H2911" s="192"/>
      <c r="I2911" s="42"/>
    </row>
    <row r="2912" spans="1:9" x14ac:dyDescent="0.25">
      <c r="A2912" s="186" t="s">
        <v>33</v>
      </c>
      <c r="B2912" s="187"/>
      <c r="C2912" s="187"/>
      <c r="D2912" s="187"/>
      <c r="E2912" s="187"/>
      <c r="F2912" s="187"/>
      <c r="G2912" s="187"/>
      <c r="H2912" s="187"/>
      <c r="I2912" s="42"/>
    </row>
    <row r="2913" spans="1:9" ht="67.5" x14ac:dyDescent="0.25">
      <c r="A2913" s="10" t="s">
        <v>131</v>
      </c>
      <c r="B2913" s="10" t="s">
        <v>955</v>
      </c>
      <c r="C2913" s="10" t="s">
        <v>956</v>
      </c>
      <c r="D2913" s="20" t="s">
        <v>11</v>
      </c>
      <c r="E2913" s="20" t="s">
        <v>35</v>
      </c>
      <c r="F2913" s="20">
        <v>455249</v>
      </c>
      <c r="G2913" s="20">
        <v>455249</v>
      </c>
      <c r="H2913" s="38">
        <v>1</v>
      </c>
      <c r="I2913" s="42"/>
    </row>
    <row r="2914" spans="1:9" ht="67.5" x14ac:dyDescent="0.25">
      <c r="A2914" s="10" t="s">
        <v>131</v>
      </c>
      <c r="B2914" s="10" t="s">
        <v>957</v>
      </c>
      <c r="C2914" s="10" t="s">
        <v>958</v>
      </c>
      <c r="D2914" s="20" t="s">
        <v>11</v>
      </c>
      <c r="E2914" s="20" t="s">
        <v>35</v>
      </c>
      <c r="F2914" s="20">
        <v>895570</v>
      </c>
      <c r="G2914" s="20">
        <v>895570</v>
      </c>
      <c r="H2914" s="38">
        <v>1</v>
      </c>
      <c r="I2914" s="42"/>
    </row>
    <row r="2915" spans="1:9" ht="81" x14ac:dyDescent="0.25">
      <c r="A2915" s="10" t="s">
        <v>131</v>
      </c>
      <c r="B2915" s="10" t="s">
        <v>959</v>
      </c>
      <c r="C2915" s="10" t="s">
        <v>960</v>
      </c>
      <c r="D2915" s="20" t="s">
        <v>11</v>
      </c>
      <c r="E2915" s="20" t="s">
        <v>35</v>
      </c>
      <c r="F2915" s="20">
        <v>329635</v>
      </c>
      <c r="G2915" s="20">
        <v>329635</v>
      </c>
      <c r="H2915" s="38">
        <v>1</v>
      </c>
      <c r="I2915" s="42"/>
    </row>
    <row r="2916" spans="1:9" ht="81" x14ac:dyDescent="0.25">
      <c r="A2916" s="10" t="s">
        <v>131</v>
      </c>
      <c r="B2916" s="10" t="s">
        <v>961</v>
      </c>
      <c r="C2916" s="10" t="s">
        <v>962</v>
      </c>
      <c r="D2916" s="20" t="s">
        <v>11</v>
      </c>
      <c r="E2916" s="20" t="s">
        <v>35</v>
      </c>
      <c r="F2916" s="20">
        <v>246410</v>
      </c>
      <c r="G2916" s="20">
        <v>246410</v>
      </c>
      <c r="H2916" s="38">
        <v>1</v>
      </c>
      <c r="I2916" s="42"/>
    </row>
    <row r="2917" spans="1:9" ht="67.5" x14ac:dyDescent="0.25">
      <c r="A2917" s="10" t="s">
        <v>131</v>
      </c>
      <c r="B2917" s="10" t="s">
        <v>963</v>
      </c>
      <c r="C2917" s="10" t="s">
        <v>964</v>
      </c>
      <c r="D2917" s="20" t="s">
        <v>11</v>
      </c>
      <c r="E2917" s="20" t="s">
        <v>35</v>
      </c>
      <c r="F2917" s="20">
        <v>368120</v>
      </c>
      <c r="G2917" s="20">
        <v>368120</v>
      </c>
      <c r="H2917" s="38">
        <v>1</v>
      </c>
      <c r="I2917" s="42"/>
    </row>
    <row r="2918" spans="1:9" ht="81" x14ac:dyDescent="0.25">
      <c r="A2918" s="10" t="s">
        <v>131</v>
      </c>
      <c r="B2918" s="10" t="s">
        <v>965</v>
      </c>
      <c r="C2918" s="10" t="s">
        <v>966</v>
      </c>
      <c r="D2918" s="20" t="s">
        <v>11</v>
      </c>
      <c r="E2918" s="20" t="s">
        <v>35</v>
      </c>
      <c r="F2918" s="20">
        <v>384000</v>
      </c>
      <c r="G2918" s="20">
        <v>384000</v>
      </c>
      <c r="H2918" s="38">
        <v>1</v>
      </c>
      <c r="I2918" s="42"/>
    </row>
    <row r="2919" spans="1:9" ht="67.5" x14ac:dyDescent="0.25">
      <c r="A2919" s="10" t="s">
        <v>131</v>
      </c>
      <c r="B2919" s="10" t="s">
        <v>967</v>
      </c>
      <c r="C2919" s="10" t="s">
        <v>968</v>
      </c>
      <c r="D2919" s="20" t="s">
        <v>11</v>
      </c>
      <c r="E2919" s="20" t="s">
        <v>35</v>
      </c>
      <c r="F2919" s="20">
        <v>792990</v>
      </c>
      <c r="G2919" s="20">
        <v>792990</v>
      </c>
      <c r="H2919" s="38">
        <v>1</v>
      </c>
      <c r="I2919" s="42"/>
    </row>
    <row r="2920" spans="1:9" ht="94.5" x14ac:dyDescent="0.25">
      <c r="A2920" s="10" t="s">
        <v>131</v>
      </c>
      <c r="B2920" s="10" t="s">
        <v>969</v>
      </c>
      <c r="C2920" s="10" t="s">
        <v>970</v>
      </c>
      <c r="D2920" s="20" t="s">
        <v>11</v>
      </c>
      <c r="E2920" s="20" t="s">
        <v>35</v>
      </c>
      <c r="F2920" s="20">
        <v>190700</v>
      </c>
      <c r="G2920" s="20">
        <v>190700</v>
      </c>
      <c r="H2920" s="38">
        <v>1</v>
      </c>
      <c r="I2920" s="42"/>
    </row>
    <row r="2921" spans="1:9" ht="67.5" x14ac:dyDescent="0.25">
      <c r="A2921" s="10" t="s">
        <v>131</v>
      </c>
      <c r="B2921" s="10" t="s">
        <v>971</v>
      </c>
      <c r="C2921" s="10" t="s">
        <v>972</v>
      </c>
      <c r="D2921" s="20" t="s">
        <v>11</v>
      </c>
      <c r="E2921" s="20" t="s">
        <v>35</v>
      </c>
      <c r="F2921" s="20">
        <v>927000</v>
      </c>
      <c r="G2921" s="20">
        <v>927000</v>
      </c>
      <c r="H2921" s="38">
        <v>1</v>
      </c>
      <c r="I2921" s="42"/>
    </row>
    <row r="2922" spans="1:9" ht="15" customHeight="1" x14ac:dyDescent="0.25">
      <c r="A2922" s="188" t="s">
        <v>2618</v>
      </c>
      <c r="B2922" s="189"/>
      <c r="C2922" s="189"/>
      <c r="D2922" s="189"/>
      <c r="E2922" s="189"/>
      <c r="F2922" s="189"/>
      <c r="G2922" s="189"/>
      <c r="H2922" s="189"/>
      <c r="I2922" s="42"/>
    </row>
    <row r="2923" spans="1:9" ht="15" customHeight="1" x14ac:dyDescent="0.25">
      <c r="A2923" s="186" t="s">
        <v>33</v>
      </c>
      <c r="B2923" s="187"/>
      <c r="C2923" s="187"/>
      <c r="D2923" s="187"/>
      <c r="E2923" s="187"/>
      <c r="F2923" s="187"/>
      <c r="G2923" s="187"/>
      <c r="H2923" s="187"/>
      <c r="I2923" s="42"/>
    </row>
    <row r="2924" spans="1:9" ht="54" x14ac:dyDescent="0.25">
      <c r="A2924" s="38" t="s">
        <v>131</v>
      </c>
      <c r="B2924" s="38" t="s">
        <v>3273</v>
      </c>
      <c r="C2924" s="38" t="s">
        <v>3274</v>
      </c>
      <c r="D2924" s="38" t="s">
        <v>11</v>
      </c>
      <c r="E2924" s="38" t="s">
        <v>35</v>
      </c>
      <c r="F2924" s="38">
        <v>600000</v>
      </c>
      <c r="G2924" s="38">
        <f>+F2924*H2924</f>
        <v>600000</v>
      </c>
      <c r="H2924" s="38">
        <v>1</v>
      </c>
      <c r="I2924" s="42"/>
    </row>
    <row r="2925" spans="1:9" ht="54" x14ac:dyDescent="0.25">
      <c r="A2925" s="38" t="s">
        <v>131</v>
      </c>
      <c r="B2925" s="38" t="s">
        <v>3275</v>
      </c>
      <c r="C2925" s="38" t="s">
        <v>3276</v>
      </c>
      <c r="D2925" s="38" t="s">
        <v>11</v>
      </c>
      <c r="E2925" s="38" t="s">
        <v>35</v>
      </c>
      <c r="F2925" s="38">
        <v>400000</v>
      </c>
      <c r="G2925" s="38">
        <f t="shared" ref="G2925:G2933" si="61">+F2925*H2925</f>
        <v>400000</v>
      </c>
      <c r="H2925" s="38">
        <v>1</v>
      </c>
      <c r="I2925" s="42"/>
    </row>
    <row r="2926" spans="1:9" ht="54" x14ac:dyDescent="0.25">
      <c r="A2926" s="38" t="s">
        <v>131</v>
      </c>
      <c r="B2926" s="38" t="s">
        <v>3277</v>
      </c>
      <c r="C2926" s="38" t="s">
        <v>3278</v>
      </c>
      <c r="D2926" s="38" t="s">
        <v>11</v>
      </c>
      <c r="E2926" s="38" t="s">
        <v>35</v>
      </c>
      <c r="F2926" s="38">
        <v>700000</v>
      </c>
      <c r="G2926" s="38">
        <f t="shared" si="61"/>
        <v>700000</v>
      </c>
      <c r="H2926" s="38">
        <v>1</v>
      </c>
      <c r="I2926" s="42"/>
    </row>
    <row r="2927" spans="1:9" ht="67.5" x14ac:dyDescent="0.25">
      <c r="A2927" s="38" t="s">
        <v>131</v>
      </c>
      <c r="B2927" s="38" t="s">
        <v>3279</v>
      </c>
      <c r="C2927" s="38" t="s">
        <v>3280</v>
      </c>
      <c r="D2927" s="38" t="s">
        <v>11</v>
      </c>
      <c r="E2927" s="38" t="s">
        <v>35</v>
      </c>
      <c r="F2927" s="38">
        <v>900000</v>
      </c>
      <c r="G2927" s="38">
        <f t="shared" si="61"/>
        <v>900000</v>
      </c>
      <c r="H2927" s="38">
        <v>1</v>
      </c>
      <c r="I2927" s="42"/>
    </row>
    <row r="2928" spans="1:9" ht="67.5" x14ac:dyDescent="0.25">
      <c r="A2928" s="38" t="s">
        <v>131</v>
      </c>
      <c r="B2928" s="38" t="s">
        <v>3281</v>
      </c>
      <c r="C2928" s="38" t="s">
        <v>3282</v>
      </c>
      <c r="D2928" s="38" t="s">
        <v>11</v>
      </c>
      <c r="E2928" s="38" t="s">
        <v>35</v>
      </c>
      <c r="F2928" s="38">
        <v>800000</v>
      </c>
      <c r="G2928" s="38">
        <f t="shared" si="61"/>
        <v>800000</v>
      </c>
      <c r="H2928" s="38">
        <v>1</v>
      </c>
      <c r="I2928" s="42"/>
    </row>
    <row r="2929" spans="1:9" ht="54" x14ac:dyDescent="0.25">
      <c r="A2929" s="38" t="s">
        <v>131</v>
      </c>
      <c r="B2929" s="38" t="s">
        <v>3283</v>
      </c>
      <c r="C2929" s="38" t="s">
        <v>3284</v>
      </c>
      <c r="D2929" s="38" t="s">
        <v>11</v>
      </c>
      <c r="E2929" s="38" t="s">
        <v>35</v>
      </c>
      <c r="F2929" s="38">
        <v>900000</v>
      </c>
      <c r="G2929" s="38">
        <f t="shared" si="61"/>
        <v>900000</v>
      </c>
      <c r="H2929" s="38">
        <v>1</v>
      </c>
      <c r="I2929" s="42"/>
    </row>
    <row r="2930" spans="1:9" ht="54" x14ac:dyDescent="0.25">
      <c r="A2930" s="38" t="s">
        <v>131</v>
      </c>
      <c r="B2930" s="38" t="s">
        <v>3285</v>
      </c>
      <c r="C2930" s="38" t="s">
        <v>3286</v>
      </c>
      <c r="D2930" s="38" t="s">
        <v>11</v>
      </c>
      <c r="E2930" s="38" t="s">
        <v>35</v>
      </c>
      <c r="F2930" s="38">
        <v>300000</v>
      </c>
      <c r="G2930" s="38">
        <f t="shared" si="61"/>
        <v>300000</v>
      </c>
      <c r="H2930" s="38">
        <v>1</v>
      </c>
      <c r="I2930" s="42"/>
    </row>
    <row r="2931" spans="1:9" ht="54" x14ac:dyDescent="0.25">
      <c r="A2931" s="38" t="s">
        <v>131</v>
      </c>
      <c r="B2931" s="38" t="s">
        <v>3287</v>
      </c>
      <c r="C2931" s="38" t="s">
        <v>3288</v>
      </c>
      <c r="D2931" s="38" t="s">
        <v>11</v>
      </c>
      <c r="E2931" s="38" t="s">
        <v>35</v>
      </c>
      <c r="F2931" s="38">
        <v>500000</v>
      </c>
      <c r="G2931" s="38">
        <f t="shared" si="61"/>
        <v>500000</v>
      </c>
      <c r="H2931" s="38">
        <v>1</v>
      </c>
      <c r="I2931" s="42"/>
    </row>
    <row r="2932" spans="1:9" ht="54" x14ac:dyDescent="0.25">
      <c r="A2932" s="38" t="s">
        <v>131</v>
      </c>
      <c r="B2932" s="38" t="s">
        <v>3289</v>
      </c>
      <c r="C2932" s="38" t="s">
        <v>3290</v>
      </c>
      <c r="D2932" s="38" t="s">
        <v>11</v>
      </c>
      <c r="E2932" s="38" t="s">
        <v>35</v>
      </c>
      <c r="F2932" s="38">
        <v>900000</v>
      </c>
      <c r="G2932" s="38">
        <f t="shared" si="61"/>
        <v>900000</v>
      </c>
      <c r="H2932" s="38">
        <v>1</v>
      </c>
      <c r="I2932" s="42"/>
    </row>
    <row r="2933" spans="1:9" ht="54" x14ac:dyDescent="0.25">
      <c r="A2933" s="38" t="s">
        <v>131</v>
      </c>
      <c r="B2933" s="38" t="s">
        <v>3291</v>
      </c>
      <c r="C2933" s="38" t="s">
        <v>3292</v>
      </c>
      <c r="D2933" s="38" t="s">
        <v>11</v>
      </c>
      <c r="E2933" s="38" t="s">
        <v>35</v>
      </c>
      <c r="F2933" s="38">
        <v>900000</v>
      </c>
      <c r="G2933" s="38">
        <f t="shared" si="61"/>
        <v>900000</v>
      </c>
      <c r="H2933" s="38">
        <v>1</v>
      </c>
      <c r="I2933" s="42"/>
    </row>
    <row r="2934" spans="1:9" ht="54" x14ac:dyDescent="0.25">
      <c r="A2934" s="38" t="s">
        <v>131</v>
      </c>
      <c r="B2934" s="38" t="s">
        <v>973</v>
      </c>
      <c r="C2934" s="38" t="s">
        <v>638</v>
      </c>
      <c r="D2934" s="38" t="s">
        <v>11</v>
      </c>
      <c r="E2934" s="38" t="s">
        <v>35</v>
      </c>
      <c r="F2934" s="93">
        <v>681000</v>
      </c>
      <c r="G2934" s="93">
        <v>681000</v>
      </c>
      <c r="H2934" s="38">
        <v>1</v>
      </c>
      <c r="I2934" s="42"/>
    </row>
    <row r="2935" spans="1:9" ht="54" x14ac:dyDescent="0.25">
      <c r="A2935" s="38" t="s">
        <v>131</v>
      </c>
      <c r="B2935" s="38" t="s">
        <v>974</v>
      </c>
      <c r="C2935" s="38" t="s">
        <v>639</v>
      </c>
      <c r="D2935" s="38" t="s">
        <v>11</v>
      </c>
      <c r="E2935" s="38" t="s">
        <v>35</v>
      </c>
      <c r="F2935" s="93">
        <v>392000</v>
      </c>
      <c r="G2935" s="93">
        <v>392000</v>
      </c>
      <c r="H2935" s="38">
        <v>1</v>
      </c>
      <c r="I2935" s="42"/>
    </row>
    <row r="2936" spans="1:9" ht="54" x14ac:dyDescent="0.25">
      <c r="A2936" s="38" t="s">
        <v>131</v>
      </c>
      <c r="B2936" s="38" t="s">
        <v>975</v>
      </c>
      <c r="C2936" s="38" t="s">
        <v>640</v>
      </c>
      <c r="D2936" s="38" t="s">
        <v>11</v>
      </c>
      <c r="E2936" s="38" t="s">
        <v>35</v>
      </c>
      <c r="F2936" s="38">
        <v>0</v>
      </c>
      <c r="G2936" s="38">
        <v>0</v>
      </c>
      <c r="H2936" s="38">
        <v>1</v>
      </c>
      <c r="I2936" s="42"/>
    </row>
    <row r="2937" spans="1:9" ht="54" x14ac:dyDescent="0.25">
      <c r="A2937" s="38" t="s">
        <v>131</v>
      </c>
      <c r="B2937" s="38" t="s">
        <v>976</v>
      </c>
      <c r="C2937" s="38" t="s">
        <v>641</v>
      </c>
      <c r="D2937" s="38" t="s">
        <v>11</v>
      </c>
      <c r="E2937" s="38" t="s">
        <v>35</v>
      </c>
      <c r="F2937" s="93">
        <v>293000</v>
      </c>
      <c r="G2937" s="93">
        <v>293000</v>
      </c>
      <c r="H2937" s="38">
        <v>1</v>
      </c>
      <c r="I2937" s="42"/>
    </row>
    <row r="2938" spans="1:9" ht="67.5" x14ac:dyDescent="0.25">
      <c r="A2938" s="38" t="s">
        <v>131</v>
      </c>
      <c r="B2938" s="38" t="s">
        <v>977</v>
      </c>
      <c r="C2938" s="38" t="s">
        <v>642</v>
      </c>
      <c r="D2938" s="38" t="s">
        <v>11</v>
      </c>
      <c r="E2938" s="38" t="s">
        <v>35</v>
      </c>
      <c r="F2938" s="93">
        <v>1800000</v>
      </c>
      <c r="G2938" s="93">
        <v>1800000</v>
      </c>
      <c r="H2938" s="38">
        <v>1</v>
      </c>
      <c r="I2938" s="42"/>
    </row>
    <row r="2939" spans="1:9" ht="54" x14ac:dyDescent="0.25">
      <c r="A2939" s="38" t="s">
        <v>131</v>
      </c>
      <c r="B2939" s="38" t="s">
        <v>978</v>
      </c>
      <c r="C2939" s="38" t="s">
        <v>643</v>
      </c>
      <c r="D2939" s="38" t="s">
        <v>11</v>
      </c>
      <c r="E2939" s="38" t="s">
        <v>35</v>
      </c>
      <c r="F2939" s="93">
        <v>887000</v>
      </c>
      <c r="G2939" s="93">
        <v>887000</v>
      </c>
      <c r="H2939" s="38">
        <v>1</v>
      </c>
      <c r="I2939" s="42"/>
    </row>
    <row r="2940" spans="1:9" ht="54" x14ac:dyDescent="0.25">
      <c r="A2940" s="38" t="s">
        <v>131</v>
      </c>
      <c r="B2940" s="38" t="s">
        <v>979</v>
      </c>
      <c r="C2940" s="38" t="s">
        <v>2699</v>
      </c>
      <c r="D2940" s="38" t="s">
        <v>11</v>
      </c>
      <c r="E2940" s="38" t="s">
        <v>35</v>
      </c>
      <c r="F2940" s="38">
        <v>595300</v>
      </c>
      <c r="G2940" s="38">
        <v>595300</v>
      </c>
      <c r="H2940" s="38">
        <v>1</v>
      </c>
      <c r="I2940" s="42"/>
    </row>
    <row r="2941" spans="1:9" x14ac:dyDescent="0.25">
      <c r="A2941" s="188" t="s">
        <v>3267</v>
      </c>
      <c r="B2941" s="189"/>
      <c r="C2941" s="189"/>
      <c r="D2941" s="189"/>
      <c r="E2941" s="189"/>
      <c r="F2941" s="189"/>
      <c r="G2941" s="189"/>
      <c r="H2941" s="189"/>
      <c r="I2941" s="42"/>
    </row>
    <row r="2942" spans="1:9" x14ac:dyDescent="0.25">
      <c r="A2942" s="261" t="s">
        <v>39</v>
      </c>
      <c r="B2942" s="262"/>
      <c r="C2942" s="262"/>
      <c r="D2942" s="262"/>
      <c r="E2942" s="262"/>
      <c r="F2942" s="262"/>
      <c r="G2942" s="262"/>
      <c r="H2942" s="263"/>
      <c r="I2942" s="42"/>
    </row>
    <row r="2943" spans="1:9" ht="27" x14ac:dyDescent="0.25">
      <c r="A2943" s="20">
        <v>5112</v>
      </c>
      <c r="B2943" s="20" t="s">
        <v>3266</v>
      </c>
      <c r="C2943" s="20" t="s">
        <v>145</v>
      </c>
      <c r="D2943" s="20" t="s">
        <v>36</v>
      </c>
      <c r="E2943" s="20" t="s">
        <v>35</v>
      </c>
      <c r="F2943" s="20">
        <v>24252880</v>
      </c>
      <c r="G2943" s="20">
        <v>24252880</v>
      </c>
      <c r="H2943" s="20">
        <v>1</v>
      </c>
      <c r="I2943" s="42"/>
    </row>
    <row r="2944" spans="1:9" x14ac:dyDescent="0.25">
      <c r="A2944" s="186" t="s">
        <v>33</v>
      </c>
      <c r="B2944" s="187"/>
      <c r="C2944" s="187"/>
      <c r="D2944" s="187"/>
      <c r="E2944" s="187"/>
      <c r="F2944" s="187"/>
      <c r="G2944" s="187"/>
      <c r="H2944" s="187"/>
      <c r="I2944" s="42"/>
    </row>
    <row r="2945" spans="1:9" ht="27" x14ac:dyDescent="0.25">
      <c r="A2945" s="77">
        <v>5212</v>
      </c>
      <c r="B2945" s="77" t="s">
        <v>4378</v>
      </c>
      <c r="C2945" s="77" t="s">
        <v>112</v>
      </c>
      <c r="D2945" s="77" t="s">
        <v>38</v>
      </c>
      <c r="E2945" s="77" t="s">
        <v>35</v>
      </c>
      <c r="F2945" s="77">
        <v>466212</v>
      </c>
      <c r="G2945" s="77">
        <v>466212</v>
      </c>
      <c r="H2945" s="77">
        <v>1</v>
      </c>
      <c r="I2945" s="42"/>
    </row>
    <row r="2946" spans="1:9" ht="17.25" customHeight="1" x14ac:dyDescent="0.25">
      <c r="A2946" s="188" t="s">
        <v>2700</v>
      </c>
      <c r="B2946" s="189"/>
      <c r="C2946" s="189"/>
      <c r="D2946" s="189"/>
      <c r="E2946" s="189"/>
      <c r="F2946" s="189"/>
      <c r="G2946" s="189"/>
      <c r="H2946" s="189"/>
      <c r="I2946" s="42"/>
    </row>
    <row r="2947" spans="1:9" x14ac:dyDescent="0.25">
      <c r="A2947" s="186" t="s">
        <v>33</v>
      </c>
      <c r="B2947" s="187"/>
      <c r="C2947" s="187"/>
      <c r="D2947" s="187"/>
      <c r="E2947" s="187"/>
      <c r="F2947" s="187"/>
      <c r="G2947" s="187"/>
      <c r="H2947" s="187"/>
      <c r="I2947" s="42"/>
    </row>
    <row r="2948" spans="1:9" ht="27" x14ac:dyDescent="0.25">
      <c r="A2948" s="10" t="s">
        <v>131</v>
      </c>
      <c r="B2948" s="10" t="s">
        <v>792</v>
      </c>
      <c r="C2948" s="10" t="s">
        <v>793</v>
      </c>
      <c r="D2948" s="10" t="s">
        <v>34</v>
      </c>
      <c r="E2948" s="10" t="s">
        <v>35</v>
      </c>
      <c r="F2948" s="10">
        <v>1500000</v>
      </c>
      <c r="G2948" s="10">
        <v>1500000</v>
      </c>
      <c r="H2948" s="10">
        <v>1</v>
      </c>
      <c r="I2948" s="42"/>
    </row>
    <row r="2949" spans="1:9" x14ac:dyDescent="0.25">
      <c r="A2949" s="191" t="s">
        <v>3785</v>
      </c>
      <c r="B2949" s="192"/>
      <c r="C2949" s="192"/>
      <c r="D2949" s="192"/>
      <c r="E2949" s="192"/>
      <c r="F2949" s="192"/>
      <c r="G2949" s="192"/>
      <c r="H2949" s="192"/>
      <c r="I2949" s="42"/>
    </row>
    <row r="2950" spans="1:9" x14ac:dyDescent="0.25">
      <c r="A2950" s="186" t="s">
        <v>39</v>
      </c>
      <c r="B2950" s="187"/>
      <c r="C2950" s="187"/>
      <c r="D2950" s="187"/>
      <c r="E2950" s="187"/>
      <c r="F2950" s="187"/>
      <c r="G2950" s="187"/>
      <c r="H2950" s="187"/>
      <c r="I2950" s="42"/>
    </row>
    <row r="2951" spans="1:9" ht="67.5" x14ac:dyDescent="0.25">
      <c r="A2951" s="78">
        <v>4251</v>
      </c>
      <c r="B2951" s="78" t="s">
        <v>3264</v>
      </c>
      <c r="C2951" s="78" t="s">
        <v>3265</v>
      </c>
      <c r="D2951" s="78" t="s">
        <v>36</v>
      </c>
      <c r="E2951" s="78" t="s">
        <v>35</v>
      </c>
      <c r="F2951" s="78">
        <v>29391146</v>
      </c>
      <c r="G2951" s="78">
        <v>29391146</v>
      </c>
      <c r="H2951" s="78">
        <v>1</v>
      </c>
      <c r="I2951" s="42"/>
    </row>
    <row r="2952" spans="1:9" x14ac:dyDescent="0.25">
      <c r="A2952" s="191" t="s">
        <v>2701</v>
      </c>
      <c r="B2952" s="192"/>
      <c r="C2952" s="192"/>
      <c r="D2952" s="192"/>
      <c r="E2952" s="192"/>
      <c r="F2952" s="192"/>
      <c r="G2952" s="192"/>
      <c r="H2952" s="192"/>
      <c r="I2952" s="42"/>
    </row>
    <row r="2953" spans="1:9" x14ac:dyDescent="0.25">
      <c r="A2953" s="186" t="s">
        <v>33</v>
      </c>
      <c r="B2953" s="187"/>
      <c r="C2953" s="187"/>
      <c r="D2953" s="187"/>
      <c r="E2953" s="187"/>
      <c r="F2953" s="187"/>
      <c r="G2953" s="187"/>
      <c r="H2953" s="187"/>
      <c r="I2953" s="42"/>
    </row>
    <row r="2954" spans="1:9" ht="27" x14ac:dyDescent="0.25">
      <c r="A2954" s="10" t="s">
        <v>131</v>
      </c>
      <c r="B2954" s="10" t="s">
        <v>794</v>
      </c>
      <c r="C2954" s="10" t="s">
        <v>795</v>
      </c>
      <c r="D2954" s="20" t="s">
        <v>34</v>
      </c>
      <c r="E2954" s="20" t="s">
        <v>35</v>
      </c>
      <c r="F2954" s="20">
        <v>1820000</v>
      </c>
      <c r="G2954" s="20">
        <v>1820000</v>
      </c>
      <c r="H2954" s="20">
        <v>1</v>
      </c>
      <c r="I2954" s="42"/>
    </row>
    <row r="2955" spans="1:9" x14ac:dyDescent="0.25">
      <c r="A2955" s="217" t="s">
        <v>353</v>
      </c>
      <c r="B2955" s="218"/>
      <c r="C2955" s="218"/>
      <c r="D2955" s="218"/>
      <c r="E2955" s="218"/>
      <c r="F2955" s="218"/>
      <c r="G2955" s="218"/>
      <c r="H2955" s="218"/>
      <c r="I2955" s="42"/>
    </row>
    <row r="2956" spans="1:9" x14ac:dyDescent="0.25">
      <c r="A2956" s="191" t="s">
        <v>2702</v>
      </c>
      <c r="B2956" s="192"/>
      <c r="C2956" s="192"/>
      <c r="D2956" s="192"/>
      <c r="E2956" s="192"/>
      <c r="F2956" s="192"/>
      <c r="G2956" s="192"/>
      <c r="H2956" s="192"/>
      <c r="I2956" s="42"/>
    </row>
    <row r="2957" spans="1:9" x14ac:dyDescent="0.25">
      <c r="A2957" s="186" t="s">
        <v>9</v>
      </c>
      <c r="B2957" s="187"/>
      <c r="C2957" s="187"/>
      <c r="D2957" s="187"/>
      <c r="E2957" s="187"/>
      <c r="F2957" s="187"/>
      <c r="G2957" s="187"/>
      <c r="H2957" s="187"/>
      <c r="I2957" s="42"/>
    </row>
    <row r="2958" spans="1:9" x14ac:dyDescent="0.25">
      <c r="A2958" s="10" t="s">
        <v>129</v>
      </c>
      <c r="B2958" s="10" t="s">
        <v>1172</v>
      </c>
      <c r="C2958" s="10" t="s">
        <v>1173</v>
      </c>
      <c r="D2958" s="20" t="s">
        <v>11</v>
      </c>
      <c r="E2958" s="12" t="s">
        <v>12</v>
      </c>
      <c r="F2958" s="21">
        <v>0</v>
      </c>
      <c r="G2958" s="21">
        <v>0</v>
      </c>
      <c r="H2958" s="37">
        <v>22</v>
      </c>
      <c r="I2958" s="42"/>
    </row>
    <row r="2959" spans="1:9" x14ac:dyDescent="0.25">
      <c r="A2959" s="10" t="s">
        <v>129</v>
      </c>
      <c r="B2959" s="10" t="s">
        <v>1174</v>
      </c>
      <c r="C2959" s="10" t="s">
        <v>1173</v>
      </c>
      <c r="D2959" s="20" t="s">
        <v>11</v>
      </c>
      <c r="E2959" s="12" t="s">
        <v>12</v>
      </c>
      <c r="F2959" s="21">
        <v>0</v>
      </c>
      <c r="G2959" s="21">
        <v>0</v>
      </c>
      <c r="H2959" s="37">
        <v>36</v>
      </c>
      <c r="I2959" s="42"/>
    </row>
    <row r="2960" spans="1:9" x14ac:dyDescent="0.25">
      <c r="A2960" s="10" t="s">
        <v>129</v>
      </c>
      <c r="B2960" s="10" t="s">
        <v>1175</v>
      </c>
      <c r="C2960" s="10" t="s">
        <v>1173</v>
      </c>
      <c r="D2960" s="20" t="s">
        <v>11</v>
      </c>
      <c r="E2960" s="12" t="s">
        <v>12</v>
      </c>
      <c r="F2960" s="21">
        <v>0</v>
      </c>
      <c r="G2960" s="21">
        <v>0</v>
      </c>
      <c r="H2960" s="37">
        <v>29</v>
      </c>
      <c r="I2960" s="42"/>
    </row>
    <row r="2961" spans="1:9" x14ac:dyDescent="0.25">
      <c r="A2961" s="10" t="s">
        <v>129</v>
      </c>
      <c r="B2961" s="10" t="s">
        <v>1176</v>
      </c>
      <c r="C2961" s="10" t="s">
        <v>1173</v>
      </c>
      <c r="D2961" s="20" t="s">
        <v>11</v>
      </c>
      <c r="E2961" s="12" t="s">
        <v>12</v>
      </c>
      <c r="F2961" s="21">
        <v>0</v>
      </c>
      <c r="G2961" s="21">
        <v>0</v>
      </c>
      <c r="H2961" s="37">
        <v>140</v>
      </c>
      <c r="I2961" s="42"/>
    </row>
    <row r="2962" spans="1:9" x14ac:dyDescent="0.25">
      <c r="A2962" s="10" t="s">
        <v>129</v>
      </c>
      <c r="B2962" s="10" t="s">
        <v>1177</v>
      </c>
      <c r="C2962" s="10" t="s">
        <v>1173</v>
      </c>
      <c r="D2962" s="20" t="s">
        <v>11</v>
      </c>
      <c r="E2962" s="12" t="s">
        <v>12</v>
      </c>
      <c r="F2962" s="21">
        <v>0</v>
      </c>
      <c r="G2962" s="21">
        <v>0</v>
      </c>
      <c r="H2962" s="37">
        <v>40</v>
      </c>
      <c r="I2962" s="42"/>
    </row>
    <row r="2963" spans="1:9" x14ac:dyDescent="0.25">
      <c r="A2963" s="10" t="s">
        <v>129</v>
      </c>
      <c r="B2963" s="10" t="s">
        <v>1178</v>
      </c>
      <c r="C2963" s="10" t="s">
        <v>1173</v>
      </c>
      <c r="D2963" s="20" t="s">
        <v>11</v>
      </c>
      <c r="E2963" s="12" t="s">
        <v>12</v>
      </c>
      <c r="F2963" s="21">
        <v>0</v>
      </c>
      <c r="G2963" s="21">
        <v>0</v>
      </c>
      <c r="H2963" s="37">
        <v>10</v>
      </c>
      <c r="I2963" s="42"/>
    </row>
    <row r="2964" spans="1:9" x14ac:dyDescent="0.25">
      <c r="A2964" s="10" t="s">
        <v>129</v>
      </c>
      <c r="B2964" s="10" t="s">
        <v>1179</v>
      </c>
      <c r="C2964" s="10" t="s">
        <v>1173</v>
      </c>
      <c r="D2964" s="20" t="s">
        <v>11</v>
      </c>
      <c r="E2964" s="12" t="s">
        <v>12</v>
      </c>
      <c r="F2964" s="21">
        <v>0</v>
      </c>
      <c r="G2964" s="21">
        <v>0</v>
      </c>
      <c r="H2964" s="37">
        <v>27</v>
      </c>
      <c r="I2964" s="42"/>
    </row>
    <row r="2965" spans="1:9" x14ac:dyDescent="0.25">
      <c r="A2965" s="10" t="s">
        <v>129</v>
      </c>
      <c r="B2965" s="10" t="s">
        <v>1180</v>
      </c>
      <c r="C2965" s="10" t="s">
        <v>1173</v>
      </c>
      <c r="D2965" s="20" t="s">
        <v>11</v>
      </c>
      <c r="E2965" s="12" t="s">
        <v>12</v>
      </c>
      <c r="F2965" s="21">
        <v>0</v>
      </c>
      <c r="G2965" s="21">
        <v>0</v>
      </c>
      <c r="H2965" s="37">
        <v>27</v>
      </c>
      <c r="I2965" s="42"/>
    </row>
    <row r="2966" spans="1:9" x14ac:dyDescent="0.25">
      <c r="A2966" s="10" t="s">
        <v>129</v>
      </c>
      <c r="B2966" s="10" t="s">
        <v>1181</v>
      </c>
      <c r="C2966" s="10" t="s">
        <v>1173</v>
      </c>
      <c r="D2966" s="20" t="s">
        <v>11</v>
      </c>
      <c r="E2966" s="12" t="s">
        <v>12</v>
      </c>
      <c r="F2966" s="21">
        <v>0</v>
      </c>
      <c r="G2966" s="21">
        <v>0</v>
      </c>
      <c r="H2966" s="37">
        <v>6</v>
      </c>
      <c r="I2966" s="42"/>
    </row>
    <row r="2967" spans="1:9" x14ac:dyDescent="0.25">
      <c r="A2967" s="10" t="s">
        <v>129</v>
      </c>
      <c r="B2967" s="10" t="s">
        <v>1182</v>
      </c>
      <c r="C2967" s="10" t="s">
        <v>1173</v>
      </c>
      <c r="D2967" s="20" t="s">
        <v>11</v>
      </c>
      <c r="E2967" s="12" t="s">
        <v>12</v>
      </c>
      <c r="F2967" s="21">
        <v>0</v>
      </c>
      <c r="G2967" s="21">
        <v>0</v>
      </c>
      <c r="H2967" s="37">
        <v>5</v>
      </c>
      <c r="I2967" s="42"/>
    </row>
    <row r="2968" spans="1:9" ht="27" x14ac:dyDescent="0.25">
      <c r="A2968" s="10" t="s">
        <v>129</v>
      </c>
      <c r="B2968" s="10" t="s">
        <v>1183</v>
      </c>
      <c r="C2968" s="10" t="s">
        <v>1184</v>
      </c>
      <c r="D2968" s="20" t="s">
        <v>11</v>
      </c>
      <c r="E2968" s="12" t="s">
        <v>12</v>
      </c>
      <c r="F2968" s="21">
        <v>0</v>
      </c>
      <c r="G2968" s="21">
        <v>0</v>
      </c>
      <c r="H2968" s="37">
        <v>100</v>
      </c>
      <c r="I2968" s="42"/>
    </row>
    <row r="2969" spans="1:9" ht="27" x14ac:dyDescent="0.25">
      <c r="A2969" s="10" t="s">
        <v>129</v>
      </c>
      <c r="B2969" s="10" t="s">
        <v>1185</v>
      </c>
      <c r="C2969" s="10" t="s">
        <v>203</v>
      </c>
      <c r="D2969" s="20" t="s">
        <v>11</v>
      </c>
      <c r="E2969" s="12" t="s">
        <v>12</v>
      </c>
      <c r="F2969" s="21">
        <v>0</v>
      </c>
      <c r="G2969" s="21">
        <v>0</v>
      </c>
      <c r="H2969" s="37">
        <v>100</v>
      </c>
      <c r="I2969" s="42"/>
    </row>
    <row r="2970" spans="1:9" x14ac:dyDescent="0.25">
      <c r="A2970" s="10" t="s">
        <v>129</v>
      </c>
      <c r="B2970" s="10" t="s">
        <v>1186</v>
      </c>
      <c r="C2970" s="10" t="s">
        <v>75</v>
      </c>
      <c r="D2970" s="20" t="s">
        <v>11</v>
      </c>
      <c r="E2970" s="12" t="s">
        <v>12</v>
      </c>
      <c r="F2970" s="21">
        <v>0</v>
      </c>
      <c r="G2970" s="21">
        <v>0</v>
      </c>
      <c r="H2970" s="37">
        <v>15</v>
      </c>
      <c r="I2970" s="42"/>
    </row>
    <row r="2971" spans="1:9" x14ac:dyDescent="0.25">
      <c r="A2971" s="10" t="s">
        <v>129</v>
      </c>
      <c r="B2971" s="10" t="s">
        <v>1187</v>
      </c>
      <c r="C2971" s="10" t="s">
        <v>76</v>
      </c>
      <c r="D2971" s="20" t="s">
        <v>11</v>
      </c>
      <c r="E2971" s="12" t="s">
        <v>12</v>
      </c>
      <c r="F2971" s="21">
        <v>0</v>
      </c>
      <c r="G2971" s="21">
        <v>0</v>
      </c>
      <c r="H2971" s="37">
        <v>15</v>
      </c>
      <c r="I2971" s="42"/>
    </row>
    <row r="2972" spans="1:9" x14ac:dyDescent="0.25">
      <c r="A2972" s="10" t="s">
        <v>129</v>
      </c>
      <c r="B2972" s="10" t="s">
        <v>1188</v>
      </c>
      <c r="C2972" s="10" t="s">
        <v>162</v>
      </c>
      <c r="D2972" s="20" t="s">
        <v>11</v>
      </c>
      <c r="E2972" s="12" t="s">
        <v>47</v>
      </c>
      <c r="F2972" s="21">
        <v>0</v>
      </c>
      <c r="G2972" s="21">
        <v>0</v>
      </c>
      <c r="H2972" s="37">
        <v>60</v>
      </c>
      <c r="I2972" s="42"/>
    </row>
    <row r="2973" spans="1:9" x14ac:dyDescent="0.25">
      <c r="A2973" s="10" t="s">
        <v>129</v>
      </c>
      <c r="B2973" s="10" t="s">
        <v>1189</v>
      </c>
      <c r="C2973" s="10" t="s">
        <v>162</v>
      </c>
      <c r="D2973" s="20" t="s">
        <v>11</v>
      </c>
      <c r="E2973" s="12" t="s">
        <v>47</v>
      </c>
      <c r="F2973" s="21">
        <v>0</v>
      </c>
      <c r="G2973" s="21">
        <v>0</v>
      </c>
      <c r="H2973" s="37">
        <v>50</v>
      </c>
      <c r="I2973" s="42"/>
    </row>
    <row r="2974" spans="1:9" x14ac:dyDescent="0.25">
      <c r="A2974" s="10" t="s">
        <v>129</v>
      </c>
      <c r="B2974" s="10" t="s">
        <v>1190</v>
      </c>
      <c r="C2974" s="10" t="s">
        <v>162</v>
      </c>
      <c r="D2974" s="20" t="s">
        <v>11</v>
      </c>
      <c r="E2974" s="12" t="s">
        <v>47</v>
      </c>
      <c r="F2974" s="21">
        <v>0</v>
      </c>
      <c r="G2974" s="21">
        <v>0</v>
      </c>
      <c r="H2974" s="37">
        <v>20</v>
      </c>
      <c r="I2974" s="42"/>
    </row>
    <row r="2975" spans="1:9" x14ac:dyDescent="0.25">
      <c r="A2975" s="10" t="s">
        <v>129</v>
      </c>
      <c r="B2975" s="10" t="s">
        <v>1191</v>
      </c>
      <c r="C2975" s="10" t="s">
        <v>162</v>
      </c>
      <c r="D2975" s="20" t="s">
        <v>11</v>
      </c>
      <c r="E2975" s="12" t="s">
        <v>47</v>
      </c>
      <c r="F2975" s="21">
        <v>0</v>
      </c>
      <c r="G2975" s="21">
        <v>0</v>
      </c>
      <c r="H2975" s="37">
        <v>12</v>
      </c>
      <c r="I2975" s="42"/>
    </row>
    <row r="2976" spans="1:9" ht="27" x14ac:dyDescent="0.25">
      <c r="A2976" s="10" t="s">
        <v>129</v>
      </c>
      <c r="B2976" s="10" t="s">
        <v>1192</v>
      </c>
      <c r="C2976" s="10" t="s">
        <v>1037</v>
      </c>
      <c r="D2976" s="20" t="s">
        <v>11</v>
      </c>
      <c r="E2976" s="12" t="s">
        <v>12</v>
      </c>
      <c r="F2976" s="21">
        <v>0</v>
      </c>
      <c r="G2976" s="21">
        <v>0</v>
      </c>
      <c r="H2976" s="37">
        <v>160</v>
      </c>
      <c r="I2976" s="42"/>
    </row>
    <row r="2977" spans="1:9" ht="27" x14ac:dyDescent="0.25">
      <c r="A2977" s="10" t="s">
        <v>129</v>
      </c>
      <c r="B2977" s="10" t="s">
        <v>1193</v>
      </c>
      <c r="C2977" s="10" t="s">
        <v>1037</v>
      </c>
      <c r="D2977" s="10" t="s">
        <v>11</v>
      </c>
      <c r="E2977" s="10" t="s">
        <v>12</v>
      </c>
      <c r="F2977" s="10">
        <v>0</v>
      </c>
      <c r="G2977" s="10">
        <v>0</v>
      </c>
      <c r="H2977" s="10">
        <v>80</v>
      </c>
      <c r="I2977" s="42"/>
    </row>
    <row r="2978" spans="1:9" x14ac:dyDescent="0.25">
      <c r="A2978" s="10">
        <v>4261</v>
      </c>
      <c r="B2978" s="10" t="s">
        <v>2819</v>
      </c>
      <c r="C2978" s="10" t="s">
        <v>181</v>
      </c>
      <c r="D2978" s="10" t="s">
        <v>11</v>
      </c>
      <c r="E2978" s="10" t="s">
        <v>12</v>
      </c>
      <c r="F2978" s="10">
        <v>0</v>
      </c>
      <c r="G2978" s="10">
        <v>0</v>
      </c>
      <c r="H2978" s="10">
        <v>40</v>
      </c>
      <c r="I2978" s="42"/>
    </row>
    <row r="2979" spans="1:9" x14ac:dyDescent="0.25">
      <c r="A2979" s="10">
        <v>4261</v>
      </c>
      <c r="B2979" s="10" t="s">
        <v>2820</v>
      </c>
      <c r="C2979" s="10" t="s">
        <v>181</v>
      </c>
      <c r="D2979" s="10" t="s">
        <v>11</v>
      </c>
      <c r="E2979" s="10" t="s">
        <v>12</v>
      </c>
      <c r="F2979" s="10">
        <v>0</v>
      </c>
      <c r="G2979" s="10">
        <v>0</v>
      </c>
      <c r="H2979" s="10">
        <v>20</v>
      </c>
      <c r="I2979" s="42"/>
    </row>
    <row r="2980" spans="1:9" x14ac:dyDescent="0.25">
      <c r="A2980" s="10">
        <v>4261</v>
      </c>
      <c r="B2980" s="10" t="s">
        <v>2821</v>
      </c>
      <c r="C2980" s="10" t="s">
        <v>197</v>
      </c>
      <c r="D2980" s="10" t="s">
        <v>11</v>
      </c>
      <c r="E2980" s="10" t="s">
        <v>12</v>
      </c>
      <c r="F2980" s="10">
        <v>0</v>
      </c>
      <c r="G2980" s="10">
        <v>0</v>
      </c>
      <c r="H2980" s="10">
        <v>40</v>
      </c>
      <c r="I2980" s="42"/>
    </row>
    <row r="2981" spans="1:9" x14ac:dyDescent="0.25">
      <c r="A2981" s="10">
        <v>4261</v>
      </c>
      <c r="B2981" s="10" t="s">
        <v>2822</v>
      </c>
      <c r="C2981" s="10" t="s">
        <v>587</v>
      </c>
      <c r="D2981" s="10" t="s">
        <v>11</v>
      </c>
      <c r="E2981" s="10" t="s">
        <v>12</v>
      </c>
      <c r="F2981" s="10">
        <v>0</v>
      </c>
      <c r="G2981" s="10">
        <v>0</v>
      </c>
      <c r="H2981" s="10">
        <v>40</v>
      </c>
      <c r="I2981" s="42"/>
    </row>
    <row r="2982" spans="1:9" x14ac:dyDescent="0.25">
      <c r="A2982" s="10">
        <v>4261</v>
      </c>
      <c r="B2982" s="10" t="s">
        <v>2823</v>
      </c>
      <c r="C2982" s="10" t="s">
        <v>10</v>
      </c>
      <c r="D2982" s="10" t="s">
        <v>11</v>
      </c>
      <c r="E2982" s="10" t="s">
        <v>12</v>
      </c>
      <c r="F2982" s="10">
        <v>0</v>
      </c>
      <c r="G2982" s="10">
        <v>0</v>
      </c>
      <c r="H2982" s="10">
        <v>4</v>
      </c>
      <c r="I2982" s="42"/>
    </row>
    <row r="2983" spans="1:9" x14ac:dyDescent="0.25">
      <c r="A2983" s="10">
        <v>4261</v>
      </c>
      <c r="B2983" s="10" t="s">
        <v>2824</v>
      </c>
      <c r="C2983" s="10" t="s">
        <v>42</v>
      </c>
      <c r="D2983" s="10" t="s">
        <v>11</v>
      </c>
      <c r="E2983" s="10" t="s">
        <v>12</v>
      </c>
      <c r="F2983" s="10">
        <v>0</v>
      </c>
      <c r="G2983" s="10">
        <v>0</v>
      </c>
      <c r="H2983" s="10">
        <v>40</v>
      </c>
      <c r="I2983" s="42"/>
    </row>
    <row r="2984" spans="1:9" x14ac:dyDescent="0.25">
      <c r="A2984" s="10">
        <v>4261</v>
      </c>
      <c r="B2984" s="10" t="s">
        <v>2825</v>
      </c>
      <c r="C2984" s="10" t="s">
        <v>213</v>
      </c>
      <c r="D2984" s="10" t="s">
        <v>11</v>
      </c>
      <c r="E2984" s="10" t="s">
        <v>12</v>
      </c>
      <c r="F2984" s="10">
        <v>0</v>
      </c>
      <c r="G2984" s="10">
        <v>0</v>
      </c>
      <c r="H2984" s="10">
        <v>12</v>
      </c>
      <c r="I2984" s="42"/>
    </row>
    <row r="2985" spans="1:9" x14ac:dyDescent="0.25">
      <c r="A2985" s="10">
        <v>4261</v>
      </c>
      <c r="B2985" s="10" t="s">
        <v>2826</v>
      </c>
      <c r="C2985" s="10" t="s">
        <v>14</v>
      </c>
      <c r="D2985" s="10" t="s">
        <v>11</v>
      </c>
      <c r="E2985" s="10" t="s">
        <v>12</v>
      </c>
      <c r="F2985" s="10">
        <v>0</v>
      </c>
      <c r="G2985" s="10">
        <v>0</v>
      </c>
      <c r="H2985" s="10">
        <v>40</v>
      </c>
      <c r="I2985" s="42"/>
    </row>
    <row r="2986" spans="1:9" x14ac:dyDescent="0.25">
      <c r="A2986" s="10">
        <v>4261</v>
      </c>
      <c r="B2986" s="10" t="s">
        <v>2827</v>
      </c>
      <c r="C2986" s="10" t="s">
        <v>15</v>
      </c>
      <c r="D2986" s="10" t="s">
        <v>11</v>
      </c>
      <c r="E2986" s="10" t="s">
        <v>12</v>
      </c>
      <c r="F2986" s="10">
        <v>0</v>
      </c>
      <c r="G2986" s="10">
        <v>0</v>
      </c>
      <c r="H2986" s="10">
        <v>30</v>
      </c>
      <c r="I2986" s="42"/>
    </row>
    <row r="2987" spans="1:9" x14ac:dyDescent="0.25">
      <c r="A2987" s="10">
        <v>4261</v>
      </c>
      <c r="B2987" s="10" t="s">
        <v>2828</v>
      </c>
      <c r="C2987" s="10" t="s">
        <v>722</v>
      </c>
      <c r="D2987" s="10" t="s">
        <v>11</v>
      </c>
      <c r="E2987" s="10" t="s">
        <v>12</v>
      </c>
      <c r="F2987" s="10">
        <v>0</v>
      </c>
      <c r="G2987" s="10">
        <v>0</v>
      </c>
      <c r="H2987" s="10">
        <v>2</v>
      </c>
      <c r="I2987" s="42"/>
    </row>
    <row r="2988" spans="1:9" x14ac:dyDescent="0.25">
      <c r="A2988" s="10">
        <v>4261</v>
      </c>
      <c r="B2988" s="10" t="s">
        <v>2829</v>
      </c>
      <c r="C2988" s="10" t="s">
        <v>217</v>
      </c>
      <c r="D2988" s="10" t="s">
        <v>11</v>
      </c>
      <c r="E2988" s="10" t="s">
        <v>12</v>
      </c>
      <c r="F2988" s="10">
        <v>0</v>
      </c>
      <c r="G2988" s="10">
        <v>0</v>
      </c>
      <c r="H2988" s="10">
        <v>40</v>
      </c>
      <c r="I2988" s="42"/>
    </row>
    <row r="2989" spans="1:9" x14ac:dyDescent="0.25">
      <c r="A2989" s="10">
        <v>4261</v>
      </c>
      <c r="B2989" s="10" t="s">
        <v>2830</v>
      </c>
      <c r="C2989" s="10" t="s">
        <v>723</v>
      </c>
      <c r="D2989" s="10" t="s">
        <v>11</v>
      </c>
      <c r="E2989" s="10" t="s">
        <v>12</v>
      </c>
      <c r="F2989" s="10">
        <v>0</v>
      </c>
      <c r="G2989" s="10">
        <v>0</v>
      </c>
      <c r="H2989" s="10">
        <v>120</v>
      </c>
      <c r="I2989" s="42"/>
    </row>
    <row r="2990" spans="1:9" x14ac:dyDescent="0.25">
      <c r="A2990" s="10">
        <v>4261</v>
      </c>
      <c r="B2990" s="10" t="s">
        <v>2831</v>
      </c>
      <c r="C2990" s="10" t="s">
        <v>729</v>
      </c>
      <c r="D2990" s="10" t="s">
        <v>11</v>
      </c>
      <c r="E2990" s="10" t="s">
        <v>12</v>
      </c>
      <c r="F2990" s="10">
        <v>0</v>
      </c>
      <c r="G2990" s="10">
        <v>0</v>
      </c>
      <c r="H2990" s="10">
        <v>20</v>
      </c>
      <c r="I2990" s="42"/>
    </row>
    <row r="2991" spans="1:9" ht="27" x14ac:dyDescent="0.25">
      <c r="A2991" s="10">
        <v>4261</v>
      </c>
      <c r="B2991" s="10" t="s">
        <v>2832</v>
      </c>
      <c r="C2991" s="10" t="s">
        <v>219</v>
      </c>
      <c r="D2991" s="10" t="s">
        <v>11</v>
      </c>
      <c r="E2991" s="10" t="s">
        <v>12</v>
      </c>
      <c r="F2991" s="10">
        <v>0</v>
      </c>
      <c r="G2991" s="10">
        <v>0</v>
      </c>
      <c r="H2991" s="10">
        <v>20</v>
      </c>
      <c r="I2991" s="42"/>
    </row>
    <row r="2992" spans="1:9" x14ac:dyDescent="0.25">
      <c r="A2992" s="10">
        <v>4261</v>
      </c>
      <c r="B2992" s="10" t="s">
        <v>2833</v>
      </c>
      <c r="C2992" s="10" t="s">
        <v>109</v>
      </c>
      <c r="D2992" s="10" t="s">
        <v>11</v>
      </c>
      <c r="E2992" s="10" t="s">
        <v>12</v>
      </c>
      <c r="F2992" s="10">
        <v>0</v>
      </c>
      <c r="G2992" s="10">
        <v>0</v>
      </c>
      <c r="H2992" s="10">
        <v>20</v>
      </c>
      <c r="I2992" s="42"/>
    </row>
    <row r="2993" spans="1:9" x14ac:dyDescent="0.25">
      <c r="A2993" s="10">
        <v>4261</v>
      </c>
      <c r="B2993" s="10" t="s">
        <v>2834</v>
      </c>
      <c r="C2993" s="10" t="s">
        <v>109</v>
      </c>
      <c r="D2993" s="10" t="s">
        <v>11</v>
      </c>
      <c r="E2993" s="10" t="s">
        <v>12</v>
      </c>
      <c r="F2993" s="10">
        <v>0</v>
      </c>
      <c r="G2993" s="10">
        <v>0</v>
      </c>
      <c r="H2993" s="10">
        <v>20</v>
      </c>
      <c r="I2993" s="42"/>
    </row>
    <row r="2994" spans="1:9" ht="27" x14ac:dyDescent="0.25">
      <c r="A2994" s="10">
        <v>4261</v>
      </c>
      <c r="B2994" s="10" t="s">
        <v>2835</v>
      </c>
      <c r="C2994" s="10" t="s">
        <v>18</v>
      </c>
      <c r="D2994" s="10" t="s">
        <v>11</v>
      </c>
      <c r="E2994" s="10" t="s">
        <v>12</v>
      </c>
      <c r="F2994" s="10">
        <v>0</v>
      </c>
      <c r="G2994" s="10">
        <v>0</v>
      </c>
      <c r="H2994" s="10">
        <v>400</v>
      </c>
      <c r="I2994" s="42"/>
    </row>
    <row r="2995" spans="1:9" ht="27" x14ac:dyDescent="0.25">
      <c r="A2995" s="10">
        <v>4261</v>
      </c>
      <c r="B2995" s="10" t="s">
        <v>2836</v>
      </c>
      <c r="C2995" s="10" t="s">
        <v>19</v>
      </c>
      <c r="D2995" s="10" t="s">
        <v>11</v>
      </c>
      <c r="E2995" s="10" t="s">
        <v>12</v>
      </c>
      <c r="F2995" s="10">
        <v>0</v>
      </c>
      <c r="G2995" s="10">
        <v>0</v>
      </c>
      <c r="H2995" s="10">
        <v>60</v>
      </c>
      <c r="I2995" s="42"/>
    </row>
    <row r="2996" spans="1:9" x14ac:dyDescent="0.25">
      <c r="A2996" s="10">
        <v>4261</v>
      </c>
      <c r="B2996" s="10" t="s">
        <v>2837</v>
      </c>
      <c r="C2996" s="10" t="s">
        <v>20</v>
      </c>
      <c r="D2996" s="10" t="s">
        <v>11</v>
      </c>
      <c r="E2996" s="10" t="s">
        <v>12</v>
      </c>
      <c r="F2996" s="10">
        <v>0</v>
      </c>
      <c r="G2996" s="10">
        <v>0</v>
      </c>
      <c r="H2996" s="10">
        <v>60</v>
      </c>
      <c r="I2996" s="42"/>
    </row>
    <row r="2997" spans="1:9" x14ac:dyDescent="0.25">
      <c r="A2997" s="10">
        <v>4261</v>
      </c>
      <c r="B2997" s="10" t="s">
        <v>2838</v>
      </c>
      <c r="C2997" s="10" t="s">
        <v>21</v>
      </c>
      <c r="D2997" s="10" t="s">
        <v>11</v>
      </c>
      <c r="E2997" s="10" t="s">
        <v>12</v>
      </c>
      <c r="F2997" s="10">
        <v>0</v>
      </c>
      <c r="G2997" s="10">
        <v>0</v>
      </c>
      <c r="H2997" s="10">
        <v>80</v>
      </c>
      <c r="I2997" s="42"/>
    </row>
    <row r="2998" spans="1:9" x14ac:dyDescent="0.25">
      <c r="A2998" s="10">
        <v>4261</v>
      </c>
      <c r="B2998" s="10" t="s">
        <v>2839</v>
      </c>
      <c r="C2998" s="10" t="s">
        <v>727</v>
      </c>
      <c r="D2998" s="10" t="s">
        <v>11</v>
      </c>
      <c r="E2998" s="10" t="s">
        <v>12</v>
      </c>
      <c r="F2998" s="10">
        <v>0</v>
      </c>
      <c r="G2998" s="10">
        <v>0</v>
      </c>
      <c r="H2998" s="10">
        <v>20</v>
      </c>
      <c r="I2998" s="42"/>
    </row>
    <row r="2999" spans="1:9" x14ac:dyDescent="0.25">
      <c r="A2999" s="10">
        <v>4261</v>
      </c>
      <c r="B2999" s="10" t="s">
        <v>2840</v>
      </c>
      <c r="C2999" s="10" t="s">
        <v>22</v>
      </c>
      <c r="D2999" s="10" t="s">
        <v>11</v>
      </c>
      <c r="E2999" s="10" t="s">
        <v>12</v>
      </c>
      <c r="F2999" s="10">
        <v>0</v>
      </c>
      <c r="G2999" s="10">
        <v>0</v>
      </c>
      <c r="H2999" s="10">
        <v>20</v>
      </c>
      <c r="I2999" s="42"/>
    </row>
    <row r="3000" spans="1:9" x14ac:dyDescent="0.25">
      <c r="A3000" s="10">
        <v>4261</v>
      </c>
      <c r="B3000" s="10" t="s">
        <v>2841</v>
      </c>
      <c r="C3000" s="10" t="s">
        <v>200</v>
      </c>
      <c r="D3000" s="10" t="s">
        <v>11</v>
      </c>
      <c r="E3000" s="10" t="s">
        <v>12</v>
      </c>
      <c r="F3000" s="10">
        <v>0</v>
      </c>
      <c r="G3000" s="10">
        <v>0</v>
      </c>
      <c r="H3000" s="10">
        <v>12</v>
      </c>
      <c r="I3000" s="42"/>
    </row>
    <row r="3001" spans="1:9" x14ac:dyDescent="0.25">
      <c r="A3001" s="10">
        <v>4261</v>
      </c>
      <c r="B3001" s="10" t="s">
        <v>2842</v>
      </c>
      <c r="C3001" s="10" t="s">
        <v>201</v>
      </c>
      <c r="D3001" s="10" t="s">
        <v>11</v>
      </c>
      <c r="E3001" s="10" t="s">
        <v>12</v>
      </c>
      <c r="F3001" s="10">
        <v>0</v>
      </c>
      <c r="G3001" s="10">
        <v>0</v>
      </c>
      <c r="H3001" s="10">
        <v>1600</v>
      </c>
      <c r="I3001" s="42"/>
    </row>
    <row r="3002" spans="1:9" x14ac:dyDescent="0.25">
      <c r="A3002" s="10">
        <v>4261</v>
      </c>
      <c r="B3002" s="10" t="s">
        <v>2843</v>
      </c>
      <c r="C3002" s="10" t="s">
        <v>1277</v>
      </c>
      <c r="D3002" s="10" t="s">
        <v>11</v>
      </c>
      <c r="E3002" s="10" t="s">
        <v>12</v>
      </c>
      <c r="F3002" s="10">
        <v>0</v>
      </c>
      <c r="G3002" s="10">
        <v>0</v>
      </c>
      <c r="H3002" s="10">
        <v>40</v>
      </c>
      <c r="I3002" s="42"/>
    </row>
    <row r="3003" spans="1:9" ht="27" x14ac:dyDescent="0.25">
      <c r="A3003" s="10">
        <v>4261</v>
      </c>
      <c r="B3003" s="10" t="s">
        <v>2844</v>
      </c>
      <c r="C3003" s="10" t="s">
        <v>726</v>
      </c>
      <c r="D3003" s="10" t="s">
        <v>11</v>
      </c>
      <c r="E3003" s="10" t="s">
        <v>12</v>
      </c>
      <c r="F3003" s="10">
        <v>0</v>
      </c>
      <c r="G3003" s="10">
        <v>0</v>
      </c>
      <c r="H3003" s="10">
        <v>60</v>
      </c>
      <c r="I3003" s="42"/>
    </row>
    <row r="3004" spans="1:9" x14ac:dyDescent="0.25">
      <c r="A3004" s="10">
        <v>4261</v>
      </c>
      <c r="B3004" s="10" t="s">
        <v>2845</v>
      </c>
      <c r="C3004" s="10" t="s">
        <v>174</v>
      </c>
      <c r="D3004" s="10" t="s">
        <v>11</v>
      </c>
      <c r="E3004" s="10" t="s">
        <v>12</v>
      </c>
      <c r="F3004" s="10">
        <v>0</v>
      </c>
      <c r="G3004" s="10">
        <v>0</v>
      </c>
      <c r="H3004" s="10">
        <v>40</v>
      </c>
      <c r="I3004" s="42"/>
    </row>
    <row r="3005" spans="1:9" x14ac:dyDescent="0.25">
      <c r="A3005" s="10">
        <v>4261</v>
      </c>
      <c r="B3005" s="10" t="s">
        <v>2846</v>
      </c>
      <c r="C3005" s="10" t="s">
        <v>175</v>
      </c>
      <c r="D3005" s="10" t="s">
        <v>11</v>
      </c>
      <c r="E3005" s="10" t="s">
        <v>12</v>
      </c>
      <c r="F3005" s="10">
        <v>0</v>
      </c>
      <c r="G3005" s="10">
        <v>0</v>
      </c>
      <c r="H3005" s="10">
        <v>20</v>
      </c>
      <c r="I3005" s="42"/>
    </row>
    <row r="3006" spans="1:9" x14ac:dyDescent="0.25">
      <c r="A3006" s="10">
        <v>4261</v>
      </c>
      <c r="B3006" s="10" t="s">
        <v>2847</v>
      </c>
      <c r="C3006" s="10" t="s">
        <v>176</v>
      </c>
      <c r="D3006" s="10" t="s">
        <v>11</v>
      </c>
      <c r="E3006" s="10" t="s">
        <v>12</v>
      </c>
      <c r="F3006" s="10">
        <v>0</v>
      </c>
      <c r="G3006" s="10">
        <v>0</v>
      </c>
      <c r="H3006" s="10">
        <v>20</v>
      </c>
      <c r="I3006" s="42"/>
    </row>
    <row r="3007" spans="1:9" x14ac:dyDescent="0.25">
      <c r="A3007" s="10">
        <v>4261</v>
      </c>
      <c r="B3007" s="10" t="s">
        <v>2848</v>
      </c>
      <c r="C3007" s="10" t="s">
        <v>222</v>
      </c>
      <c r="D3007" s="10" t="s">
        <v>11</v>
      </c>
      <c r="E3007" s="10" t="s">
        <v>12</v>
      </c>
      <c r="F3007" s="10">
        <v>0</v>
      </c>
      <c r="G3007" s="10">
        <v>0</v>
      </c>
      <c r="H3007" s="10">
        <v>10</v>
      </c>
      <c r="I3007" s="42"/>
    </row>
    <row r="3008" spans="1:9" x14ac:dyDescent="0.25">
      <c r="A3008" s="10">
        <v>4261</v>
      </c>
      <c r="B3008" s="10" t="s">
        <v>2849</v>
      </c>
      <c r="C3008" s="10" t="s">
        <v>222</v>
      </c>
      <c r="D3008" s="10" t="s">
        <v>11</v>
      </c>
      <c r="E3008" s="10" t="s">
        <v>12</v>
      </c>
      <c r="F3008" s="10">
        <v>0</v>
      </c>
      <c r="G3008" s="10">
        <v>0</v>
      </c>
      <c r="H3008" s="10">
        <v>5</v>
      </c>
      <c r="I3008" s="42"/>
    </row>
    <row r="3009" spans="1:9" x14ac:dyDescent="0.25">
      <c r="A3009" s="10">
        <v>4261</v>
      </c>
      <c r="B3009" s="10" t="s">
        <v>2850</v>
      </c>
      <c r="C3009" s="10" t="s">
        <v>588</v>
      </c>
      <c r="D3009" s="10" t="s">
        <v>11</v>
      </c>
      <c r="E3009" s="10" t="s">
        <v>12</v>
      </c>
      <c r="F3009" s="10">
        <v>0</v>
      </c>
      <c r="G3009" s="10">
        <v>0</v>
      </c>
      <c r="H3009" s="10">
        <v>20</v>
      </c>
      <c r="I3009" s="42"/>
    </row>
    <row r="3010" spans="1:9" x14ac:dyDescent="0.25">
      <c r="A3010" s="10">
        <v>4261</v>
      </c>
      <c r="B3010" s="10" t="s">
        <v>2851</v>
      </c>
      <c r="C3010" s="10" t="s">
        <v>178</v>
      </c>
      <c r="D3010" s="10" t="s">
        <v>11</v>
      </c>
      <c r="E3010" s="10" t="s">
        <v>12</v>
      </c>
      <c r="F3010" s="10">
        <v>0</v>
      </c>
      <c r="G3010" s="10">
        <v>0</v>
      </c>
      <c r="H3010" s="10">
        <v>20</v>
      </c>
      <c r="I3010" s="42"/>
    </row>
    <row r="3011" spans="1:9" x14ac:dyDescent="0.25">
      <c r="A3011" s="10">
        <v>4261</v>
      </c>
      <c r="B3011" s="10" t="s">
        <v>2852</v>
      </c>
      <c r="C3011" s="10" t="s">
        <v>223</v>
      </c>
      <c r="D3011" s="10" t="s">
        <v>11</v>
      </c>
      <c r="E3011" s="10" t="s">
        <v>12</v>
      </c>
      <c r="F3011" s="10">
        <v>0</v>
      </c>
      <c r="G3011" s="10">
        <v>0</v>
      </c>
      <c r="H3011" s="10">
        <v>40</v>
      </c>
      <c r="I3011" s="42"/>
    </row>
    <row r="3012" spans="1:9" x14ac:dyDescent="0.25">
      <c r="A3012" s="10">
        <v>4261</v>
      </c>
      <c r="B3012" s="10" t="s">
        <v>2853</v>
      </c>
      <c r="C3012" s="10" t="s">
        <v>224</v>
      </c>
      <c r="D3012" s="10" t="s">
        <v>11</v>
      </c>
      <c r="E3012" s="10" t="s">
        <v>12</v>
      </c>
      <c r="F3012" s="10">
        <v>0</v>
      </c>
      <c r="G3012" s="10">
        <v>0</v>
      </c>
      <c r="H3012" s="10">
        <v>40</v>
      </c>
      <c r="I3012" s="42"/>
    </row>
    <row r="3013" spans="1:9" x14ac:dyDescent="0.25">
      <c r="A3013" s="10">
        <v>4261</v>
      </c>
      <c r="B3013" s="10" t="s">
        <v>2854</v>
      </c>
      <c r="C3013" s="10" t="s">
        <v>224</v>
      </c>
      <c r="D3013" s="10" t="s">
        <v>11</v>
      </c>
      <c r="E3013" s="10" t="s">
        <v>12</v>
      </c>
      <c r="F3013" s="10">
        <v>0</v>
      </c>
      <c r="G3013" s="10">
        <v>0</v>
      </c>
      <c r="H3013" s="10">
        <v>40</v>
      </c>
      <c r="I3013" s="42"/>
    </row>
    <row r="3014" spans="1:9" x14ac:dyDescent="0.25">
      <c r="A3014" s="10">
        <v>4261</v>
      </c>
      <c r="B3014" s="10" t="s">
        <v>2855</v>
      </c>
      <c r="C3014" s="10" t="s">
        <v>225</v>
      </c>
      <c r="D3014" s="10" t="s">
        <v>11</v>
      </c>
      <c r="E3014" s="10" t="s">
        <v>12</v>
      </c>
      <c r="F3014" s="10">
        <v>0</v>
      </c>
      <c r="G3014" s="10">
        <v>0</v>
      </c>
      <c r="H3014" s="10">
        <v>40</v>
      </c>
      <c r="I3014" s="42"/>
    </row>
    <row r="3015" spans="1:9" x14ac:dyDescent="0.25">
      <c r="A3015" s="10">
        <v>4261</v>
      </c>
      <c r="B3015" s="10" t="s">
        <v>2856</v>
      </c>
      <c r="C3015" s="10" t="s">
        <v>225</v>
      </c>
      <c r="D3015" s="10" t="s">
        <v>11</v>
      </c>
      <c r="E3015" s="10" t="s">
        <v>12</v>
      </c>
      <c r="F3015" s="10">
        <v>0</v>
      </c>
      <c r="G3015" s="10">
        <v>0</v>
      </c>
      <c r="H3015" s="10">
        <v>40</v>
      </c>
      <c r="I3015" s="42"/>
    </row>
    <row r="3016" spans="1:9" ht="27" x14ac:dyDescent="0.25">
      <c r="A3016" s="10" t="s">
        <v>129</v>
      </c>
      <c r="B3016" s="10" t="s">
        <v>1194</v>
      </c>
      <c r="C3016" s="10" t="s">
        <v>1037</v>
      </c>
      <c r="D3016" s="10" t="s">
        <v>11</v>
      </c>
      <c r="E3016" s="10" t="s">
        <v>12</v>
      </c>
      <c r="F3016" s="10">
        <v>0</v>
      </c>
      <c r="G3016" s="10">
        <v>0</v>
      </c>
      <c r="H3016" s="10">
        <v>200</v>
      </c>
      <c r="I3016" s="42"/>
    </row>
    <row r="3017" spans="1:9" ht="27" x14ac:dyDescent="0.25">
      <c r="A3017" s="10" t="s">
        <v>129</v>
      </c>
      <c r="B3017" s="10" t="s">
        <v>1195</v>
      </c>
      <c r="C3017" s="10" t="s">
        <v>1037</v>
      </c>
      <c r="D3017" s="10" t="s">
        <v>11</v>
      </c>
      <c r="E3017" s="10" t="s">
        <v>12</v>
      </c>
      <c r="F3017" s="10">
        <v>0</v>
      </c>
      <c r="G3017" s="10">
        <v>0</v>
      </c>
      <c r="H3017" s="10">
        <v>160</v>
      </c>
      <c r="I3017" s="42"/>
    </row>
    <row r="3018" spans="1:9" x14ac:dyDescent="0.25">
      <c r="A3018" s="10" t="s">
        <v>129</v>
      </c>
      <c r="B3018" s="10" t="s">
        <v>1196</v>
      </c>
      <c r="C3018" s="10" t="s">
        <v>263</v>
      </c>
      <c r="D3018" s="10" t="s">
        <v>11</v>
      </c>
      <c r="E3018" s="10" t="s">
        <v>12</v>
      </c>
      <c r="F3018" s="10">
        <v>0</v>
      </c>
      <c r="G3018" s="10">
        <v>0</v>
      </c>
      <c r="H3018" s="10">
        <v>1000</v>
      </c>
      <c r="I3018" s="42"/>
    </row>
    <row r="3019" spans="1:9" x14ac:dyDescent="0.25">
      <c r="A3019" s="10" t="s">
        <v>129</v>
      </c>
      <c r="B3019" s="10" t="s">
        <v>1197</v>
      </c>
      <c r="C3019" s="10" t="s">
        <v>263</v>
      </c>
      <c r="D3019" s="10" t="s">
        <v>11</v>
      </c>
      <c r="E3019" s="10" t="s">
        <v>12</v>
      </c>
      <c r="F3019" s="10">
        <v>0</v>
      </c>
      <c r="G3019" s="10">
        <v>0</v>
      </c>
      <c r="H3019" s="10">
        <v>40</v>
      </c>
      <c r="I3019" s="42"/>
    </row>
    <row r="3020" spans="1:9" ht="27" x14ac:dyDescent="0.25">
      <c r="A3020" s="10" t="s">
        <v>129</v>
      </c>
      <c r="B3020" s="10" t="s">
        <v>1198</v>
      </c>
      <c r="C3020" s="10" t="s">
        <v>96</v>
      </c>
      <c r="D3020" s="10" t="s">
        <v>11</v>
      </c>
      <c r="E3020" s="10" t="s">
        <v>12</v>
      </c>
      <c r="F3020" s="10">
        <v>0</v>
      </c>
      <c r="G3020" s="10">
        <v>0</v>
      </c>
      <c r="H3020" s="10">
        <v>20</v>
      </c>
      <c r="I3020" s="42"/>
    </row>
    <row r="3021" spans="1:9" ht="27" x14ac:dyDescent="0.25">
      <c r="A3021" s="10" t="s">
        <v>129</v>
      </c>
      <c r="B3021" s="10" t="s">
        <v>1199</v>
      </c>
      <c r="C3021" s="10" t="s">
        <v>96</v>
      </c>
      <c r="D3021" s="10" t="s">
        <v>11</v>
      </c>
      <c r="E3021" s="10" t="s">
        <v>12</v>
      </c>
      <c r="F3021" s="10">
        <v>0</v>
      </c>
      <c r="G3021" s="10">
        <v>0</v>
      </c>
      <c r="H3021" s="10">
        <v>10</v>
      </c>
      <c r="I3021" s="42"/>
    </row>
    <row r="3022" spans="1:9" ht="27" x14ac:dyDescent="0.25">
      <c r="A3022" s="10" t="s">
        <v>129</v>
      </c>
      <c r="B3022" s="10" t="s">
        <v>1200</v>
      </c>
      <c r="C3022" s="10" t="s">
        <v>96</v>
      </c>
      <c r="D3022" s="20" t="s">
        <v>11</v>
      </c>
      <c r="E3022" s="12" t="s">
        <v>12</v>
      </c>
      <c r="F3022" s="21">
        <v>0</v>
      </c>
      <c r="G3022" s="21">
        <v>0</v>
      </c>
      <c r="H3022" s="37">
        <v>16</v>
      </c>
      <c r="I3022" s="42"/>
    </row>
    <row r="3023" spans="1:9" ht="27" x14ac:dyDescent="0.25">
      <c r="A3023" s="10" t="s">
        <v>129</v>
      </c>
      <c r="B3023" s="10" t="s">
        <v>1201</v>
      </c>
      <c r="C3023" s="10" t="s">
        <v>96</v>
      </c>
      <c r="D3023" s="20" t="s">
        <v>11</v>
      </c>
      <c r="E3023" s="12" t="s">
        <v>12</v>
      </c>
      <c r="F3023" s="21">
        <v>0</v>
      </c>
      <c r="G3023" s="21">
        <v>0</v>
      </c>
      <c r="H3023" s="37">
        <v>20</v>
      </c>
      <c r="I3023" s="42"/>
    </row>
    <row r="3024" spans="1:9" x14ac:dyDescent="0.25">
      <c r="A3024" s="10" t="s">
        <v>129</v>
      </c>
      <c r="B3024" s="10" t="s">
        <v>1202</v>
      </c>
      <c r="C3024" s="10" t="s">
        <v>227</v>
      </c>
      <c r="D3024" s="20" t="s">
        <v>11</v>
      </c>
      <c r="E3024" s="12" t="s">
        <v>12</v>
      </c>
      <c r="F3024" s="21">
        <v>0</v>
      </c>
      <c r="G3024" s="21">
        <v>0</v>
      </c>
      <c r="H3024" s="37">
        <v>12</v>
      </c>
      <c r="I3024" s="42"/>
    </row>
    <row r="3025" spans="1:9" ht="27" x14ac:dyDescent="0.25">
      <c r="A3025" s="10" t="s">
        <v>129</v>
      </c>
      <c r="B3025" s="10" t="s">
        <v>1203</v>
      </c>
      <c r="C3025" s="10" t="s">
        <v>1058</v>
      </c>
      <c r="D3025" s="20" t="s">
        <v>11</v>
      </c>
      <c r="E3025" s="12" t="s">
        <v>12</v>
      </c>
      <c r="F3025" s="21">
        <v>0</v>
      </c>
      <c r="G3025" s="21">
        <v>0</v>
      </c>
      <c r="H3025" s="37">
        <v>12</v>
      </c>
      <c r="I3025" s="42"/>
    </row>
    <row r="3026" spans="1:9" x14ac:dyDescent="0.25">
      <c r="A3026" s="10" t="s">
        <v>129</v>
      </c>
      <c r="B3026" s="10" t="s">
        <v>1204</v>
      </c>
      <c r="C3026" s="10" t="s">
        <v>1060</v>
      </c>
      <c r="D3026" s="20" t="s">
        <v>11</v>
      </c>
      <c r="E3026" s="12" t="s">
        <v>12</v>
      </c>
      <c r="F3026" s="21">
        <v>0</v>
      </c>
      <c r="G3026" s="21">
        <v>0</v>
      </c>
      <c r="H3026" s="37">
        <v>10</v>
      </c>
      <c r="I3026" s="42"/>
    </row>
    <row r="3027" spans="1:9" x14ac:dyDescent="0.25">
      <c r="A3027" s="10" t="s">
        <v>129</v>
      </c>
      <c r="B3027" s="10" t="s">
        <v>1205</v>
      </c>
      <c r="C3027" s="10" t="s">
        <v>1060</v>
      </c>
      <c r="D3027" s="20" t="s">
        <v>11</v>
      </c>
      <c r="E3027" s="12" t="s">
        <v>12</v>
      </c>
      <c r="F3027" s="21">
        <v>0</v>
      </c>
      <c r="G3027" s="21">
        <v>0</v>
      </c>
      <c r="H3027" s="37">
        <v>4</v>
      </c>
      <c r="I3027" s="42"/>
    </row>
    <row r="3028" spans="1:9" x14ac:dyDescent="0.25">
      <c r="A3028" s="10" t="s">
        <v>129</v>
      </c>
      <c r="B3028" s="10" t="s">
        <v>1206</v>
      </c>
      <c r="C3028" s="10" t="s">
        <v>240</v>
      </c>
      <c r="D3028" s="20" t="s">
        <v>11</v>
      </c>
      <c r="E3028" s="12" t="s">
        <v>12</v>
      </c>
      <c r="F3028" s="21">
        <v>0</v>
      </c>
      <c r="G3028" s="21">
        <v>0</v>
      </c>
      <c r="H3028" s="37">
        <v>40</v>
      </c>
      <c r="I3028" s="42"/>
    </row>
    <row r="3029" spans="1:9" x14ac:dyDescent="0.25">
      <c r="A3029" s="10" t="s">
        <v>129</v>
      </c>
      <c r="B3029" s="10" t="s">
        <v>1207</v>
      </c>
      <c r="C3029" s="10" t="s">
        <v>240</v>
      </c>
      <c r="D3029" s="20" t="s">
        <v>11</v>
      </c>
      <c r="E3029" s="12" t="s">
        <v>12</v>
      </c>
      <c r="F3029" s="21">
        <v>0</v>
      </c>
      <c r="G3029" s="21">
        <v>0</v>
      </c>
      <c r="H3029" s="37">
        <v>20</v>
      </c>
      <c r="I3029" s="42"/>
    </row>
    <row r="3030" spans="1:9" x14ac:dyDescent="0.25">
      <c r="A3030" s="10" t="s">
        <v>129</v>
      </c>
      <c r="B3030" s="10" t="s">
        <v>1208</v>
      </c>
      <c r="C3030" s="10" t="s">
        <v>27</v>
      </c>
      <c r="D3030" s="20" t="s">
        <v>11</v>
      </c>
      <c r="E3030" s="12" t="s">
        <v>12</v>
      </c>
      <c r="F3030" s="21">
        <v>0</v>
      </c>
      <c r="G3030" s="21">
        <v>0</v>
      </c>
      <c r="H3030" s="37">
        <v>40</v>
      </c>
      <c r="I3030" s="42"/>
    </row>
    <row r="3031" spans="1:9" x14ac:dyDescent="0.25">
      <c r="A3031" s="10" t="s">
        <v>129</v>
      </c>
      <c r="B3031" s="10" t="s">
        <v>1209</v>
      </c>
      <c r="C3031" s="10" t="s">
        <v>27</v>
      </c>
      <c r="D3031" s="20" t="s">
        <v>11</v>
      </c>
      <c r="E3031" s="12" t="s">
        <v>12</v>
      </c>
      <c r="F3031" s="21">
        <v>0</v>
      </c>
      <c r="G3031" s="21">
        <v>0</v>
      </c>
      <c r="H3031" s="37">
        <v>20</v>
      </c>
      <c r="I3031" s="42"/>
    </row>
    <row r="3032" spans="1:9" x14ac:dyDescent="0.25">
      <c r="A3032" s="10" t="s">
        <v>129</v>
      </c>
      <c r="B3032" s="10" t="s">
        <v>1210</v>
      </c>
      <c r="C3032" s="10" t="s">
        <v>124</v>
      </c>
      <c r="D3032" s="20" t="s">
        <v>11</v>
      </c>
      <c r="E3032" s="12" t="s">
        <v>12</v>
      </c>
      <c r="F3032" s="21">
        <v>0</v>
      </c>
      <c r="G3032" s="21">
        <v>0</v>
      </c>
      <c r="H3032" s="37">
        <v>500</v>
      </c>
      <c r="I3032" s="42"/>
    </row>
    <row r="3033" spans="1:9" x14ac:dyDescent="0.25">
      <c r="A3033" s="10" t="s">
        <v>129</v>
      </c>
      <c r="B3033" s="10" t="s">
        <v>1211</v>
      </c>
      <c r="C3033" s="10" t="s">
        <v>124</v>
      </c>
      <c r="D3033" s="20" t="s">
        <v>11</v>
      </c>
      <c r="E3033" s="12" t="s">
        <v>12</v>
      </c>
      <c r="F3033" s="21">
        <v>0</v>
      </c>
      <c r="G3033" s="21">
        <v>0</v>
      </c>
      <c r="H3033" s="37">
        <v>40</v>
      </c>
      <c r="I3033" s="42"/>
    </row>
    <row r="3034" spans="1:9" x14ac:dyDescent="0.25">
      <c r="A3034" s="10" t="s">
        <v>129</v>
      </c>
      <c r="B3034" s="10" t="s">
        <v>1212</v>
      </c>
      <c r="C3034" s="10" t="s">
        <v>228</v>
      </c>
      <c r="D3034" s="20" t="s">
        <v>11</v>
      </c>
      <c r="E3034" s="12" t="s">
        <v>57</v>
      </c>
      <c r="F3034" s="21">
        <v>0</v>
      </c>
      <c r="G3034" s="21">
        <v>0</v>
      </c>
      <c r="H3034" s="37">
        <v>20</v>
      </c>
      <c r="I3034" s="42"/>
    </row>
    <row r="3035" spans="1:9" x14ac:dyDescent="0.25">
      <c r="A3035" s="10" t="s">
        <v>129</v>
      </c>
      <c r="B3035" s="10" t="s">
        <v>1213</v>
      </c>
      <c r="C3035" s="10" t="s">
        <v>589</v>
      </c>
      <c r="D3035" s="20" t="s">
        <v>11</v>
      </c>
      <c r="E3035" s="12" t="s">
        <v>12</v>
      </c>
      <c r="F3035" s="21">
        <v>0</v>
      </c>
      <c r="G3035" s="21">
        <v>0</v>
      </c>
      <c r="H3035" s="37">
        <v>200</v>
      </c>
      <c r="I3035" s="42"/>
    </row>
    <row r="3036" spans="1:9" x14ac:dyDescent="0.25">
      <c r="A3036" s="10" t="s">
        <v>129</v>
      </c>
      <c r="B3036" s="10" t="s">
        <v>1214</v>
      </c>
      <c r="C3036" s="10" t="s">
        <v>126</v>
      </c>
      <c r="D3036" s="20" t="s">
        <v>11</v>
      </c>
      <c r="E3036" s="12" t="s">
        <v>25</v>
      </c>
      <c r="F3036" s="21">
        <v>0</v>
      </c>
      <c r="G3036" s="21">
        <v>0</v>
      </c>
      <c r="H3036" s="37">
        <v>20</v>
      </c>
      <c r="I3036" s="42"/>
    </row>
    <row r="3037" spans="1:9" x14ac:dyDescent="0.25">
      <c r="A3037" s="10" t="s">
        <v>129</v>
      </c>
      <c r="B3037" s="10" t="s">
        <v>1215</v>
      </c>
      <c r="C3037" s="10" t="s">
        <v>126</v>
      </c>
      <c r="D3037" s="20" t="s">
        <v>11</v>
      </c>
      <c r="E3037" s="12" t="s">
        <v>25</v>
      </c>
      <c r="F3037" s="21">
        <v>0</v>
      </c>
      <c r="G3037" s="21">
        <v>0</v>
      </c>
      <c r="H3037" s="37">
        <v>160</v>
      </c>
      <c r="I3037" s="42"/>
    </row>
    <row r="3038" spans="1:9" ht="27" x14ac:dyDescent="0.25">
      <c r="A3038" s="10" t="s">
        <v>129</v>
      </c>
      <c r="B3038" s="10" t="s">
        <v>1216</v>
      </c>
      <c r="C3038" s="10" t="s">
        <v>590</v>
      </c>
      <c r="D3038" s="20" t="s">
        <v>11</v>
      </c>
      <c r="E3038" s="12" t="s">
        <v>2731</v>
      </c>
      <c r="F3038" s="21">
        <v>0</v>
      </c>
      <c r="G3038" s="21">
        <v>0</v>
      </c>
      <c r="H3038" s="37">
        <v>60</v>
      </c>
      <c r="I3038" s="42"/>
    </row>
    <row r="3039" spans="1:9" x14ac:dyDescent="0.25">
      <c r="A3039" s="10" t="s">
        <v>129</v>
      </c>
      <c r="B3039" s="10" t="s">
        <v>1217</v>
      </c>
      <c r="C3039" s="10" t="s">
        <v>28</v>
      </c>
      <c r="D3039" s="20" t="s">
        <v>11</v>
      </c>
      <c r="E3039" s="12" t="s">
        <v>25</v>
      </c>
      <c r="F3039" s="21">
        <v>0</v>
      </c>
      <c r="G3039" s="21">
        <v>0</v>
      </c>
      <c r="H3039" s="37">
        <v>250</v>
      </c>
      <c r="I3039" s="42"/>
    </row>
    <row r="3040" spans="1:9" x14ac:dyDescent="0.25">
      <c r="A3040" s="10" t="s">
        <v>129</v>
      </c>
      <c r="B3040" s="10" t="s">
        <v>1218</v>
      </c>
      <c r="C3040" s="10" t="s">
        <v>239</v>
      </c>
      <c r="D3040" s="20" t="s">
        <v>11</v>
      </c>
      <c r="E3040" s="12" t="s">
        <v>2731</v>
      </c>
      <c r="F3040" s="21">
        <v>0</v>
      </c>
      <c r="G3040" s="21">
        <v>0</v>
      </c>
      <c r="H3040" s="37">
        <v>60</v>
      </c>
      <c r="I3040" s="42"/>
    </row>
    <row r="3041" spans="1:9" ht="40.5" x14ac:dyDescent="0.25">
      <c r="A3041" s="10" t="s">
        <v>129</v>
      </c>
      <c r="B3041" s="10" t="s">
        <v>1219</v>
      </c>
      <c r="C3041" s="10" t="s">
        <v>51</v>
      </c>
      <c r="D3041" s="20" t="s">
        <v>11</v>
      </c>
      <c r="E3041" s="12" t="s">
        <v>25</v>
      </c>
      <c r="F3041" s="21">
        <v>0</v>
      </c>
      <c r="G3041" s="21">
        <v>0</v>
      </c>
      <c r="H3041" s="37">
        <v>60</v>
      </c>
      <c r="I3041" s="42"/>
    </row>
    <row r="3042" spans="1:9" ht="40.5" x14ac:dyDescent="0.25">
      <c r="A3042" s="10" t="s">
        <v>129</v>
      </c>
      <c r="B3042" s="10" t="s">
        <v>1220</v>
      </c>
      <c r="C3042" s="10" t="s">
        <v>51</v>
      </c>
      <c r="D3042" s="20" t="s">
        <v>11</v>
      </c>
      <c r="E3042" s="12" t="s">
        <v>25</v>
      </c>
      <c r="F3042" s="21">
        <v>0</v>
      </c>
      <c r="G3042" s="21">
        <v>0</v>
      </c>
      <c r="H3042" s="37">
        <v>24</v>
      </c>
      <c r="I3042" s="42"/>
    </row>
    <row r="3043" spans="1:9" ht="40.5" x14ac:dyDescent="0.25">
      <c r="A3043" s="10" t="s">
        <v>129</v>
      </c>
      <c r="B3043" s="10" t="s">
        <v>1221</v>
      </c>
      <c r="C3043" s="10" t="s">
        <v>51</v>
      </c>
      <c r="D3043" s="20" t="s">
        <v>11</v>
      </c>
      <c r="E3043" s="12" t="s">
        <v>25</v>
      </c>
      <c r="F3043" s="21">
        <v>0</v>
      </c>
      <c r="G3043" s="21">
        <v>0</v>
      </c>
      <c r="H3043" s="37">
        <v>160</v>
      </c>
      <c r="I3043" s="42"/>
    </row>
    <row r="3044" spans="1:9" x14ac:dyDescent="0.25">
      <c r="A3044" s="10" t="s">
        <v>129</v>
      </c>
      <c r="B3044" s="10" t="s">
        <v>1222</v>
      </c>
      <c r="C3044" s="10" t="s">
        <v>29</v>
      </c>
      <c r="D3044" s="20" t="s">
        <v>11</v>
      </c>
      <c r="E3044" s="12" t="s">
        <v>25</v>
      </c>
      <c r="F3044" s="21">
        <v>0</v>
      </c>
      <c r="G3044" s="21">
        <v>0</v>
      </c>
      <c r="H3044" s="37">
        <v>80</v>
      </c>
      <c r="I3044" s="42"/>
    </row>
    <row r="3045" spans="1:9" x14ac:dyDescent="0.25">
      <c r="A3045" s="10" t="s">
        <v>129</v>
      </c>
      <c r="B3045" s="10" t="s">
        <v>1223</v>
      </c>
      <c r="C3045" s="10" t="s">
        <v>52</v>
      </c>
      <c r="D3045" s="20" t="s">
        <v>11</v>
      </c>
      <c r="E3045" s="12" t="s">
        <v>12</v>
      </c>
      <c r="F3045" s="21">
        <v>0</v>
      </c>
      <c r="G3045" s="21">
        <v>0</v>
      </c>
      <c r="H3045" s="37">
        <v>600</v>
      </c>
      <c r="I3045" s="42"/>
    </row>
    <row r="3046" spans="1:9" x14ac:dyDescent="0.25">
      <c r="A3046" s="10" t="s">
        <v>129</v>
      </c>
      <c r="B3046" s="10" t="s">
        <v>1224</v>
      </c>
      <c r="C3046" s="10" t="s">
        <v>30</v>
      </c>
      <c r="D3046" s="20" t="s">
        <v>11</v>
      </c>
      <c r="E3046" s="12" t="s">
        <v>12</v>
      </c>
      <c r="F3046" s="21">
        <v>0</v>
      </c>
      <c r="G3046" s="21">
        <v>0</v>
      </c>
      <c r="H3046" s="37">
        <v>120</v>
      </c>
      <c r="I3046" s="42"/>
    </row>
    <row r="3047" spans="1:9" ht="27" x14ac:dyDescent="0.25">
      <c r="A3047" s="10" t="s">
        <v>129</v>
      </c>
      <c r="B3047" s="10" t="s">
        <v>1225</v>
      </c>
      <c r="C3047" s="10" t="s">
        <v>231</v>
      </c>
      <c r="D3047" s="20" t="s">
        <v>11</v>
      </c>
      <c r="E3047" s="12" t="s">
        <v>12</v>
      </c>
      <c r="F3047" s="21">
        <v>0</v>
      </c>
      <c r="G3047" s="21">
        <v>0</v>
      </c>
      <c r="H3047" s="37">
        <v>12</v>
      </c>
      <c r="I3047" s="42"/>
    </row>
    <row r="3048" spans="1:9" x14ac:dyDescent="0.25">
      <c r="A3048" s="10" t="s">
        <v>129</v>
      </c>
      <c r="B3048" s="10" t="s">
        <v>1226</v>
      </c>
      <c r="C3048" s="10" t="s">
        <v>232</v>
      </c>
      <c r="D3048" s="20" t="s">
        <v>11</v>
      </c>
      <c r="E3048" s="12" t="s">
        <v>12</v>
      </c>
      <c r="F3048" s="21">
        <v>0</v>
      </c>
      <c r="G3048" s="21">
        <v>0</v>
      </c>
      <c r="H3048" s="37">
        <v>80</v>
      </c>
      <c r="I3048" s="42"/>
    </row>
    <row r="3049" spans="1:9" ht="27" x14ac:dyDescent="0.25">
      <c r="A3049" s="10" t="s">
        <v>129</v>
      </c>
      <c r="B3049" s="10" t="s">
        <v>1227</v>
      </c>
      <c r="C3049" s="10" t="s">
        <v>31</v>
      </c>
      <c r="D3049" s="20" t="s">
        <v>11</v>
      </c>
      <c r="E3049" s="12" t="s">
        <v>12</v>
      </c>
      <c r="F3049" s="21">
        <v>0</v>
      </c>
      <c r="G3049" s="21">
        <v>0</v>
      </c>
      <c r="H3049" s="37">
        <v>24</v>
      </c>
      <c r="I3049" s="42"/>
    </row>
    <row r="3050" spans="1:9" x14ac:dyDescent="0.25">
      <c r="A3050" s="10" t="s">
        <v>129</v>
      </c>
      <c r="B3050" s="10" t="s">
        <v>1228</v>
      </c>
      <c r="C3050" s="10" t="s">
        <v>1017</v>
      </c>
      <c r="D3050" s="10" t="s">
        <v>11</v>
      </c>
      <c r="E3050" s="10" t="s">
        <v>12</v>
      </c>
      <c r="F3050" s="10">
        <v>0</v>
      </c>
      <c r="G3050" s="10">
        <v>0</v>
      </c>
      <c r="H3050" s="10">
        <v>4</v>
      </c>
      <c r="I3050" s="42"/>
    </row>
    <row r="3051" spans="1:9" x14ac:dyDescent="0.25">
      <c r="A3051" s="10" t="s">
        <v>129</v>
      </c>
      <c r="B3051" s="10" t="s">
        <v>1229</v>
      </c>
      <c r="C3051" s="10" t="s">
        <v>1230</v>
      </c>
      <c r="D3051" s="10" t="s">
        <v>11</v>
      </c>
      <c r="E3051" s="10" t="s">
        <v>12</v>
      </c>
      <c r="F3051" s="10">
        <v>0</v>
      </c>
      <c r="G3051" s="10">
        <v>0</v>
      </c>
      <c r="H3051" s="10">
        <v>10</v>
      </c>
      <c r="I3051" s="42"/>
    </row>
    <row r="3052" spans="1:9" x14ac:dyDescent="0.25">
      <c r="A3052" s="10"/>
      <c r="B3052" s="10" t="s">
        <v>688</v>
      </c>
      <c r="C3052" s="10" t="s">
        <v>136</v>
      </c>
      <c r="D3052" s="10" t="s">
        <v>36</v>
      </c>
      <c r="E3052" s="10" t="s">
        <v>25</v>
      </c>
      <c r="F3052" s="10">
        <v>180</v>
      </c>
      <c r="G3052" s="10">
        <f>+F3052*H3052</f>
        <v>180000</v>
      </c>
      <c r="H3052" s="10">
        <v>1000</v>
      </c>
      <c r="I3052" s="42"/>
    </row>
    <row r="3053" spans="1:9" x14ac:dyDescent="0.25">
      <c r="A3053" s="10"/>
      <c r="B3053" s="10" t="s">
        <v>689</v>
      </c>
      <c r="C3053" s="10" t="s">
        <v>136</v>
      </c>
      <c r="D3053" s="10" t="s">
        <v>36</v>
      </c>
      <c r="E3053" s="10" t="s">
        <v>25</v>
      </c>
      <c r="F3053" s="10">
        <v>44.86</v>
      </c>
      <c r="G3053" s="10">
        <f>+F3053*H3053</f>
        <v>466544</v>
      </c>
      <c r="H3053" s="10">
        <v>10400</v>
      </c>
      <c r="I3053" s="42"/>
    </row>
    <row r="3054" spans="1:9" x14ac:dyDescent="0.25">
      <c r="A3054" s="186" t="s">
        <v>39</v>
      </c>
      <c r="B3054" s="187"/>
      <c r="C3054" s="187"/>
      <c r="D3054" s="187"/>
      <c r="E3054" s="187"/>
      <c r="F3054" s="187"/>
      <c r="G3054" s="187"/>
      <c r="H3054" s="187"/>
      <c r="I3054" s="42"/>
    </row>
    <row r="3055" spans="1:9" ht="27" x14ac:dyDescent="0.25">
      <c r="A3055" s="10" t="s">
        <v>139</v>
      </c>
      <c r="B3055" s="10" t="s">
        <v>692</v>
      </c>
      <c r="C3055" s="10" t="s">
        <v>195</v>
      </c>
      <c r="D3055" s="20" t="s">
        <v>36</v>
      </c>
      <c r="E3055" s="21" t="s">
        <v>35</v>
      </c>
      <c r="F3055" s="21">
        <v>0</v>
      </c>
      <c r="G3055" s="21">
        <v>0</v>
      </c>
      <c r="H3055" s="38">
        <v>1</v>
      </c>
      <c r="I3055" s="42"/>
    </row>
    <row r="3056" spans="1:9" ht="27" x14ac:dyDescent="0.25">
      <c r="A3056" s="10" t="s">
        <v>139</v>
      </c>
      <c r="B3056" s="10" t="s">
        <v>693</v>
      </c>
      <c r="C3056" s="10" t="s">
        <v>195</v>
      </c>
      <c r="D3056" s="20" t="s">
        <v>36</v>
      </c>
      <c r="E3056" s="21" t="s">
        <v>35</v>
      </c>
      <c r="F3056" s="21">
        <v>0</v>
      </c>
      <c r="G3056" s="21">
        <v>0</v>
      </c>
      <c r="H3056" s="38">
        <v>1</v>
      </c>
      <c r="I3056" s="42"/>
    </row>
    <row r="3057" spans="1:9" x14ac:dyDescent="0.25">
      <c r="A3057" s="186" t="s">
        <v>33</v>
      </c>
      <c r="B3057" s="187"/>
      <c r="C3057" s="187"/>
      <c r="D3057" s="187"/>
      <c r="E3057" s="187"/>
      <c r="F3057" s="187"/>
      <c r="G3057" s="187"/>
      <c r="H3057" s="187"/>
      <c r="I3057" s="42"/>
    </row>
    <row r="3058" spans="1:9" ht="40.5" x14ac:dyDescent="0.25">
      <c r="A3058" s="10">
        <v>4267</v>
      </c>
      <c r="B3058" s="10" t="s">
        <v>4112</v>
      </c>
      <c r="C3058" s="10" t="s">
        <v>4113</v>
      </c>
      <c r="D3058" s="10" t="s">
        <v>34</v>
      </c>
      <c r="E3058" s="10" t="s">
        <v>35</v>
      </c>
      <c r="F3058" s="10">
        <v>504000</v>
      </c>
      <c r="G3058" s="10">
        <v>504000</v>
      </c>
      <c r="H3058" s="10">
        <v>1</v>
      </c>
      <c r="I3058" s="42"/>
    </row>
    <row r="3059" spans="1:9" x14ac:dyDescent="0.25">
      <c r="A3059" s="10" t="s">
        <v>131</v>
      </c>
      <c r="B3059" s="10" t="s">
        <v>690</v>
      </c>
      <c r="C3059" s="10" t="s">
        <v>451</v>
      </c>
      <c r="D3059" s="10" t="s">
        <v>34</v>
      </c>
      <c r="E3059" s="10" t="s">
        <v>35</v>
      </c>
      <c r="F3059" s="10">
        <v>1365000</v>
      </c>
      <c r="G3059" s="10">
        <v>1365000</v>
      </c>
      <c r="H3059" s="10">
        <v>1</v>
      </c>
      <c r="I3059" s="42"/>
    </row>
    <row r="3060" spans="1:9" x14ac:dyDescent="0.25">
      <c r="A3060" s="10" t="s">
        <v>131</v>
      </c>
      <c r="B3060" s="10" t="s">
        <v>691</v>
      </c>
      <c r="C3060" s="10" t="s">
        <v>451</v>
      </c>
      <c r="D3060" s="20" t="s">
        <v>34</v>
      </c>
      <c r="E3060" s="21" t="s">
        <v>35</v>
      </c>
      <c r="F3060" s="21">
        <v>2730000</v>
      </c>
      <c r="G3060" s="21">
        <v>2730000</v>
      </c>
      <c r="H3060" s="21">
        <v>1</v>
      </c>
      <c r="I3060" s="42"/>
    </row>
    <row r="3061" spans="1:9" ht="27" x14ac:dyDescent="0.25">
      <c r="A3061" s="10" t="s">
        <v>245</v>
      </c>
      <c r="B3061" s="10" t="s">
        <v>669</v>
      </c>
      <c r="C3061" s="10" t="s">
        <v>94</v>
      </c>
      <c r="D3061" s="10" t="s">
        <v>36</v>
      </c>
      <c r="E3061" s="21" t="s">
        <v>35</v>
      </c>
      <c r="F3061" s="21">
        <v>3409950</v>
      </c>
      <c r="G3061" s="21">
        <v>3409950</v>
      </c>
      <c r="H3061" s="21">
        <v>1</v>
      </c>
      <c r="I3061" s="42"/>
    </row>
    <row r="3062" spans="1:9" ht="27" x14ac:dyDescent="0.25">
      <c r="A3062" s="10" t="s">
        <v>245</v>
      </c>
      <c r="B3062" s="10" t="s">
        <v>518</v>
      </c>
      <c r="C3062" s="10" t="s">
        <v>161</v>
      </c>
      <c r="D3062" s="10" t="s">
        <v>34</v>
      </c>
      <c r="E3062" s="10" t="s">
        <v>35</v>
      </c>
      <c r="F3062" s="10">
        <v>13000000</v>
      </c>
      <c r="G3062" s="10">
        <f>+F3062*H3062</f>
        <v>13000000</v>
      </c>
      <c r="H3062" s="10">
        <v>1</v>
      </c>
      <c r="I3062" s="42"/>
    </row>
    <row r="3063" spans="1:9" ht="40.5" x14ac:dyDescent="0.25">
      <c r="A3063" s="10" t="s">
        <v>245</v>
      </c>
      <c r="B3063" s="10" t="s">
        <v>672</v>
      </c>
      <c r="C3063" s="10" t="s">
        <v>37</v>
      </c>
      <c r="D3063" s="10" t="s">
        <v>34</v>
      </c>
      <c r="E3063" s="10" t="s">
        <v>35</v>
      </c>
      <c r="F3063" s="10">
        <v>77900</v>
      </c>
      <c r="G3063" s="10">
        <v>77900</v>
      </c>
      <c r="H3063" s="10">
        <v>1</v>
      </c>
      <c r="I3063" s="42"/>
    </row>
    <row r="3064" spans="1:9" ht="27" x14ac:dyDescent="0.25">
      <c r="A3064" s="10" t="s">
        <v>209</v>
      </c>
      <c r="B3064" s="10" t="s">
        <v>673</v>
      </c>
      <c r="C3064" s="10" t="s">
        <v>255</v>
      </c>
      <c r="D3064" s="20" t="s">
        <v>36</v>
      </c>
      <c r="E3064" s="21" t="s">
        <v>35</v>
      </c>
      <c r="F3064" s="21">
        <v>0</v>
      </c>
      <c r="G3064" s="21">
        <v>0</v>
      </c>
      <c r="H3064" s="38">
        <v>1</v>
      </c>
      <c r="I3064" s="42"/>
    </row>
    <row r="3065" spans="1:9" ht="27" x14ac:dyDescent="0.25">
      <c r="A3065" s="10" t="s">
        <v>209</v>
      </c>
      <c r="B3065" s="10" t="s">
        <v>674</v>
      </c>
      <c r="C3065" s="10" t="s">
        <v>255</v>
      </c>
      <c r="D3065" s="20" t="s">
        <v>36</v>
      </c>
      <c r="E3065" s="21" t="s">
        <v>35</v>
      </c>
      <c r="F3065" s="21">
        <v>0</v>
      </c>
      <c r="G3065" s="21">
        <v>0</v>
      </c>
      <c r="H3065" s="38">
        <v>1</v>
      </c>
      <c r="I3065" s="42"/>
    </row>
    <row r="3066" spans="1:9" ht="27" x14ac:dyDescent="0.25">
      <c r="A3066" s="10" t="s">
        <v>209</v>
      </c>
      <c r="B3066" s="10" t="s">
        <v>675</v>
      </c>
      <c r="C3066" s="10" t="s">
        <v>255</v>
      </c>
      <c r="D3066" s="20" t="s">
        <v>36</v>
      </c>
      <c r="E3066" s="21" t="s">
        <v>35</v>
      </c>
      <c r="F3066" s="21">
        <v>0</v>
      </c>
      <c r="G3066" s="21">
        <v>0</v>
      </c>
      <c r="H3066" s="38">
        <v>1</v>
      </c>
      <c r="I3066" s="42"/>
    </row>
    <row r="3067" spans="1:9" ht="27" x14ac:dyDescent="0.25">
      <c r="A3067" s="10" t="s">
        <v>209</v>
      </c>
      <c r="B3067" s="10" t="s">
        <v>676</v>
      </c>
      <c r="C3067" s="10" t="s">
        <v>255</v>
      </c>
      <c r="D3067" s="20" t="s">
        <v>36</v>
      </c>
      <c r="E3067" s="21" t="s">
        <v>35</v>
      </c>
      <c r="F3067" s="21">
        <v>0</v>
      </c>
      <c r="G3067" s="21">
        <v>0</v>
      </c>
      <c r="H3067" s="38">
        <v>1</v>
      </c>
      <c r="I3067" s="42"/>
    </row>
    <row r="3068" spans="1:9" ht="27" x14ac:dyDescent="0.25">
      <c r="A3068" s="10" t="s">
        <v>209</v>
      </c>
      <c r="B3068" s="10" t="s">
        <v>677</v>
      </c>
      <c r="C3068" s="10" t="s">
        <v>255</v>
      </c>
      <c r="D3068" s="20" t="s">
        <v>36</v>
      </c>
      <c r="E3068" s="21" t="s">
        <v>35</v>
      </c>
      <c r="F3068" s="21">
        <v>0</v>
      </c>
      <c r="G3068" s="21">
        <v>0</v>
      </c>
      <c r="H3068" s="38">
        <v>1</v>
      </c>
      <c r="I3068" s="42"/>
    </row>
    <row r="3069" spans="1:9" ht="27" x14ac:dyDescent="0.25">
      <c r="A3069" s="10" t="s">
        <v>209</v>
      </c>
      <c r="B3069" s="10" t="s">
        <v>678</v>
      </c>
      <c r="C3069" s="10" t="s">
        <v>255</v>
      </c>
      <c r="D3069" s="20" t="s">
        <v>36</v>
      </c>
      <c r="E3069" s="21" t="s">
        <v>35</v>
      </c>
      <c r="F3069" s="21">
        <v>0</v>
      </c>
      <c r="G3069" s="21">
        <v>0</v>
      </c>
      <c r="H3069" s="38">
        <v>1</v>
      </c>
      <c r="I3069" s="42"/>
    </row>
    <row r="3070" spans="1:9" ht="40.5" x14ac:dyDescent="0.25">
      <c r="A3070" s="10" t="s">
        <v>209</v>
      </c>
      <c r="B3070" s="10" t="s">
        <v>679</v>
      </c>
      <c r="C3070" s="10" t="s">
        <v>146</v>
      </c>
      <c r="D3070" s="20" t="s">
        <v>36</v>
      </c>
      <c r="E3070" s="21" t="s">
        <v>35</v>
      </c>
      <c r="F3070" s="21">
        <v>0</v>
      </c>
      <c r="G3070" s="21">
        <v>0</v>
      </c>
      <c r="H3070" s="38">
        <v>1</v>
      </c>
      <c r="I3070" s="42"/>
    </row>
    <row r="3071" spans="1:9" ht="27" x14ac:dyDescent="0.25">
      <c r="A3071" s="10" t="s">
        <v>209</v>
      </c>
      <c r="B3071" s="10" t="s">
        <v>993</v>
      </c>
      <c r="C3071" s="10" t="s">
        <v>255</v>
      </c>
      <c r="D3071" s="10" t="s">
        <v>36</v>
      </c>
      <c r="E3071" s="10" t="s">
        <v>35</v>
      </c>
      <c r="F3071" s="10">
        <v>614000</v>
      </c>
      <c r="G3071" s="10">
        <v>614000</v>
      </c>
      <c r="H3071" s="10">
        <v>1</v>
      </c>
      <c r="I3071" s="42"/>
    </row>
    <row r="3072" spans="1:9" ht="27" x14ac:dyDescent="0.25">
      <c r="A3072" s="10" t="s">
        <v>209</v>
      </c>
      <c r="B3072" s="10" t="s">
        <v>994</v>
      </c>
      <c r="C3072" s="10" t="s">
        <v>255</v>
      </c>
      <c r="D3072" s="10" t="s">
        <v>36</v>
      </c>
      <c r="E3072" s="10" t="s">
        <v>35</v>
      </c>
      <c r="F3072" s="10">
        <v>1486000</v>
      </c>
      <c r="G3072" s="10">
        <v>1486000</v>
      </c>
      <c r="H3072" s="10">
        <v>1</v>
      </c>
      <c r="I3072" s="42"/>
    </row>
    <row r="3073" spans="1:9" ht="27" x14ac:dyDescent="0.25">
      <c r="A3073" s="10" t="s">
        <v>209</v>
      </c>
      <c r="B3073" s="10" t="s">
        <v>995</v>
      </c>
      <c r="C3073" s="10" t="s">
        <v>255</v>
      </c>
      <c r="D3073" s="10" t="s">
        <v>36</v>
      </c>
      <c r="E3073" s="10" t="s">
        <v>35</v>
      </c>
      <c r="F3073" s="10">
        <v>600000</v>
      </c>
      <c r="G3073" s="10">
        <v>600000</v>
      </c>
      <c r="H3073" s="10">
        <v>1</v>
      </c>
      <c r="I3073" s="42"/>
    </row>
    <row r="3074" spans="1:9" ht="27" x14ac:dyDescent="0.25">
      <c r="A3074" s="10" t="s">
        <v>209</v>
      </c>
      <c r="B3074" s="10" t="s">
        <v>996</v>
      </c>
      <c r="C3074" s="10" t="s">
        <v>255</v>
      </c>
      <c r="D3074" s="10" t="s">
        <v>36</v>
      </c>
      <c r="E3074" s="10" t="s">
        <v>35</v>
      </c>
      <c r="F3074" s="10">
        <v>500000</v>
      </c>
      <c r="G3074" s="10">
        <v>500000</v>
      </c>
      <c r="H3074" s="10">
        <v>1</v>
      </c>
      <c r="I3074" s="42"/>
    </row>
    <row r="3075" spans="1:9" ht="27" x14ac:dyDescent="0.25">
      <c r="A3075" s="10" t="s">
        <v>209</v>
      </c>
      <c r="B3075" s="10" t="s">
        <v>997</v>
      </c>
      <c r="C3075" s="10" t="s">
        <v>255</v>
      </c>
      <c r="D3075" s="10" t="s">
        <v>36</v>
      </c>
      <c r="E3075" s="10" t="s">
        <v>35</v>
      </c>
      <c r="F3075" s="10">
        <v>450000</v>
      </c>
      <c r="G3075" s="10">
        <v>450000</v>
      </c>
      <c r="H3075" s="10">
        <v>1</v>
      </c>
      <c r="I3075" s="42"/>
    </row>
    <row r="3076" spans="1:9" ht="27" x14ac:dyDescent="0.25">
      <c r="A3076" s="10" t="s">
        <v>209</v>
      </c>
      <c r="B3076" s="10" t="s">
        <v>998</v>
      </c>
      <c r="C3076" s="10" t="s">
        <v>255</v>
      </c>
      <c r="D3076" s="10" t="s">
        <v>36</v>
      </c>
      <c r="E3076" s="10" t="s">
        <v>35</v>
      </c>
      <c r="F3076" s="10">
        <v>350000</v>
      </c>
      <c r="G3076" s="10">
        <v>350000</v>
      </c>
      <c r="H3076" s="10">
        <v>1</v>
      </c>
      <c r="I3076" s="42"/>
    </row>
    <row r="3077" spans="1:9" ht="40.5" x14ac:dyDescent="0.25">
      <c r="A3077" s="10" t="s">
        <v>209</v>
      </c>
      <c r="B3077" s="10" t="s">
        <v>680</v>
      </c>
      <c r="C3077" s="10" t="s">
        <v>146</v>
      </c>
      <c r="D3077" s="10" t="s">
        <v>36</v>
      </c>
      <c r="E3077" s="10" t="s">
        <v>35</v>
      </c>
      <c r="F3077" s="10">
        <v>0</v>
      </c>
      <c r="G3077" s="10">
        <v>0</v>
      </c>
      <c r="H3077" s="10">
        <v>1</v>
      </c>
      <c r="I3077" s="42"/>
    </row>
    <row r="3078" spans="1:9" ht="40.5" x14ac:dyDescent="0.25">
      <c r="A3078" s="10" t="s">
        <v>209</v>
      </c>
      <c r="B3078" s="10" t="s">
        <v>90</v>
      </c>
      <c r="C3078" s="10" t="s">
        <v>146</v>
      </c>
      <c r="D3078" s="10" t="s">
        <v>36</v>
      </c>
      <c r="E3078" s="10" t="s">
        <v>35</v>
      </c>
      <c r="F3078" s="10">
        <v>0</v>
      </c>
      <c r="G3078" s="10">
        <v>0</v>
      </c>
      <c r="H3078" s="10">
        <v>1</v>
      </c>
      <c r="I3078" s="42"/>
    </row>
    <row r="3079" spans="1:9" ht="40.5" x14ac:dyDescent="0.25">
      <c r="A3079" s="10" t="s">
        <v>209</v>
      </c>
      <c r="B3079" s="10" t="s">
        <v>681</v>
      </c>
      <c r="C3079" s="10" t="s">
        <v>147</v>
      </c>
      <c r="D3079" s="10" t="s">
        <v>36</v>
      </c>
      <c r="E3079" s="10" t="s">
        <v>35</v>
      </c>
      <c r="F3079" s="10">
        <v>0</v>
      </c>
      <c r="G3079" s="10">
        <v>0</v>
      </c>
      <c r="H3079" s="10">
        <v>1</v>
      </c>
      <c r="I3079" s="42"/>
    </row>
    <row r="3080" spans="1:9" ht="27" x14ac:dyDescent="0.25">
      <c r="A3080" s="10" t="s">
        <v>209</v>
      </c>
      <c r="B3080" s="10" t="s">
        <v>682</v>
      </c>
      <c r="C3080" s="10" t="s">
        <v>148</v>
      </c>
      <c r="D3080" s="10" t="s">
        <v>36</v>
      </c>
      <c r="E3080" s="10" t="s">
        <v>35</v>
      </c>
      <c r="F3080" s="10">
        <v>0</v>
      </c>
      <c r="G3080" s="10">
        <v>0</v>
      </c>
      <c r="H3080" s="10">
        <v>1</v>
      </c>
      <c r="I3080" s="42"/>
    </row>
    <row r="3081" spans="1:9" ht="27" x14ac:dyDescent="0.25">
      <c r="A3081" s="10" t="s">
        <v>209</v>
      </c>
      <c r="B3081" s="10" t="s">
        <v>683</v>
      </c>
      <c r="C3081" s="10" t="s">
        <v>149</v>
      </c>
      <c r="D3081" s="10" t="s">
        <v>36</v>
      </c>
      <c r="E3081" s="10" t="s">
        <v>35</v>
      </c>
      <c r="F3081" s="10">
        <v>0</v>
      </c>
      <c r="G3081" s="10">
        <v>0</v>
      </c>
      <c r="H3081" s="38">
        <v>1</v>
      </c>
      <c r="I3081" s="42"/>
    </row>
    <row r="3082" spans="1:9" ht="54" x14ac:dyDescent="0.25">
      <c r="A3082" s="10" t="s">
        <v>209</v>
      </c>
      <c r="B3082" s="10" t="s">
        <v>684</v>
      </c>
      <c r="C3082" s="10" t="s">
        <v>150</v>
      </c>
      <c r="D3082" s="10" t="s">
        <v>36</v>
      </c>
      <c r="E3082" s="10" t="s">
        <v>35</v>
      </c>
      <c r="F3082" s="10">
        <v>0</v>
      </c>
      <c r="G3082" s="10">
        <v>0</v>
      </c>
      <c r="H3082" s="38">
        <v>1</v>
      </c>
      <c r="I3082" s="42"/>
    </row>
    <row r="3083" spans="1:9" ht="54" x14ac:dyDescent="0.25">
      <c r="A3083" s="10" t="s">
        <v>209</v>
      </c>
      <c r="B3083" s="10" t="s">
        <v>685</v>
      </c>
      <c r="C3083" s="10" t="s">
        <v>150</v>
      </c>
      <c r="D3083" s="10" t="s">
        <v>36</v>
      </c>
      <c r="E3083" s="10" t="s">
        <v>35</v>
      </c>
      <c r="F3083" s="10">
        <v>0</v>
      </c>
      <c r="G3083" s="10">
        <v>0</v>
      </c>
      <c r="H3083" s="38">
        <v>1</v>
      </c>
      <c r="I3083" s="42"/>
    </row>
    <row r="3084" spans="1:9" ht="54" x14ac:dyDescent="0.25">
      <c r="A3084" s="10" t="s">
        <v>209</v>
      </c>
      <c r="B3084" s="10" t="s">
        <v>686</v>
      </c>
      <c r="C3084" s="10" t="s">
        <v>150</v>
      </c>
      <c r="D3084" s="20" t="s">
        <v>36</v>
      </c>
      <c r="E3084" s="21" t="s">
        <v>35</v>
      </c>
      <c r="F3084" s="21">
        <v>0</v>
      </c>
      <c r="G3084" s="21">
        <v>0</v>
      </c>
      <c r="H3084" s="38">
        <v>1</v>
      </c>
      <c r="I3084" s="42"/>
    </row>
    <row r="3085" spans="1:9" ht="40.5" x14ac:dyDescent="0.25">
      <c r="A3085" s="10" t="s">
        <v>245</v>
      </c>
      <c r="B3085" s="10" t="s">
        <v>670</v>
      </c>
      <c r="C3085" s="10" t="s">
        <v>95</v>
      </c>
      <c r="D3085" s="10" t="s">
        <v>36</v>
      </c>
      <c r="E3085" s="10" t="s">
        <v>35</v>
      </c>
      <c r="F3085" s="10">
        <v>57600</v>
      </c>
      <c r="G3085" s="10">
        <v>57600</v>
      </c>
      <c r="H3085" s="10">
        <v>1</v>
      </c>
      <c r="I3085" s="42"/>
    </row>
    <row r="3086" spans="1:9" x14ac:dyDescent="0.25">
      <c r="A3086" s="184" t="s">
        <v>2580</v>
      </c>
      <c r="B3086" s="185"/>
      <c r="C3086" s="185"/>
      <c r="D3086" s="185"/>
      <c r="E3086" s="185"/>
      <c r="F3086" s="185"/>
      <c r="G3086" s="185"/>
      <c r="H3086" s="185"/>
      <c r="I3086" s="42"/>
    </row>
    <row r="3087" spans="1:9" x14ac:dyDescent="0.25">
      <c r="A3087" s="19"/>
      <c r="B3087" s="186" t="s">
        <v>39</v>
      </c>
      <c r="C3087" s="187"/>
      <c r="D3087" s="187"/>
      <c r="E3087" s="187"/>
      <c r="F3087" s="187"/>
      <c r="G3087" s="198"/>
      <c r="H3087" s="35"/>
      <c r="I3087" s="42"/>
    </row>
    <row r="3088" spans="1:9" ht="27" x14ac:dyDescent="0.25">
      <c r="A3088" s="10" t="s">
        <v>204</v>
      </c>
      <c r="B3088" s="10" t="s">
        <v>354</v>
      </c>
      <c r="C3088" s="10" t="s">
        <v>61</v>
      </c>
      <c r="D3088" s="21" t="s">
        <v>38</v>
      </c>
      <c r="E3088" s="21" t="s">
        <v>35</v>
      </c>
      <c r="F3088" s="21">
        <v>0</v>
      </c>
      <c r="G3088" s="21">
        <f t="shared" ref="G3088:G3119" si="62">F3088*H3088</f>
        <v>0</v>
      </c>
      <c r="H3088" s="38">
        <v>1</v>
      </c>
      <c r="I3088" s="42"/>
    </row>
    <row r="3089" spans="1:9" ht="27" x14ac:dyDescent="0.25">
      <c r="A3089" s="10" t="s">
        <v>204</v>
      </c>
      <c r="B3089" s="10" t="s">
        <v>355</v>
      </c>
      <c r="C3089" s="10" t="s">
        <v>61</v>
      </c>
      <c r="D3089" s="21" t="s">
        <v>38</v>
      </c>
      <c r="E3089" s="21" t="s">
        <v>35</v>
      </c>
      <c r="F3089" s="21">
        <v>0</v>
      </c>
      <c r="G3089" s="21">
        <f t="shared" si="62"/>
        <v>0</v>
      </c>
      <c r="H3089" s="38">
        <v>1</v>
      </c>
      <c r="I3089" s="42"/>
    </row>
    <row r="3090" spans="1:9" ht="27" x14ac:dyDescent="0.25">
      <c r="A3090" s="10" t="s">
        <v>204</v>
      </c>
      <c r="B3090" s="10" t="s">
        <v>356</v>
      </c>
      <c r="C3090" s="10" t="s">
        <v>61</v>
      </c>
      <c r="D3090" s="21" t="s">
        <v>38</v>
      </c>
      <c r="E3090" s="21" t="s">
        <v>35</v>
      </c>
      <c r="F3090" s="21">
        <v>0</v>
      </c>
      <c r="G3090" s="21">
        <f t="shared" si="62"/>
        <v>0</v>
      </c>
      <c r="H3090" s="38">
        <v>1</v>
      </c>
      <c r="I3090" s="42"/>
    </row>
    <row r="3091" spans="1:9" ht="27" x14ac:dyDescent="0.25">
      <c r="A3091" s="10" t="s">
        <v>204</v>
      </c>
      <c r="B3091" s="10" t="s">
        <v>357</v>
      </c>
      <c r="C3091" s="10" t="s">
        <v>61</v>
      </c>
      <c r="D3091" s="21" t="s">
        <v>38</v>
      </c>
      <c r="E3091" s="21" t="s">
        <v>35</v>
      </c>
      <c r="F3091" s="21">
        <v>0</v>
      </c>
      <c r="G3091" s="21">
        <f t="shared" si="62"/>
        <v>0</v>
      </c>
      <c r="H3091" s="38">
        <v>1</v>
      </c>
      <c r="I3091" s="42"/>
    </row>
    <row r="3092" spans="1:9" ht="27" x14ac:dyDescent="0.25">
      <c r="A3092" s="10" t="s">
        <v>204</v>
      </c>
      <c r="B3092" s="10" t="s">
        <v>358</v>
      </c>
      <c r="C3092" s="10" t="s">
        <v>61</v>
      </c>
      <c r="D3092" s="21" t="s">
        <v>38</v>
      </c>
      <c r="E3092" s="21" t="s">
        <v>35</v>
      </c>
      <c r="F3092" s="21">
        <v>0</v>
      </c>
      <c r="G3092" s="21">
        <f t="shared" si="62"/>
        <v>0</v>
      </c>
      <c r="H3092" s="38">
        <v>1</v>
      </c>
      <c r="I3092" s="42"/>
    </row>
    <row r="3093" spans="1:9" ht="27" x14ac:dyDescent="0.25">
      <c r="A3093" s="10" t="s">
        <v>204</v>
      </c>
      <c r="B3093" s="10" t="s">
        <v>359</v>
      </c>
      <c r="C3093" s="10" t="s">
        <v>61</v>
      </c>
      <c r="D3093" s="21" t="s">
        <v>38</v>
      </c>
      <c r="E3093" s="21" t="s">
        <v>35</v>
      </c>
      <c r="F3093" s="21">
        <v>0</v>
      </c>
      <c r="G3093" s="21">
        <f t="shared" si="62"/>
        <v>0</v>
      </c>
      <c r="H3093" s="38">
        <v>1</v>
      </c>
      <c r="I3093" s="42"/>
    </row>
    <row r="3094" spans="1:9" ht="27" x14ac:dyDescent="0.25">
      <c r="A3094" s="10" t="s">
        <v>204</v>
      </c>
      <c r="B3094" s="10" t="s">
        <v>360</v>
      </c>
      <c r="C3094" s="10" t="s">
        <v>61</v>
      </c>
      <c r="D3094" s="21" t="s">
        <v>38</v>
      </c>
      <c r="E3094" s="21" t="s">
        <v>35</v>
      </c>
      <c r="F3094" s="21">
        <v>0</v>
      </c>
      <c r="G3094" s="21">
        <f t="shared" si="62"/>
        <v>0</v>
      </c>
      <c r="H3094" s="38">
        <v>1</v>
      </c>
      <c r="I3094" s="42"/>
    </row>
    <row r="3095" spans="1:9" ht="27" x14ac:dyDescent="0.25">
      <c r="A3095" s="10" t="s">
        <v>204</v>
      </c>
      <c r="B3095" s="10" t="s">
        <v>361</v>
      </c>
      <c r="C3095" s="10" t="s">
        <v>61</v>
      </c>
      <c r="D3095" s="21" t="s">
        <v>38</v>
      </c>
      <c r="E3095" s="21" t="s">
        <v>35</v>
      </c>
      <c r="F3095" s="21">
        <v>0</v>
      </c>
      <c r="G3095" s="21">
        <f t="shared" si="62"/>
        <v>0</v>
      </c>
      <c r="H3095" s="38">
        <v>1</v>
      </c>
      <c r="I3095" s="42"/>
    </row>
    <row r="3096" spans="1:9" ht="27" x14ac:dyDescent="0.25">
      <c r="A3096" s="10" t="s">
        <v>204</v>
      </c>
      <c r="B3096" s="10" t="s">
        <v>362</v>
      </c>
      <c r="C3096" s="10" t="s">
        <v>61</v>
      </c>
      <c r="D3096" s="21" t="s">
        <v>38</v>
      </c>
      <c r="E3096" s="21" t="s">
        <v>35</v>
      </c>
      <c r="F3096" s="21">
        <v>0</v>
      </c>
      <c r="G3096" s="21">
        <f t="shared" si="62"/>
        <v>0</v>
      </c>
      <c r="H3096" s="38">
        <v>1</v>
      </c>
      <c r="I3096" s="42"/>
    </row>
    <row r="3097" spans="1:9" ht="27" x14ac:dyDescent="0.25">
      <c r="A3097" s="10" t="s">
        <v>204</v>
      </c>
      <c r="B3097" s="10" t="s">
        <v>363</v>
      </c>
      <c r="C3097" s="10" t="s">
        <v>61</v>
      </c>
      <c r="D3097" s="21" t="s">
        <v>38</v>
      </c>
      <c r="E3097" s="21" t="s">
        <v>35</v>
      </c>
      <c r="F3097" s="21">
        <v>0</v>
      </c>
      <c r="G3097" s="21">
        <f t="shared" si="62"/>
        <v>0</v>
      </c>
      <c r="H3097" s="38">
        <v>1</v>
      </c>
      <c r="I3097" s="42"/>
    </row>
    <row r="3098" spans="1:9" ht="27" x14ac:dyDescent="0.25">
      <c r="A3098" s="10" t="s">
        <v>204</v>
      </c>
      <c r="B3098" s="10" t="s">
        <v>364</v>
      </c>
      <c r="C3098" s="10" t="s">
        <v>61</v>
      </c>
      <c r="D3098" s="21" t="s">
        <v>38</v>
      </c>
      <c r="E3098" s="21" t="s">
        <v>35</v>
      </c>
      <c r="F3098" s="21">
        <v>0</v>
      </c>
      <c r="G3098" s="21">
        <f t="shared" si="62"/>
        <v>0</v>
      </c>
      <c r="H3098" s="38">
        <v>1</v>
      </c>
      <c r="I3098" s="42"/>
    </row>
    <row r="3099" spans="1:9" ht="27" x14ac:dyDescent="0.25">
      <c r="A3099" s="10" t="s">
        <v>204</v>
      </c>
      <c r="B3099" s="10" t="s">
        <v>365</v>
      </c>
      <c r="C3099" s="10" t="s">
        <v>61</v>
      </c>
      <c r="D3099" s="21" t="s">
        <v>38</v>
      </c>
      <c r="E3099" s="21" t="s">
        <v>35</v>
      </c>
      <c r="F3099" s="21">
        <v>0</v>
      </c>
      <c r="G3099" s="21">
        <f t="shared" si="62"/>
        <v>0</v>
      </c>
      <c r="H3099" s="38">
        <v>1</v>
      </c>
      <c r="I3099" s="42"/>
    </row>
    <row r="3100" spans="1:9" ht="27" x14ac:dyDescent="0.25">
      <c r="A3100" s="10" t="s">
        <v>204</v>
      </c>
      <c r="B3100" s="10" t="s">
        <v>366</v>
      </c>
      <c r="C3100" s="10" t="s">
        <v>61</v>
      </c>
      <c r="D3100" s="21" t="s">
        <v>38</v>
      </c>
      <c r="E3100" s="21" t="s">
        <v>35</v>
      </c>
      <c r="F3100" s="21">
        <v>0</v>
      </c>
      <c r="G3100" s="21">
        <f t="shared" si="62"/>
        <v>0</v>
      </c>
      <c r="H3100" s="38">
        <v>1</v>
      </c>
      <c r="I3100" s="42"/>
    </row>
    <row r="3101" spans="1:9" ht="27" x14ac:dyDescent="0.25">
      <c r="A3101" s="10" t="s">
        <v>204</v>
      </c>
      <c r="B3101" s="10" t="s">
        <v>367</v>
      </c>
      <c r="C3101" s="10" t="s">
        <v>61</v>
      </c>
      <c r="D3101" s="21" t="s">
        <v>38</v>
      </c>
      <c r="E3101" s="21" t="s">
        <v>35</v>
      </c>
      <c r="F3101" s="21">
        <v>0</v>
      </c>
      <c r="G3101" s="21">
        <f t="shared" si="62"/>
        <v>0</v>
      </c>
      <c r="H3101" s="38">
        <v>1</v>
      </c>
      <c r="I3101" s="42"/>
    </row>
    <row r="3102" spans="1:9" ht="27" x14ac:dyDescent="0.25">
      <c r="A3102" s="10" t="s">
        <v>204</v>
      </c>
      <c r="B3102" s="10" t="s">
        <v>368</v>
      </c>
      <c r="C3102" s="10" t="s">
        <v>61</v>
      </c>
      <c r="D3102" s="21" t="s">
        <v>38</v>
      </c>
      <c r="E3102" s="21" t="s">
        <v>35</v>
      </c>
      <c r="F3102" s="21">
        <v>0</v>
      </c>
      <c r="G3102" s="21">
        <f t="shared" si="62"/>
        <v>0</v>
      </c>
      <c r="H3102" s="38">
        <v>1</v>
      </c>
      <c r="I3102" s="42"/>
    </row>
    <row r="3103" spans="1:9" ht="27" x14ac:dyDescent="0.25">
      <c r="A3103" s="10" t="s">
        <v>204</v>
      </c>
      <c r="B3103" s="10" t="s">
        <v>369</v>
      </c>
      <c r="C3103" s="10" t="s">
        <v>61</v>
      </c>
      <c r="D3103" s="21" t="s">
        <v>38</v>
      </c>
      <c r="E3103" s="21" t="s">
        <v>35</v>
      </c>
      <c r="F3103" s="21">
        <v>0</v>
      </c>
      <c r="G3103" s="21">
        <f t="shared" si="62"/>
        <v>0</v>
      </c>
      <c r="H3103" s="38">
        <v>1</v>
      </c>
      <c r="I3103" s="42"/>
    </row>
    <row r="3104" spans="1:9" ht="27" x14ac:dyDescent="0.25">
      <c r="A3104" s="10" t="s">
        <v>204</v>
      </c>
      <c r="B3104" s="10" t="s">
        <v>370</v>
      </c>
      <c r="C3104" s="10" t="s">
        <v>61</v>
      </c>
      <c r="D3104" s="21" t="s">
        <v>38</v>
      </c>
      <c r="E3104" s="21" t="s">
        <v>35</v>
      </c>
      <c r="F3104" s="21">
        <v>0</v>
      </c>
      <c r="G3104" s="21">
        <f t="shared" si="62"/>
        <v>0</v>
      </c>
      <c r="H3104" s="38">
        <v>1</v>
      </c>
      <c r="I3104" s="42"/>
    </row>
    <row r="3105" spans="1:9" ht="27" x14ac:dyDescent="0.25">
      <c r="A3105" s="10" t="s">
        <v>204</v>
      </c>
      <c r="B3105" s="10" t="s">
        <v>371</v>
      </c>
      <c r="C3105" s="10" t="s">
        <v>61</v>
      </c>
      <c r="D3105" s="21" t="s">
        <v>38</v>
      </c>
      <c r="E3105" s="21" t="s">
        <v>35</v>
      </c>
      <c r="F3105" s="21">
        <v>0</v>
      </c>
      <c r="G3105" s="21">
        <f t="shared" si="62"/>
        <v>0</v>
      </c>
      <c r="H3105" s="38">
        <v>1</v>
      </c>
      <c r="I3105" s="42"/>
    </row>
    <row r="3106" spans="1:9" ht="27" x14ac:dyDescent="0.25">
      <c r="A3106" s="10" t="s">
        <v>204</v>
      </c>
      <c r="B3106" s="10" t="s">
        <v>372</v>
      </c>
      <c r="C3106" s="10" t="s">
        <v>61</v>
      </c>
      <c r="D3106" s="21" t="s">
        <v>38</v>
      </c>
      <c r="E3106" s="21" t="s">
        <v>35</v>
      </c>
      <c r="F3106" s="21">
        <v>0</v>
      </c>
      <c r="G3106" s="21">
        <f t="shared" si="62"/>
        <v>0</v>
      </c>
      <c r="H3106" s="38">
        <v>1</v>
      </c>
      <c r="I3106" s="42"/>
    </row>
    <row r="3107" spans="1:9" ht="27" x14ac:dyDescent="0.25">
      <c r="A3107" s="10" t="s">
        <v>204</v>
      </c>
      <c r="B3107" s="10" t="s">
        <v>373</v>
      </c>
      <c r="C3107" s="10" t="s">
        <v>61</v>
      </c>
      <c r="D3107" s="21" t="s">
        <v>38</v>
      </c>
      <c r="E3107" s="21" t="s">
        <v>35</v>
      </c>
      <c r="F3107" s="21">
        <v>0</v>
      </c>
      <c r="G3107" s="21">
        <f t="shared" si="62"/>
        <v>0</v>
      </c>
      <c r="H3107" s="38">
        <v>1</v>
      </c>
      <c r="I3107" s="42"/>
    </row>
    <row r="3108" spans="1:9" ht="27" x14ac:dyDescent="0.25">
      <c r="A3108" s="10" t="s">
        <v>204</v>
      </c>
      <c r="B3108" s="10" t="s">
        <v>374</v>
      </c>
      <c r="C3108" s="10" t="s">
        <v>61</v>
      </c>
      <c r="D3108" s="21" t="s">
        <v>38</v>
      </c>
      <c r="E3108" s="21" t="s">
        <v>35</v>
      </c>
      <c r="F3108" s="21">
        <v>0</v>
      </c>
      <c r="G3108" s="21">
        <f t="shared" si="62"/>
        <v>0</v>
      </c>
      <c r="H3108" s="38">
        <v>1</v>
      </c>
      <c r="I3108" s="42"/>
    </row>
    <row r="3109" spans="1:9" ht="27" x14ac:dyDescent="0.25">
      <c r="A3109" s="10" t="s">
        <v>204</v>
      </c>
      <c r="B3109" s="10" t="s">
        <v>375</v>
      </c>
      <c r="C3109" s="10" t="s">
        <v>61</v>
      </c>
      <c r="D3109" s="21" t="s">
        <v>38</v>
      </c>
      <c r="E3109" s="21" t="s">
        <v>35</v>
      </c>
      <c r="F3109" s="21">
        <v>0</v>
      </c>
      <c r="G3109" s="21">
        <f t="shared" si="62"/>
        <v>0</v>
      </c>
      <c r="H3109" s="38">
        <v>1</v>
      </c>
      <c r="I3109" s="42"/>
    </row>
    <row r="3110" spans="1:9" ht="27" x14ac:dyDescent="0.25">
      <c r="A3110" s="10" t="s">
        <v>204</v>
      </c>
      <c r="B3110" s="10" t="s">
        <v>376</v>
      </c>
      <c r="C3110" s="10" t="s">
        <v>61</v>
      </c>
      <c r="D3110" s="21" t="s">
        <v>38</v>
      </c>
      <c r="E3110" s="21" t="s">
        <v>35</v>
      </c>
      <c r="F3110" s="21">
        <v>0</v>
      </c>
      <c r="G3110" s="21">
        <f t="shared" si="62"/>
        <v>0</v>
      </c>
      <c r="H3110" s="38">
        <v>1</v>
      </c>
      <c r="I3110" s="42"/>
    </row>
    <row r="3111" spans="1:9" ht="27" x14ac:dyDescent="0.25">
      <c r="A3111" s="10" t="s">
        <v>204</v>
      </c>
      <c r="B3111" s="10" t="s">
        <v>377</v>
      </c>
      <c r="C3111" s="10" t="s">
        <v>61</v>
      </c>
      <c r="D3111" s="21" t="s">
        <v>38</v>
      </c>
      <c r="E3111" s="21" t="s">
        <v>35</v>
      </c>
      <c r="F3111" s="21">
        <v>0</v>
      </c>
      <c r="G3111" s="21">
        <f t="shared" si="62"/>
        <v>0</v>
      </c>
      <c r="H3111" s="38">
        <v>1</v>
      </c>
      <c r="I3111" s="42"/>
    </row>
    <row r="3112" spans="1:9" ht="27" x14ac:dyDescent="0.25">
      <c r="A3112" s="10" t="s">
        <v>204</v>
      </c>
      <c r="B3112" s="10" t="s">
        <v>378</v>
      </c>
      <c r="C3112" s="10" t="s">
        <v>61</v>
      </c>
      <c r="D3112" s="21" t="s">
        <v>38</v>
      </c>
      <c r="E3112" s="21" t="s">
        <v>35</v>
      </c>
      <c r="F3112" s="21">
        <v>0</v>
      </c>
      <c r="G3112" s="21">
        <f t="shared" si="62"/>
        <v>0</v>
      </c>
      <c r="H3112" s="38">
        <v>1</v>
      </c>
      <c r="I3112" s="42"/>
    </row>
    <row r="3113" spans="1:9" ht="27" x14ac:dyDescent="0.25">
      <c r="A3113" s="10" t="s">
        <v>204</v>
      </c>
      <c r="B3113" s="10" t="s">
        <v>379</v>
      </c>
      <c r="C3113" s="10" t="s">
        <v>61</v>
      </c>
      <c r="D3113" s="21" t="s">
        <v>38</v>
      </c>
      <c r="E3113" s="21" t="s">
        <v>35</v>
      </c>
      <c r="F3113" s="21">
        <v>0</v>
      </c>
      <c r="G3113" s="21">
        <f t="shared" si="62"/>
        <v>0</v>
      </c>
      <c r="H3113" s="38">
        <v>1</v>
      </c>
      <c r="I3113" s="42"/>
    </row>
    <row r="3114" spans="1:9" ht="27" x14ac:dyDescent="0.25">
      <c r="A3114" s="10" t="s">
        <v>204</v>
      </c>
      <c r="B3114" s="10" t="s">
        <v>380</v>
      </c>
      <c r="C3114" s="10" t="s">
        <v>61</v>
      </c>
      <c r="D3114" s="21" t="s">
        <v>38</v>
      </c>
      <c r="E3114" s="21" t="s">
        <v>35</v>
      </c>
      <c r="F3114" s="21">
        <v>0</v>
      </c>
      <c r="G3114" s="21">
        <f t="shared" si="62"/>
        <v>0</v>
      </c>
      <c r="H3114" s="38">
        <v>1</v>
      </c>
      <c r="I3114" s="42"/>
    </row>
    <row r="3115" spans="1:9" ht="27" x14ac:dyDescent="0.25">
      <c r="A3115" s="10" t="s">
        <v>204</v>
      </c>
      <c r="B3115" s="10" t="s">
        <v>381</v>
      </c>
      <c r="C3115" s="10" t="s">
        <v>61</v>
      </c>
      <c r="D3115" s="21" t="s">
        <v>38</v>
      </c>
      <c r="E3115" s="21" t="s">
        <v>35</v>
      </c>
      <c r="F3115" s="21">
        <v>0</v>
      </c>
      <c r="G3115" s="21">
        <f t="shared" si="62"/>
        <v>0</v>
      </c>
      <c r="H3115" s="38">
        <v>1</v>
      </c>
      <c r="I3115" s="42"/>
    </row>
    <row r="3116" spans="1:9" ht="27" x14ac:dyDescent="0.25">
      <c r="A3116" s="10" t="s">
        <v>204</v>
      </c>
      <c r="B3116" s="10" t="s">
        <v>382</v>
      </c>
      <c r="C3116" s="10" t="s">
        <v>61</v>
      </c>
      <c r="D3116" s="21" t="s">
        <v>38</v>
      </c>
      <c r="E3116" s="21" t="s">
        <v>35</v>
      </c>
      <c r="F3116" s="21">
        <v>0</v>
      </c>
      <c r="G3116" s="21">
        <f t="shared" si="62"/>
        <v>0</v>
      </c>
      <c r="H3116" s="38">
        <v>1</v>
      </c>
      <c r="I3116" s="42"/>
    </row>
    <row r="3117" spans="1:9" ht="27" x14ac:dyDescent="0.25">
      <c r="A3117" s="10" t="s">
        <v>204</v>
      </c>
      <c r="B3117" s="10" t="s">
        <v>383</v>
      </c>
      <c r="C3117" s="10" t="s">
        <v>61</v>
      </c>
      <c r="D3117" s="21" t="s">
        <v>38</v>
      </c>
      <c r="E3117" s="21" t="s">
        <v>35</v>
      </c>
      <c r="F3117" s="21">
        <v>0</v>
      </c>
      <c r="G3117" s="21">
        <f t="shared" si="62"/>
        <v>0</v>
      </c>
      <c r="H3117" s="38">
        <v>1</v>
      </c>
      <c r="I3117" s="42"/>
    </row>
    <row r="3118" spans="1:9" ht="27" x14ac:dyDescent="0.25">
      <c r="A3118" s="10" t="s">
        <v>204</v>
      </c>
      <c r="B3118" s="10" t="s">
        <v>384</v>
      </c>
      <c r="C3118" s="10" t="s">
        <v>61</v>
      </c>
      <c r="D3118" s="21" t="s">
        <v>38</v>
      </c>
      <c r="E3118" s="21" t="s">
        <v>35</v>
      </c>
      <c r="F3118" s="21">
        <v>0</v>
      </c>
      <c r="G3118" s="21">
        <f t="shared" si="62"/>
        <v>0</v>
      </c>
      <c r="H3118" s="38">
        <v>1</v>
      </c>
      <c r="I3118" s="42"/>
    </row>
    <row r="3119" spans="1:9" ht="27" x14ac:dyDescent="0.25">
      <c r="A3119" s="10" t="s">
        <v>204</v>
      </c>
      <c r="B3119" s="10" t="s">
        <v>385</v>
      </c>
      <c r="C3119" s="10" t="s">
        <v>61</v>
      </c>
      <c r="D3119" s="21" t="s">
        <v>38</v>
      </c>
      <c r="E3119" s="21" t="s">
        <v>35</v>
      </c>
      <c r="F3119" s="21">
        <v>0</v>
      </c>
      <c r="G3119" s="21">
        <f t="shared" si="62"/>
        <v>0</v>
      </c>
      <c r="H3119" s="38">
        <v>1</v>
      </c>
      <c r="I3119" s="42"/>
    </row>
    <row r="3120" spans="1:9" ht="27" x14ac:dyDescent="0.25">
      <c r="A3120" s="10" t="s">
        <v>204</v>
      </c>
      <c r="B3120" s="10" t="s">
        <v>386</v>
      </c>
      <c r="C3120" s="10" t="s">
        <v>61</v>
      </c>
      <c r="D3120" s="21" t="s">
        <v>38</v>
      </c>
      <c r="E3120" s="21" t="s">
        <v>35</v>
      </c>
      <c r="F3120" s="21">
        <v>0</v>
      </c>
      <c r="G3120" s="21">
        <f t="shared" ref="G3120:G3147" si="63">F3120*H3120</f>
        <v>0</v>
      </c>
      <c r="H3120" s="38">
        <v>1</v>
      </c>
      <c r="I3120" s="42"/>
    </row>
    <row r="3121" spans="1:9" ht="27" x14ac:dyDescent="0.25">
      <c r="A3121" s="10" t="s">
        <v>204</v>
      </c>
      <c r="B3121" s="10" t="s">
        <v>387</v>
      </c>
      <c r="C3121" s="10" t="s">
        <v>61</v>
      </c>
      <c r="D3121" s="21" t="s">
        <v>38</v>
      </c>
      <c r="E3121" s="21" t="s">
        <v>35</v>
      </c>
      <c r="F3121" s="21">
        <v>0</v>
      </c>
      <c r="G3121" s="21">
        <f t="shared" si="63"/>
        <v>0</v>
      </c>
      <c r="H3121" s="38">
        <v>1</v>
      </c>
      <c r="I3121" s="42"/>
    </row>
    <row r="3122" spans="1:9" ht="27" x14ac:dyDescent="0.25">
      <c r="A3122" s="10" t="s">
        <v>204</v>
      </c>
      <c r="B3122" s="10" t="s">
        <v>388</v>
      </c>
      <c r="C3122" s="10" t="s">
        <v>61</v>
      </c>
      <c r="D3122" s="21" t="s">
        <v>38</v>
      </c>
      <c r="E3122" s="21" t="s">
        <v>35</v>
      </c>
      <c r="F3122" s="21">
        <v>0</v>
      </c>
      <c r="G3122" s="21">
        <f t="shared" si="63"/>
        <v>0</v>
      </c>
      <c r="H3122" s="38">
        <v>1</v>
      </c>
      <c r="I3122" s="42"/>
    </row>
    <row r="3123" spans="1:9" ht="27" x14ac:dyDescent="0.25">
      <c r="A3123" s="10" t="s">
        <v>204</v>
      </c>
      <c r="B3123" s="10" t="s">
        <v>389</v>
      </c>
      <c r="C3123" s="10" t="s">
        <v>61</v>
      </c>
      <c r="D3123" s="21" t="s">
        <v>38</v>
      </c>
      <c r="E3123" s="21" t="s">
        <v>35</v>
      </c>
      <c r="F3123" s="21">
        <v>0</v>
      </c>
      <c r="G3123" s="21">
        <f t="shared" si="63"/>
        <v>0</v>
      </c>
      <c r="H3123" s="38">
        <v>1</v>
      </c>
      <c r="I3123" s="42"/>
    </row>
    <row r="3124" spans="1:9" ht="27" x14ac:dyDescent="0.25">
      <c r="A3124" s="10" t="s">
        <v>204</v>
      </c>
      <c r="B3124" s="10" t="s">
        <v>390</v>
      </c>
      <c r="C3124" s="10" t="s">
        <v>61</v>
      </c>
      <c r="D3124" s="21" t="s">
        <v>38</v>
      </c>
      <c r="E3124" s="21" t="s">
        <v>35</v>
      </c>
      <c r="F3124" s="21">
        <v>0</v>
      </c>
      <c r="G3124" s="21">
        <f t="shared" si="63"/>
        <v>0</v>
      </c>
      <c r="H3124" s="38">
        <v>1</v>
      </c>
      <c r="I3124" s="42"/>
    </row>
    <row r="3125" spans="1:9" ht="27" x14ac:dyDescent="0.25">
      <c r="A3125" s="10" t="s">
        <v>204</v>
      </c>
      <c r="B3125" s="10" t="s">
        <v>391</v>
      </c>
      <c r="C3125" s="10" t="s">
        <v>61</v>
      </c>
      <c r="D3125" s="21" t="s">
        <v>38</v>
      </c>
      <c r="E3125" s="21" t="s">
        <v>35</v>
      </c>
      <c r="F3125" s="21">
        <v>0</v>
      </c>
      <c r="G3125" s="21">
        <f t="shared" si="63"/>
        <v>0</v>
      </c>
      <c r="H3125" s="38">
        <v>1</v>
      </c>
      <c r="I3125" s="42"/>
    </row>
    <row r="3126" spans="1:9" ht="27" x14ac:dyDescent="0.25">
      <c r="A3126" s="10" t="s">
        <v>204</v>
      </c>
      <c r="B3126" s="10" t="s">
        <v>392</v>
      </c>
      <c r="C3126" s="10" t="s">
        <v>61</v>
      </c>
      <c r="D3126" s="21" t="s">
        <v>38</v>
      </c>
      <c r="E3126" s="21" t="s">
        <v>35</v>
      </c>
      <c r="F3126" s="21">
        <v>0</v>
      </c>
      <c r="G3126" s="21">
        <f t="shared" si="63"/>
        <v>0</v>
      </c>
      <c r="H3126" s="38">
        <v>1</v>
      </c>
      <c r="I3126" s="42"/>
    </row>
    <row r="3127" spans="1:9" ht="27" x14ac:dyDescent="0.25">
      <c r="A3127" s="10" t="s">
        <v>204</v>
      </c>
      <c r="B3127" s="10" t="s">
        <v>393</v>
      </c>
      <c r="C3127" s="10" t="s">
        <v>61</v>
      </c>
      <c r="D3127" s="21" t="s">
        <v>38</v>
      </c>
      <c r="E3127" s="21" t="s">
        <v>35</v>
      </c>
      <c r="F3127" s="21">
        <v>0</v>
      </c>
      <c r="G3127" s="21">
        <f t="shared" si="63"/>
        <v>0</v>
      </c>
      <c r="H3127" s="38">
        <v>1</v>
      </c>
      <c r="I3127" s="42"/>
    </row>
    <row r="3128" spans="1:9" ht="27" x14ac:dyDescent="0.25">
      <c r="A3128" s="10" t="s">
        <v>204</v>
      </c>
      <c r="B3128" s="10" t="s">
        <v>394</v>
      </c>
      <c r="C3128" s="10" t="s">
        <v>61</v>
      </c>
      <c r="D3128" s="21" t="s">
        <v>38</v>
      </c>
      <c r="E3128" s="21" t="s">
        <v>35</v>
      </c>
      <c r="F3128" s="21">
        <v>0</v>
      </c>
      <c r="G3128" s="21">
        <f t="shared" si="63"/>
        <v>0</v>
      </c>
      <c r="H3128" s="38">
        <v>1</v>
      </c>
      <c r="I3128" s="42"/>
    </row>
    <row r="3129" spans="1:9" ht="27" x14ac:dyDescent="0.25">
      <c r="A3129" s="10" t="s">
        <v>204</v>
      </c>
      <c r="B3129" s="10" t="s">
        <v>395</v>
      </c>
      <c r="C3129" s="10" t="s">
        <v>61</v>
      </c>
      <c r="D3129" s="21" t="s">
        <v>38</v>
      </c>
      <c r="E3129" s="21" t="s">
        <v>35</v>
      </c>
      <c r="F3129" s="21">
        <v>0</v>
      </c>
      <c r="G3129" s="21">
        <f t="shared" si="63"/>
        <v>0</v>
      </c>
      <c r="H3129" s="38">
        <v>1</v>
      </c>
      <c r="I3129" s="42"/>
    </row>
    <row r="3130" spans="1:9" ht="27" x14ac:dyDescent="0.25">
      <c r="A3130" s="10" t="s">
        <v>204</v>
      </c>
      <c r="B3130" s="10" t="s">
        <v>396</v>
      </c>
      <c r="C3130" s="10" t="s">
        <v>61</v>
      </c>
      <c r="D3130" s="21" t="s">
        <v>38</v>
      </c>
      <c r="E3130" s="21" t="s">
        <v>35</v>
      </c>
      <c r="F3130" s="21">
        <v>0</v>
      </c>
      <c r="G3130" s="21">
        <f t="shared" si="63"/>
        <v>0</v>
      </c>
      <c r="H3130" s="38">
        <v>1</v>
      </c>
      <c r="I3130" s="42"/>
    </row>
    <row r="3131" spans="1:9" ht="27" x14ac:dyDescent="0.25">
      <c r="A3131" s="10" t="s">
        <v>204</v>
      </c>
      <c r="B3131" s="10" t="s">
        <v>397</v>
      </c>
      <c r="C3131" s="10" t="s">
        <v>61</v>
      </c>
      <c r="D3131" s="21" t="s">
        <v>38</v>
      </c>
      <c r="E3131" s="21" t="s">
        <v>35</v>
      </c>
      <c r="F3131" s="21">
        <v>0</v>
      </c>
      <c r="G3131" s="21">
        <f t="shared" si="63"/>
        <v>0</v>
      </c>
      <c r="H3131" s="38">
        <v>1</v>
      </c>
      <c r="I3131" s="42"/>
    </row>
    <row r="3132" spans="1:9" ht="27" x14ac:dyDescent="0.25">
      <c r="A3132" s="10" t="s">
        <v>204</v>
      </c>
      <c r="B3132" s="10" t="s">
        <v>398</v>
      </c>
      <c r="C3132" s="10" t="s">
        <v>61</v>
      </c>
      <c r="D3132" s="21" t="s">
        <v>38</v>
      </c>
      <c r="E3132" s="21" t="s">
        <v>35</v>
      </c>
      <c r="F3132" s="21">
        <v>0</v>
      </c>
      <c r="G3132" s="21">
        <f t="shared" si="63"/>
        <v>0</v>
      </c>
      <c r="H3132" s="38">
        <v>1</v>
      </c>
      <c r="I3132" s="42"/>
    </row>
    <row r="3133" spans="1:9" ht="27" x14ac:dyDescent="0.25">
      <c r="A3133" s="10" t="s">
        <v>204</v>
      </c>
      <c r="B3133" s="10" t="s">
        <v>399</v>
      </c>
      <c r="C3133" s="10" t="s">
        <v>61</v>
      </c>
      <c r="D3133" s="21" t="s">
        <v>38</v>
      </c>
      <c r="E3133" s="21" t="s">
        <v>35</v>
      </c>
      <c r="F3133" s="21">
        <v>0</v>
      </c>
      <c r="G3133" s="21">
        <f t="shared" si="63"/>
        <v>0</v>
      </c>
      <c r="H3133" s="38">
        <v>1</v>
      </c>
      <c r="I3133" s="42"/>
    </row>
    <row r="3134" spans="1:9" ht="27" x14ac:dyDescent="0.25">
      <c r="A3134" s="10" t="s">
        <v>204</v>
      </c>
      <c r="B3134" s="10" t="s">
        <v>400</v>
      </c>
      <c r="C3134" s="10" t="s">
        <v>61</v>
      </c>
      <c r="D3134" s="21" t="s">
        <v>38</v>
      </c>
      <c r="E3134" s="21" t="s">
        <v>35</v>
      </c>
      <c r="F3134" s="21">
        <v>0</v>
      </c>
      <c r="G3134" s="21">
        <f t="shared" si="63"/>
        <v>0</v>
      </c>
      <c r="H3134" s="38">
        <v>1</v>
      </c>
      <c r="I3134" s="42"/>
    </row>
    <row r="3135" spans="1:9" ht="27" x14ac:dyDescent="0.25">
      <c r="A3135" s="10" t="s">
        <v>204</v>
      </c>
      <c r="B3135" s="10" t="s">
        <v>401</v>
      </c>
      <c r="C3135" s="10" t="s">
        <v>61</v>
      </c>
      <c r="D3135" s="21" t="s">
        <v>38</v>
      </c>
      <c r="E3135" s="21" t="s">
        <v>35</v>
      </c>
      <c r="F3135" s="21">
        <v>0</v>
      </c>
      <c r="G3135" s="21">
        <f t="shared" si="63"/>
        <v>0</v>
      </c>
      <c r="H3135" s="38">
        <v>1</v>
      </c>
      <c r="I3135" s="42"/>
    </row>
    <row r="3136" spans="1:9" ht="27" x14ac:dyDescent="0.25">
      <c r="A3136" s="10" t="s">
        <v>204</v>
      </c>
      <c r="B3136" s="10" t="s">
        <v>402</v>
      </c>
      <c r="C3136" s="10" t="s">
        <v>61</v>
      </c>
      <c r="D3136" s="21" t="s">
        <v>38</v>
      </c>
      <c r="E3136" s="21" t="s">
        <v>35</v>
      </c>
      <c r="F3136" s="21">
        <v>0</v>
      </c>
      <c r="G3136" s="21">
        <f t="shared" si="63"/>
        <v>0</v>
      </c>
      <c r="H3136" s="38">
        <v>1</v>
      </c>
      <c r="I3136" s="42"/>
    </row>
    <row r="3137" spans="1:9" ht="27" x14ac:dyDescent="0.25">
      <c r="A3137" s="10" t="s">
        <v>204</v>
      </c>
      <c r="B3137" s="10" t="s">
        <v>403</v>
      </c>
      <c r="C3137" s="10" t="s">
        <v>61</v>
      </c>
      <c r="D3137" s="21" t="s">
        <v>38</v>
      </c>
      <c r="E3137" s="21" t="s">
        <v>35</v>
      </c>
      <c r="F3137" s="21">
        <v>0</v>
      </c>
      <c r="G3137" s="21">
        <f t="shared" si="63"/>
        <v>0</v>
      </c>
      <c r="H3137" s="38">
        <v>1</v>
      </c>
      <c r="I3137" s="42"/>
    </row>
    <row r="3138" spans="1:9" ht="27" x14ac:dyDescent="0.25">
      <c r="A3138" s="10" t="s">
        <v>204</v>
      </c>
      <c r="B3138" s="10" t="s">
        <v>404</v>
      </c>
      <c r="C3138" s="10" t="s">
        <v>61</v>
      </c>
      <c r="D3138" s="21" t="s">
        <v>38</v>
      </c>
      <c r="E3138" s="21" t="s">
        <v>35</v>
      </c>
      <c r="F3138" s="21">
        <v>0</v>
      </c>
      <c r="G3138" s="21">
        <f t="shared" si="63"/>
        <v>0</v>
      </c>
      <c r="H3138" s="38">
        <v>1</v>
      </c>
      <c r="I3138" s="42"/>
    </row>
    <row r="3139" spans="1:9" ht="27" x14ac:dyDescent="0.25">
      <c r="A3139" s="10" t="s">
        <v>204</v>
      </c>
      <c r="B3139" s="10" t="s">
        <v>405</v>
      </c>
      <c r="C3139" s="10" t="s">
        <v>61</v>
      </c>
      <c r="D3139" s="21" t="s">
        <v>38</v>
      </c>
      <c r="E3139" s="21" t="s">
        <v>35</v>
      </c>
      <c r="F3139" s="21">
        <v>0</v>
      </c>
      <c r="G3139" s="21">
        <f t="shared" si="63"/>
        <v>0</v>
      </c>
      <c r="H3139" s="38">
        <v>1</v>
      </c>
      <c r="I3139" s="42"/>
    </row>
    <row r="3140" spans="1:9" ht="27" x14ac:dyDescent="0.25">
      <c r="A3140" s="10" t="s">
        <v>204</v>
      </c>
      <c r="B3140" s="10" t="s">
        <v>412</v>
      </c>
      <c r="C3140" s="10" t="s">
        <v>61</v>
      </c>
      <c r="D3140" s="21" t="s">
        <v>38</v>
      </c>
      <c r="E3140" s="21" t="s">
        <v>35</v>
      </c>
      <c r="F3140" s="21">
        <v>0</v>
      </c>
      <c r="G3140" s="21">
        <f t="shared" si="63"/>
        <v>0</v>
      </c>
      <c r="H3140" s="38">
        <v>1</v>
      </c>
      <c r="I3140" s="42"/>
    </row>
    <row r="3141" spans="1:9" ht="27" x14ac:dyDescent="0.25">
      <c r="A3141" s="10" t="s">
        <v>204</v>
      </c>
      <c r="B3141" s="10" t="s">
        <v>413</v>
      </c>
      <c r="C3141" s="38" t="s">
        <v>61</v>
      </c>
      <c r="D3141" s="38" t="s">
        <v>38</v>
      </c>
      <c r="E3141" s="38" t="s">
        <v>35</v>
      </c>
      <c r="F3141" s="38">
        <v>7800000</v>
      </c>
      <c r="G3141" s="38">
        <f t="shared" si="63"/>
        <v>7800000</v>
      </c>
      <c r="H3141" s="38">
        <v>1</v>
      </c>
      <c r="I3141" s="42"/>
    </row>
    <row r="3142" spans="1:9" ht="27" x14ac:dyDescent="0.25">
      <c r="A3142" s="10" t="s">
        <v>204</v>
      </c>
      <c r="B3142" s="10" t="s">
        <v>406</v>
      </c>
      <c r="C3142" s="38" t="s">
        <v>61</v>
      </c>
      <c r="D3142" s="38" t="s">
        <v>38</v>
      </c>
      <c r="E3142" s="38" t="s">
        <v>35</v>
      </c>
      <c r="F3142" s="38">
        <v>0</v>
      </c>
      <c r="G3142" s="38">
        <f t="shared" si="63"/>
        <v>0</v>
      </c>
      <c r="H3142" s="38">
        <v>1</v>
      </c>
      <c r="I3142" s="42"/>
    </row>
    <row r="3143" spans="1:9" ht="27" x14ac:dyDescent="0.25">
      <c r="A3143" s="10" t="s">
        <v>204</v>
      </c>
      <c r="B3143" s="10" t="s">
        <v>407</v>
      </c>
      <c r="C3143" s="10" t="s">
        <v>61</v>
      </c>
      <c r="D3143" s="21" t="s">
        <v>38</v>
      </c>
      <c r="E3143" s="21" t="s">
        <v>35</v>
      </c>
      <c r="F3143" s="21">
        <v>0</v>
      </c>
      <c r="G3143" s="21">
        <f t="shared" si="63"/>
        <v>0</v>
      </c>
      <c r="H3143" s="38">
        <v>1</v>
      </c>
      <c r="I3143" s="42"/>
    </row>
    <row r="3144" spans="1:9" ht="27" x14ac:dyDescent="0.25">
      <c r="A3144" s="10" t="s">
        <v>204</v>
      </c>
      <c r="B3144" s="10" t="s">
        <v>408</v>
      </c>
      <c r="C3144" s="10" t="s">
        <v>61</v>
      </c>
      <c r="D3144" s="21" t="s">
        <v>38</v>
      </c>
      <c r="E3144" s="21" t="s">
        <v>35</v>
      </c>
      <c r="F3144" s="21">
        <v>0</v>
      </c>
      <c r="G3144" s="21">
        <f t="shared" si="63"/>
        <v>0</v>
      </c>
      <c r="H3144" s="38">
        <v>1</v>
      </c>
      <c r="I3144" s="42"/>
    </row>
    <row r="3145" spans="1:9" ht="27" x14ac:dyDescent="0.25">
      <c r="A3145" s="10" t="s">
        <v>204</v>
      </c>
      <c r="B3145" s="10" t="s">
        <v>409</v>
      </c>
      <c r="C3145" s="10" t="s">
        <v>61</v>
      </c>
      <c r="D3145" s="21" t="s">
        <v>38</v>
      </c>
      <c r="E3145" s="21" t="s">
        <v>35</v>
      </c>
      <c r="F3145" s="21">
        <v>0</v>
      </c>
      <c r="G3145" s="21">
        <f t="shared" si="63"/>
        <v>0</v>
      </c>
      <c r="H3145" s="38">
        <v>1</v>
      </c>
      <c r="I3145" s="42"/>
    </row>
    <row r="3146" spans="1:9" ht="27" x14ac:dyDescent="0.25">
      <c r="A3146" s="10" t="s">
        <v>204</v>
      </c>
      <c r="B3146" s="10" t="s">
        <v>410</v>
      </c>
      <c r="C3146" s="10" t="s">
        <v>61</v>
      </c>
      <c r="D3146" s="21" t="s">
        <v>38</v>
      </c>
      <c r="E3146" s="21" t="s">
        <v>35</v>
      </c>
      <c r="F3146" s="21">
        <v>0</v>
      </c>
      <c r="G3146" s="21">
        <f t="shared" si="63"/>
        <v>0</v>
      </c>
      <c r="H3146" s="38">
        <v>1</v>
      </c>
      <c r="I3146" s="42"/>
    </row>
    <row r="3147" spans="1:9" ht="27" x14ac:dyDescent="0.25">
      <c r="A3147" s="10" t="s">
        <v>204</v>
      </c>
      <c r="B3147" s="10" t="s">
        <v>411</v>
      </c>
      <c r="C3147" s="10" t="s">
        <v>61</v>
      </c>
      <c r="D3147" s="21" t="s">
        <v>38</v>
      </c>
      <c r="E3147" s="21" t="s">
        <v>35</v>
      </c>
      <c r="F3147" s="21">
        <v>0</v>
      </c>
      <c r="G3147" s="21">
        <f t="shared" si="63"/>
        <v>0</v>
      </c>
      <c r="H3147" s="38">
        <v>1</v>
      </c>
      <c r="I3147" s="42"/>
    </row>
    <row r="3148" spans="1:9" x14ac:dyDescent="0.25">
      <c r="A3148" s="184" t="s">
        <v>2614</v>
      </c>
      <c r="B3148" s="185"/>
      <c r="C3148" s="185"/>
      <c r="D3148" s="185"/>
      <c r="E3148" s="185"/>
      <c r="F3148" s="185"/>
      <c r="G3148" s="185"/>
      <c r="H3148" s="185"/>
      <c r="I3148" s="42"/>
    </row>
    <row r="3149" spans="1:9" x14ac:dyDescent="0.25">
      <c r="A3149" s="186" t="s">
        <v>39</v>
      </c>
      <c r="B3149" s="187"/>
      <c r="C3149" s="187"/>
      <c r="D3149" s="187"/>
      <c r="E3149" s="187"/>
      <c r="F3149" s="187"/>
      <c r="G3149" s="187"/>
      <c r="H3149" s="187"/>
      <c r="I3149" s="42"/>
    </row>
    <row r="3150" spans="1:9" ht="54" x14ac:dyDescent="0.25">
      <c r="A3150" s="120">
        <v>4251</v>
      </c>
      <c r="B3150" s="120" t="s">
        <v>4236</v>
      </c>
      <c r="C3150" s="120" t="s">
        <v>4237</v>
      </c>
      <c r="D3150" s="120" t="s">
        <v>36</v>
      </c>
      <c r="E3150" s="120" t="s">
        <v>35</v>
      </c>
      <c r="F3150" s="120">
        <v>9800000</v>
      </c>
      <c r="G3150" s="120">
        <v>9800000</v>
      </c>
      <c r="H3150" s="120">
        <v>1</v>
      </c>
      <c r="I3150" s="42"/>
    </row>
    <row r="3151" spans="1:9" x14ac:dyDescent="0.25">
      <c r="A3151" s="184" t="s">
        <v>2611</v>
      </c>
      <c r="B3151" s="185"/>
      <c r="C3151" s="185"/>
      <c r="D3151" s="185"/>
      <c r="E3151" s="185"/>
      <c r="F3151" s="185"/>
      <c r="G3151" s="185"/>
      <c r="H3151" s="185"/>
      <c r="I3151" s="42"/>
    </row>
    <row r="3152" spans="1:9" x14ac:dyDescent="0.25">
      <c r="A3152" s="186" t="s">
        <v>39</v>
      </c>
      <c r="B3152" s="187"/>
      <c r="C3152" s="187"/>
      <c r="D3152" s="187"/>
      <c r="E3152" s="187"/>
      <c r="F3152" s="187"/>
      <c r="G3152" s="187"/>
      <c r="H3152" s="187"/>
      <c r="I3152" s="42"/>
    </row>
    <row r="3153" spans="1:9" ht="40.5" x14ac:dyDescent="0.25">
      <c r="A3153" s="120">
        <v>4251</v>
      </c>
      <c r="B3153" s="120" t="s">
        <v>4235</v>
      </c>
      <c r="C3153" s="120" t="s">
        <v>253</v>
      </c>
      <c r="D3153" s="120" t="s">
        <v>36</v>
      </c>
      <c r="E3153" s="120" t="s">
        <v>35</v>
      </c>
      <c r="F3153" s="120">
        <v>70621900</v>
      </c>
      <c r="G3153" s="120">
        <v>70621900</v>
      </c>
      <c r="H3153" s="120">
        <v>1</v>
      </c>
      <c r="I3153" s="42"/>
    </row>
    <row r="3154" spans="1:9" x14ac:dyDescent="0.25">
      <c r="A3154" s="184" t="s">
        <v>4234</v>
      </c>
      <c r="B3154" s="185"/>
      <c r="C3154" s="185"/>
      <c r="D3154" s="185"/>
      <c r="E3154" s="185"/>
      <c r="F3154" s="185"/>
      <c r="G3154" s="185"/>
      <c r="H3154" s="185"/>
      <c r="I3154" s="42"/>
    </row>
    <row r="3155" spans="1:9" x14ac:dyDescent="0.25">
      <c r="A3155" s="186" t="s">
        <v>39</v>
      </c>
      <c r="B3155" s="187"/>
      <c r="C3155" s="187"/>
      <c r="D3155" s="187"/>
      <c r="E3155" s="187"/>
      <c r="F3155" s="187"/>
      <c r="G3155" s="187"/>
      <c r="H3155" s="187"/>
      <c r="I3155" s="42"/>
    </row>
    <row r="3156" spans="1:9" ht="27" x14ac:dyDescent="0.25">
      <c r="A3156" s="120">
        <v>4251</v>
      </c>
      <c r="B3156" s="120" t="s">
        <v>4233</v>
      </c>
      <c r="C3156" s="120" t="s">
        <v>151</v>
      </c>
      <c r="D3156" s="120" t="s">
        <v>36</v>
      </c>
      <c r="E3156" s="120" t="s">
        <v>35</v>
      </c>
      <c r="F3156" s="120">
        <v>26201750</v>
      </c>
      <c r="G3156" s="120">
        <v>26201750</v>
      </c>
      <c r="H3156" s="120">
        <v>1</v>
      </c>
      <c r="I3156" s="42"/>
    </row>
    <row r="3157" spans="1:9" ht="17.25" customHeight="1" x14ac:dyDescent="0.25">
      <c r="A3157" s="184" t="s">
        <v>2738</v>
      </c>
      <c r="B3157" s="185"/>
      <c r="C3157" s="185"/>
      <c r="D3157" s="185"/>
      <c r="E3157" s="185"/>
      <c r="F3157" s="185"/>
      <c r="G3157" s="185"/>
      <c r="H3157" s="185"/>
      <c r="I3157" s="42"/>
    </row>
    <row r="3158" spans="1:9" x14ac:dyDescent="0.25">
      <c r="A3158" s="186" t="s">
        <v>39</v>
      </c>
      <c r="B3158" s="187"/>
      <c r="C3158" s="187"/>
      <c r="D3158" s="187"/>
      <c r="E3158" s="187"/>
      <c r="F3158" s="187"/>
      <c r="G3158" s="187"/>
      <c r="H3158" s="187"/>
      <c r="I3158" s="42"/>
    </row>
    <row r="3159" spans="1:9" ht="27" x14ac:dyDescent="0.25">
      <c r="A3159" s="120">
        <v>4251</v>
      </c>
      <c r="B3159" s="120" t="s">
        <v>4232</v>
      </c>
      <c r="C3159" s="120" t="s">
        <v>159</v>
      </c>
      <c r="D3159" s="120" t="s">
        <v>36</v>
      </c>
      <c r="E3159" s="120" t="s">
        <v>35</v>
      </c>
      <c r="F3159" s="120">
        <v>9800000</v>
      </c>
      <c r="G3159" s="120">
        <v>9800000</v>
      </c>
      <c r="H3159" s="120">
        <v>1</v>
      </c>
      <c r="I3159" s="42"/>
    </row>
    <row r="3160" spans="1:9" x14ac:dyDescent="0.25">
      <c r="A3160" s="186" t="s">
        <v>33</v>
      </c>
      <c r="B3160" s="187"/>
      <c r="C3160" s="187"/>
      <c r="D3160" s="187"/>
      <c r="E3160" s="187"/>
      <c r="F3160" s="187"/>
      <c r="G3160" s="187"/>
      <c r="H3160" s="187"/>
      <c r="I3160" s="42"/>
    </row>
    <row r="3161" spans="1:9" ht="27" x14ac:dyDescent="0.25">
      <c r="A3161" s="157">
        <v>4251</v>
      </c>
      <c r="B3161" s="157" t="s">
        <v>4615</v>
      </c>
      <c r="C3161" s="157" t="s">
        <v>112</v>
      </c>
      <c r="D3161" s="157" t="s">
        <v>41</v>
      </c>
      <c r="E3161" s="157" t="s">
        <v>35</v>
      </c>
      <c r="F3161" s="157">
        <v>200000</v>
      </c>
      <c r="G3161" s="157">
        <v>200000</v>
      </c>
      <c r="H3161" s="157">
        <v>1</v>
      </c>
      <c r="I3161" s="42"/>
    </row>
    <row r="3162" spans="1:9" ht="17.25" customHeight="1" x14ac:dyDescent="0.25">
      <c r="A3162" s="184" t="s">
        <v>2625</v>
      </c>
      <c r="B3162" s="185"/>
      <c r="C3162" s="185"/>
      <c r="D3162" s="185"/>
      <c r="E3162" s="185"/>
      <c r="F3162" s="185"/>
      <c r="G3162" s="185"/>
      <c r="H3162" s="185"/>
      <c r="I3162" s="42"/>
    </row>
    <row r="3163" spans="1:9" x14ac:dyDescent="0.25">
      <c r="A3163" s="186" t="s">
        <v>39</v>
      </c>
      <c r="B3163" s="187"/>
      <c r="C3163" s="187"/>
      <c r="D3163" s="187"/>
      <c r="E3163" s="187"/>
      <c r="F3163" s="187"/>
      <c r="G3163" s="187"/>
      <c r="H3163" s="187"/>
      <c r="I3163" s="42"/>
    </row>
    <row r="3164" spans="1:9" ht="27" x14ac:dyDescent="0.25">
      <c r="A3164" s="78">
        <v>4861</v>
      </c>
      <c r="B3164" s="78" t="s">
        <v>3107</v>
      </c>
      <c r="C3164" s="78" t="s">
        <v>105</v>
      </c>
      <c r="D3164" s="78" t="s">
        <v>41</v>
      </c>
      <c r="E3164" s="78" t="s">
        <v>35</v>
      </c>
      <c r="F3164" s="78">
        <v>63700000</v>
      </c>
      <c r="G3164" s="78">
        <f>F3164*H3164</f>
        <v>63700000</v>
      </c>
      <c r="H3164" s="78">
        <v>1</v>
      </c>
      <c r="I3164" s="42"/>
    </row>
    <row r="3165" spans="1:9" x14ac:dyDescent="0.25">
      <c r="A3165" s="184" t="s">
        <v>2703</v>
      </c>
      <c r="B3165" s="185"/>
      <c r="C3165" s="185"/>
      <c r="D3165" s="185"/>
      <c r="E3165" s="185"/>
      <c r="F3165" s="185"/>
      <c r="G3165" s="185"/>
      <c r="H3165" s="185"/>
      <c r="I3165" s="42"/>
    </row>
    <row r="3166" spans="1:9" x14ac:dyDescent="0.25">
      <c r="A3166" s="186" t="s">
        <v>39</v>
      </c>
      <c r="B3166" s="187"/>
      <c r="C3166" s="187"/>
      <c r="D3166" s="187"/>
      <c r="E3166" s="187"/>
      <c r="F3166" s="187"/>
      <c r="G3166" s="187"/>
      <c r="H3166" s="187"/>
      <c r="I3166" s="42"/>
    </row>
    <row r="3167" spans="1:9" ht="27" x14ac:dyDescent="0.25">
      <c r="A3167" s="10">
        <v>4251</v>
      </c>
      <c r="B3167" s="21" t="s">
        <v>2989</v>
      </c>
      <c r="C3167" s="21" t="s">
        <v>143</v>
      </c>
      <c r="D3167" s="21" t="s">
        <v>38</v>
      </c>
      <c r="E3167" s="21" t="s">
        <v>35</v>
      </c>
      <c r="F3167" s="21">
        <v>0</v>
      </c>
      <c r="G3167" s="21">
        <f>F3167*H3167</f>
        <v>0</v>
      </c>
      <c r="H3167" s="38">
        <v>1</v>
      </c>
      <c r="I3167" s="42"/>
    </row>
    <row r="3168" spans="1:9" x14ac:dyDescent="0.25">
      <c r="A3168" s="184" t="s">
        <v>4230</v>
      </c>
      <c r="B3168" s="185"/>
      <c r="C3168" s="185"/>
      <c r="D3168" s="185"/>
      <c r="E3168" s="185"/>
      <c r="F3168" s="185"/>
      <c r="G3168" s="185"/>
      <c r="H3168" s="185"/>
      <c r="I3168" s="42"/>
    </row>
    <row r="3169" spans="1:9" x14ac:dyDescent="0.25">
      <c r="A3169" s="186" t="s">
        <v>39</v>
      </c>
      <c r="B3169" s="187"/>
      <c r="C3169" s="187"/>
      <c r="D3169" s="187"/>
      <c r="E3169" s="187"/>
      <c r="F3169" s="187"/>
      <c r="G3169" s="187"/>
      <c r="H3169" s="187"/>
      <c r="I3169" s="42"/>
    </row>
    <row r="3170" spans="1:9" ht="27" x14ac:dyDescent="0.25">
      <c r="A3170" s="120">
        <v>4252</v>
      </c>
      <c r="B3170" s="120" t="s">
        <v>4231</v>
      </c>
      <c r="C3170" s="120" t="s">
        <v>159</v>
      </c>
      <c r="D3170" s="120" t="s">
        <v>36</v>
      </c>
      <c r="E3170" s="120" t="s">
        <v>35</v>
      </c>
      <c r="F3170" s="120">
        <v>19600000</v>
      </c>
      <c r="G3170" s="120">
        <v>19600000</v>
      </c>
      <c r="H3170" s="120">
        <v>1</v>
      </c>
      <c r="I3170" s="42"/>
    </row>
    <row r="3171" spans="1:9" ht="13.5" customHeight="1" x14ac:dyDescent="0.25">
      <c r="A3171" s="184" t="s">
        <v>3410</v>
      </c>
      <c r="B3171" s="185"/>
      <c r="C3171" s="185"/>
      <c r="D3171" s="185"/>
      <c r="E3171" s="185"/>
      <c r="F3171" s="185"/>
      <c r="G3171" s="185"/>
      <c r="H3171" s="185"/>
      <c r="I3171" s="42"/>
    </row>
    <row r="3172" spans="1:9" x14ac:dyDescent="0.25">
      <c r="A3172" s="186" t="s">
        <v>33</v>
      </c>
      <c r="B3172" s="187"/>
      <c r="C3172" s="187"/>
      <c r="D3172" s="187"/>
      <c r="E3172" s="187"/>
      <c r="F3172" s="187"/>
      <c r="G3172" s="187"/>
      <c r="H3172" s="187"/>
      <c r="I3172" s="42"/>
    </row>
    <row r="3173" spans="1:9" ht="27" x14ac:dyDescent="0.25">
      <c r="A3173" s="38">
        <v>5113</v>
      </c>
      <c r="B3173" s="38" t="s">
        <v>3411</v>
      </c>
      <c r="C3173" s="38" t="s">
        <v>112</v>
      </c>
      <c r="D3173" s="38" t="s">
        <v>38</v>
      </c>
      <c r="E3173" s="38" t="s">
        <v>35</v>
      </c>
      <c r="F3173" s="38">
        <v>0</v>
      </c>
      <c r="G3173" s="38">
        <f>F3173*H3173</f>
        <v>0</v>
      </c>
      <c r="H3173" s="38">
        <v>1</v>
      </c>
      <c r="I3173" s="42"/>
    </row>
    <row r="3174" spans="1:9" x14ac:dyDescent="0.25">
      <c r="A3174" s="184" t="s">
        <v>4110</v>
      </c>
      <c r="B3174" s="185"/>
      <c r="C3174" s="185"/>
      <c r="D3174" s="185"/>
      <c r="E3174" s="185"/>
      <c r="F3174" s="185"/>
      <c r="G3174" s="185"/>
      <c r="H3174" s="185"/>
      <c r="I3174" s="42"/>
    </row>
    <row r="3175" spans="1:9" x14ac:dyDescent="0.25">
      <c r="A3175" s="186" t="s">
        <v>39</v>
      </c>
      <c r="B3175" s="187"/>
      <c r="C3175" s="187"/>
      <c r="D3175" s="187"/>
      <c r="E3175" s="187"/>
      <c r="F3175" s="187"/>
      <c r="G3175" s="187"/>
      <c r="H3175" s="187"/>
      <c r="I3175" s="42"/>
    </row>
    <row r="3176" spans="1:9" ht="27" x14ac:dyDescent="0.25">
      <c r="A3176" s="21" t="s">
        <v>135</v>
      </c>
      <c r="B3176" s="21" t="s">
        <v>4111</v>
      </c>
      <c r="C3176" s="21" t="s">
        <v>105</v>
      </c>
      <c r="D3176" s="21" t="s">
        <v>36</v>
      </c>
      <c r="E3176" s="21" t="s">
        <v>35</v>
      </c>
      <c r="F3176" s="21">
        <v>63830000</v>
      </c>
      <c r="G3176" s="21">
        <v>63830000</v>
      </c>
      <c r="H3176" s="21">
        <v>1</v>
      </c>
      <c r="I3176" s="42"/>
    </row>
    <row r="3177" spans="1:9" ht="15" customHeight="1" x14ac:dyDescent="0.25">
      <c r="A3177" s="184" t="s">
        <v>3009</v>
      </c>
      <c r="B3177" s="185"/>
      <c r="C3177" s="185"/>
      <c r="D3177" s="185"/>
      <c r="E3177" s="185"/>
      <c r="F3177" s="185"/>
      <c r="G3177" s="185"/>
      <c r="H3177" s="185"/>
      <c r="I3177" s="42"/>
    </row>
    <row r="3178" spans="1:9" x14ac:dyDescent="0.25">
      <c r="A3178" s="186" t="s">
        <v>39</v>
      </c>
      <c r="B3178" s="187"/>
      <c r="C3178" s="187"/>
      <c r="D3178" s="187"/>
      <c r="E3178" s="187"/>
      <c r="F3178" s="187"/>
      <c r="G3178" s="187"/>
      <c r="H3178" s="187"/>
      <c r="I3178" s="42"/>
    </row>
    <row r="3179" spans="1:9" ht="27" x14ac:dyDescent="0.25">
      <c r="A3179" s="21">
        <v>4251</v>
      </c>
      <c r="B3179" s="21" t="s">
        <v>3839</v>
      </c>
      <c r="C3179" s="21" t="s">
        <v>143</v>
      </c>
      <c r="D3179" s="21" t="s">
        <v>38</v>
      </c>
      <c r="E3179" s="21" t="s">
        <v>35</v>
      </c>
      <c r="F3179" s="21">
        <v>244758821</v>
      </c>
      <c r="G3179" s="21">
        <v>244758821</v>
      </c>
      <c r="H3179" s="21">
        <v>1</v>
      </c>
      <c r="I3179" s="42"/>
    </row>
    <row r="3180" spans="1:9" ht="27" x14ac:dyDescent="0.25">
      <c r="A3180" s="21" t="s">
        <v>135</v>
      </c>
      <c r="B3180" s="21" t="s">
        <v>999</v>
      </c>
      <c r="C3180" s="21" t="s">
        <v>105</v>
      </c>
      <c r="D3180" s="21" t="s">
        <v>36</v>
      </c>
      <c r="E3180" s="21" t="s">
        <v>35</v>
      </c>
      <c r="F3180" s="21">
        <v>0</v>
      </c>
      <c r="G3180" s="21">
        <f>F3180*H3180</f>
        <v>0</v>
      </c>
      <c r="H3180" s="21">
        <v>1</v>
      </c>
      <c r="I3180" s="42"/>
    </row>
    <row r="3181" spans="1:9" x14ac:dyDescent="0.25">
      <c r="A3181" s="186" t="s">
        <v>33</v>
      </c>
      <c r="B3181" s="187"/>
      <c r="C3181" s="187"/>
      <c r="D3181" s="187"/>
      <c r="E3181" s="187"/>
      <c r="F3181" s="187"/>
      <c r="G3181" s="187"/>
      <c r="H3181" s="187"/>
      <c r="I3181" s="42"/>
    </row>
    <row r="3182" spans="1:9" ht="27" x14ac:dyDescent="0.25">
      <c r="A3182" s="77">
        <v>4251</v>
      </c>
      <c r="B3182" s="77" t="s">
        <v>4894</v>
      </c>
      <c r="C3182" s="77" t="s">
        <v>112</v>
      </c>
      <c r="D3182" s="77" t="s">
        <v>38</v>
      </c>
      <c r="E3182" s="77" t="s">
        <v>35</v>
      </c>
      <c r="F3182" s="77">
        <v>3671382</v>
      </c>
      <c r="G3182" s="77">
        <v>3671382</v>
      </c>
      <c r="H3182" s="77">
        <v>1</v>
      </c>
      <c r="I3182" s="42"/>
    </row>
    <row r="3183" spans="1:9" ht="27" x14ac:dyDescent="0.25">
      <c r="A3183" s="77">
        <v>4251</v>
      </c>
      <c r="B3183" s="77" t="s">
        <v>3367</v>
      </c>
      <c r="C3183" s="77" t="s">
        <v>112</v>
      </c>
      <c r="D3183" s="77" t="s">
        <v>38</v>
      </c>
      <c r="E3183" s="77" t="s">
        <v>35</v>
      </c>
      <c r="F3183" s="77">
        <v>0</v>
      </c>
      <c r="G3183" s="77">
        <f>F3183*H3183</f>
        <v>0</v>
      </c>
      <c r="H3183" s="77">
        <v>1</v>
      </c>
      <c r="I3183" s="42"/>
    </row>
    <row r="3184" spans="1:9" x14ac:dyDescent="0.25">
      <c r="A3184" s="184" t="s">
        <v>4865</v>
      </c>
      <c r="B3184" s="185"/>
      <c r="C3184" s="185"/>
      <c r="D3184" s="185"/>
      <c r="E3184" s="185"/>
      <c r="F3184" s="185"/>
      <c r="G3184" s="185"/>
      <c r="H3184" s="185"/>
      <c r="I3184" s="42"/>
    </row>
    <row r="3185" spans="1:9" x14ac:dyDescent="0.25">
      <c r="A3185" s="238" t="s">
        <v>39</v>
      </c>
      <c r="B3185" s="239"/>
      <c r="C3185" s="239"/>
      <c r="D3185" s="239"/>
      <c r="E3185" s="239"/>
      <c r="F3185" s="239"/>
      <c r="G3185" s="239"/>
      <c r="H3185" s="240"/>
      <c r="I3185" s="42"/>
    </row>
    <row r="3186" spans="1:9" x14ac:dyDescent="0.25">
      <c r="A3186" s="164">
        <v>4269</v>
      </c>
      <c r="B3186" s="164" t="s">
        <v>668</v>
      </c>
      <c r="C3186" s="164" t="s">
        <v>108</v>
      </c>
      <c r="D3186" s="164" t="s">
        <v>36</v>
      </c>
      <c r="E3186" s="164" t="s">
        <v>12</v>
      </c>
      <c r="F3186" s="164">
        <v>22000</v>
      </c>
      <c r="G3186" s="164">
        <f>+F3186*H3186</f>
        <v>1386000</v>
      </c>
      <c r="H3186" s="164">
        <v>63</v>
      </c>
      <c r="I3186" s="42"/>
    </row>
    <row r="3187" spans="1:9" x14ac:dyDescent="0.25">
      <c r="A3187" s="184" t="s">
        <v>3841</v>
      </c>
      <c r="B3187" s="185"/>
      <c r="C3187" s="185"/>
      <c r="D3187" s="185"/>
      <c r="E3187" s="185"/>
      <c r="F3187" s="185"/>
      <c r="G3187" s="185"/>
      <c r="H3187" s="185"/>
      <c r="I3187" s="42"/>
    </row>
    <row r="3188" spans="1:9" x14ac:dyDescent="0.25">
      <c r="A3188" s="238" t="s">
        <v>39</v>
      </c>
      <c r="B3188" s="239"/>
      <c r="C3188" s="239"/>
      <c r="D3188" s="239"/>
      <c r="E3188" s="239"/>
      <c r="F3188" s="239"/>
      <c r="G3188" s="239"/>
      <c r="H3188" s="240"/>
      <c r="I3188" s="42"/>
    </row>
    <row r="3189" spans="1:9" ht="27" x14ac:dyDescent="0.25">
      <c r="A3189" s="115">
        <v>4861</v>
      </c>
      <c r="B3189" s="115" t="s">
        <v>4162</v>
      </c>
      <c r="C3189" s="115" t="s">
        <v>296</v>
      </c>
      <c r="D3189" s="115" t="s">
        <v>36</v>
      </c>
      <c r="E3189" s="115" t="s">
        <v>35</v>
      </c>
      <c r="F3189" s="115">
        <v>20000000</v>
      </c>
      <c r="G3189" s="115">
        <v>20000000</v>
      </c>
      <c r="H3189" s="115">
        <v>1</v>
      </c>
      <c r="I3189" s="42"/>
    </row>
    <row r="3190" spans="1:9" ht="27" x14ac:dyDescent="0.25">
      <c r="A3190" s="115">
        <v>4861</v>
      </c>
      <c r="B3190" s="115" t="s">
        <v>3840</v>
      </c>
      <c r="C3190" s="115" t="s">
        <v>296</v>
      </c>
      <c r="D3190" s="115" t="s">
        <v>36</v>
      </c>
      <c r="E3190" s="115" t="s">
        <v>35</v>
      </c>
      <c r="F3190" s="115">
        <v>14700000</v>
      </c>
      <c r="G3190" s="115">
        <v>14700000</v>
      </c>
      <c r="H3190" s="115">
        <v>1</v>
      </c>
      <c r="I3190" s="42"/>
    </row>
    <row r="3191" spans="1:9" x14ac:dyDescent="0.25">
      <c r="A3191" s="186" t="s">
        <v>33</v>
      </c>
      <c r="B3191" s="187"/>
      <c r="C3191" s="187"/>
      <c r="D3191" s="187"/>
      <c r="E3191" s="187"/>
      <c r="F3191" s="187"/>
      <c r="G3191" s="187"/>
      <c r="H3191" s="187"/>
      <c r="I3191" s="42"/>
    </row>
    <row r="3192" spans="1:9" ht="27" x14ac:dyDescent="0.25">
      <c r="A3192" s="167">
        <v>4861</v>
      </c>
      <c r="B3192" s="167" t="s">
        <v>4925</v>
      </c>
      <c r="C3192" s="167" t="s">
        <v>112</v>
      </c>
      <c r="D3192" s="167" t="s">
        <v>41</v>
      </c>
      <c r="E3192" s="167" t="s">
        <v>35</v>
      </c>
      <c r="F3192" s="167">
        <v>300000</v>
      </c>
      <c r="G3192" s="167">
        <v>300000</v>
      </c>
      <c r="H3192" s="167">
        <v>1</v>
      </c>
      <c r="I3192" s="42"/>
    </row>
    <row r="3193" spans="1:9" x14ac:dyDescent="0.25">
      <c r="A3193" s="184" t="s">
        <v>4866</v>
      </c>
      <c r="B3193" s="185"/>
      <c r="C3193" s="185"/>
      <c r="D3193" s="185"/>
      <c r="E3193" s="185"/>
      <c r="F3193" s="185"/>
      <c r="G3193" s="185"/>
      <c r="H3193" s="185"/>
      <c r="I3193" s="42"/>
    </row>
    <row r="3194" spans="1:9" x14ac:dyDescent="0.25">
      <c r="A3194" s="186" t="s">
        <v>33</v>
      </c>
      <c r="B3194" s="187"/>
      <c r="C3194" s="187"/>
      <c r="D3194" s="187"/>
      <c r="E3194" s="187"/>
      <c r="F3194" s="187"/>
      <c r="G3194" s="187"/>
      <c r="H3194" s="187"/>
      <c r="I3194" s="42"/>
    </row>
    <row r="3195" spans="1:9" ht="27" x14ac:dyDescent="0.25">
      <c r="A3195" s="174">
        <v>5113</v>
      </c>
      <c r="B3195" s="174" t="s">
        <v>5033</v>
      </c>
      <c r="C3195" s="174" t="s">
        <v>112</v>
      </c>
      <c r="D3195" s="174" t="s">
        <v>41</v>
      </c>
      <c r="E3195" s="174" t="s">
        <v>35</v>
      </c>
      <c r="F3195" s="174">
        <v>351348</v>
      </c>
      <c r="G3195" s="174">
        <v>351348</v>
      </c>
      <c r="H3195" s="174">
        <v>1</v>
      </c>
      <c r="I3195" s="42"/>
    </row>
    <row r="3196" spans="1:9" ht="27" x14ac:dyDescent="0.25">
      <c r="A3196" s="77">
        <v>5113</v>
      </c>
      <c r="B3196" s="77" t="s">
        <v>4608</v>
      </c>
      <c r="C3196" s="77" t="s">
        <v>62</v>
      </c>
      <c r="D3196" s="77" t="s">
        <v>34</v>
      </c>
      <c r="E3196" s="77" t="s">
        <v>35</v>
      </c>
      <c r="F3196" s="77">
        <v>105408</v>
      </c>
      <c r="G3196" s="77">
        <v>105408</v>
      </c>
      <c r="H3196" s="77">
        <v>1</v>
      </c>
      <c r="I3196" s="42"/>
    </row>
    <row r="3197" spans="1:9" x14ac:dyDescent="0.25">
      <c r="A3197" s="238" t="s">
        <v>39</v>
      </c>
      <c r="B3197" s="239"/>
      <c r="C3197" s="239"/>
      <c r="D3197" s="239"/>
      <c r="E3197" s="239"/>
      <c r="F3197" s="239"/>
      <c r="G3197" s="239"/>
      <c r="H3197" s="240"/>
      <c r="I3197" s="42"/>
    </row>
    <row r="3198" spans="1:9" ht="27" x14ac:dyDescent="0.25">
      <c r="A3198" s="164">
        <v>5113</v>
      </c>
      <c r="B3198" s="164" t="s">
        <v>4607</v>
      </c>
      <c r="C3198" s="164" t="s">
        <v>142</v>
      </c>
      <c r="D3198" s="164" t="s">
        <v>36</v>
      </c>
      <c r="E3198" s="164" t="s">
        <v>35</v>
      </c>
      <c r="F3198" s="164">
        <v>17567380</v>
      </c>
      <c r="G3198" s="164">
        <v>17567380</v>
      </c>
      <c r="H3198" s="164">
        <v>1</v>
      </c>
      <c r="I3198" s="42"/>
    </row>
    <row r="3199" spans="1:9" x14ac:dyDescent="0.25">
      <c r="A3199" s="184" t="s">
        <v>2704</v>
      </c>
      <c r="B3199" s="185"/>
      <c r="C3199" s="185"/>
      <c r="D3199" s="185"/>
      <c r="E3199" s="185"/>
      <c r="F3199" s="185"/>
      <c r="G3199" s="185"/>
      <c r="H3199" s="185"/>
      <c r="I3199" s="42"/>
    </row>
    <row r="3200" spans="1:9" ht="15" customHeight="1" x14ac:dyDescent="0.25">
      <c r="A3200" s="186" t="s">
        <v>33</v>
      </c>
      <c r="B3200" s="187"/>
      <c r="C3200" s="187"/>
      <c r="D3200" s="187"/>
      <c r="E3200" s="187"/>
      <c r="F3200" s="187"/>
      <c r="G3200" s="187"/>
      <c r="H3200" s="187"/>
      <c r="I3200" s="42"/>
    </row>
    <row r="3201" spans="1:14" ht="24.75" customHeight="1" x14ac:dyDescent="0.25">
      <c r="A3201" s="10" t="s">
        <v>257</v>
      </c>
      <c r="B3201" s="10" t="s">
        <v>687</v>
      </c>
      <c r="C3201" s="10" t="s">
        <v>470</v>
      </c>
      <c r="D3201" s="21" t="s">
        <v>36</v>
      </c>
      <c r="E3201" s="21" t="s">
        <v>35</v>
      </c>
      <c r="F3201" s="112">
        <v>7850000</v>
      </c>
      <c r="G3201" s="112">
        <f>F3201*H3201</f>
        <v>7850000</v>
      </c>
      <c r="H3201" s="38">
        <v>1</v>
      </c>
      <c r="I3201" s="42"/>
    </row>
    <row r="3202" spans="1:14" x14ac:dyDescent="0.25">
      <c r="A3202" s="184" t="s">
        <v>2618</v>
      </c>
      <c r="B3202" s="185"/>
      <c r="C3202" s="185"/>
      <c r="D3202" s="185"/>
      <c r="E3202" s="185"/>
      <c r="F3202" s="185"/>
      <c r="G3202" s="185"/>
      <c r="H3202" s="185"/>
      <c r="I3202" s="42"/>
    </row>
    <row r="3203" spans="1:14" ht="15" customHeight="1" x14ac:dyDescent="0.25">
      <c r="A3203" s="186" t="s">
        <v>33</v>
      </c>
      <c r="B3203" s="187"/>
      <c r="C3203" s="187"/>
      <c r="D3203" s="187"/>
      <c r="E3203" s="187"/>
      <c r="F3203" s="187"/>
      <c r="G3203" s="187"/>
      <c r="H3203" s="187"/>
      <c r="I3203" s="42"/>
    </row>
    <row r="3204" spans="1:14" ht="40.5" x14ac:dyDescent="0.25">
      <c r="A3204" s="10" t="s">
        <v>131</v>
      </c>
      <c r="B3204" s="10" t="s">
        <v>982</v>
      </c>
      <c r="C3204" s="10" t="s">
        <v>120</v>
      </c>
      <c r="D3204" s="10" t="s">
        <v>11</v>
      </c>
      <c r="E3204" s="10" t="s">
        <v>35</v>
      </c>
      <c r="F3204" s="10">
        <v>2922000</v>
      </c>
      <c r="G3204" s="10">
        <f t="shared" ref="G3204:G3214" si="64">F3204*H3204</f>
        <v>2922000</v>
      </c>
      <c r="H3204" s="10">
        <v>1</v>
      </c>
      <c r="I3204" s="42"/>
    </row>
    <row r="3205" spans="1:14" ht="40.5" x14ac:dyDescent="0.25">
      <c r="A3205" s="10" t="s">
        <v>131</v>
      </c>
      <c r="B3205" s="10" t="s">
        <v>983</v>
      </c>
      <c r="C3205" s="10" t="s">
        <v>120</v>
      </c>
      <c r="D3205" s="10" t="s">
        <v>11</v>
      </c>
      <c r="E3205" s="10" t="s">
        <v>35</v>
      </c>
      <c r="F3205" s="10">
        <v>400000</v>
      </c>
      <c r="G3205" s="10">
        <f t="shared" si="64"/>
        <v>400000</v>
      </c>
      <c r="H3205" s="10">
        <v>1</v>
      </c>
      <c r="I3205" s="42"/>
    </row>
    <row r="3206" spans="1:14" ht="40.5" x14ac:dyDescent="0.25">
      <c r="A3206" s="10" t="s">
        <v>131</v>
      </c>
      <c r="B3206" s="10" t="s">
        <v>984</v>
      </c>
      <c r="C3206" s="10" t="s">
        <v>120</v>
      </c>
      <c r="D3206" s="10" t="s">
        <v>11</v>
      </c>
      <c r="E3206" s="10" t="s">
        <v>35</v>
      </c>
      <c r="F3206" s="10">
        <v>0</v>
      </c>
      <c r="G3206" s="10">
        <f t="shared" si="64"/>
        <v>0</v>
      </c>
      <c r="H3206" s="10">
        <v>1</v>
      </c>
      <c r="I3206" s="42"/>
    </row>
    <row r="3207" spans="1:14" ht="40.5" x14ac:dyDescent="0.25">
      <c r="A3207" s="10" t="s">
        <v>131</v>
      </c>
      <c r="B3207" s="10" t="s">
        <v>985</v>
      </c>
      <c r="C3207" s="10" t="s">
        <v>120</v>
      </c>
      <c r="D3207" s="10" t="s">
        <v>11</v>
      </c>
      <c r="E3207" s="10" t="s">
        <v>35</v>
      </c>
      <c r="F3207" s="10">
        <v>0</v>
      </c>
      <c r="G3207" s="10">
        <f t="shared" si="64"/>
        <v>0</v>
      </c>
      <c r="H3207" s="10">
        <v>1</v>
      </c>
      <c r="I3207" s="42"/>
    </row>
    <row r="3208" spans="1:14" ht="40.5" x14ac:dyDescent="0.25">
      <c r="A3208" s="10" t="s">
        <v>131</v>
      </c>
      <c r="B3208" s="10" t="s">
        <v>986</v>
      </c>
      <c r="C3208" s="10" t="s">
        <v>120</v>
      </c>
      <c r="D3208" s="10" t="s">
        <v>11</v>
      </c>
      <c r="E3208" s="10" t="s">
        <v>35</v>
      </c>
      <c r="F3208" s="10">
        <v>0</v>
      </c>
      <c r="G3208" s="10">
        <f t="shared" si="64"/>
        <v>0</v>
      </c>
      <c r="H3208" s="10">
        <v>1</v>
      </c>
      <c r="I3208" s="42"/>
    </row>
    <row r="3209" spans="1:14" ht="40.5" x14ac:dyDescent="0.25">
      <c r="A3209" s="10" t="s">
        <v>131</v>
      </c>
      <c r="B3209" s="10" t="s">
        <v>987</v>
      </c>
      <c r="C3209" s="10" t="s">
        <v>120</v>
      </c>
      <c r="D3209" s="21" t="s">
        <v>11</v>
      </c>
      <c r="E3209" s="21" t="s">
        <v>35</v>
      </c>
      <c r="F3209" s="21">
        <v>0</v>
      </c>
      <c r="G3209" s="21">
        <f t="shared" si="64"/>
        <v>0</v>
      </c>
      <c r="H3209" s="38">
        <v>1</v>
      </c>
      <c r="I3209" s="42"/>
    </row>
    <row r="3210" spans="1:14" ht="40.5" x14ac:dyDescent="0.25">
      <c r="A3210" s="10" t="s">
        <v>131</v>
      </c>
      <c r="B3210" s="10" t="s">
        <v>988</v>
      </c>
      <c r="C3210" s="10" t="s">
        <v>120</v>
      </c>
      <c r="D3210" s="21" t="s">
        <v>11</v>
      </c>
      <c r="E3210" s="21" t="s">
        <v>35</v>
      </c>
      <c r="F3210" s="21">
        <v>0</v>
      </c>
      <c r="G3210" s="21">
        <f t="shared" si="64"/>
        <v>0</v>
      </c>
      <c r="H3210" s="38">
        <v>1</v>
      </c>
      <c r="I3210" s="42"/>
      <c r="N3210" s="118"/>
    </row>
    <row r="3211" spans="1:14" ht="40.5" x14ac:dyDescent="0.25">
      <c r="A3211" s="10" t="s">
        <v>131</v>
      </c>
      <c r="B3211" s="10" t="s">
        <v>989</v>
      </c>
      <c r="C3211" s="10" t="s">
        <v>120</v>
      </c>
      <c r="D3211" s="21" t="s">
        <v>11</v>
      </c>
      <c r="E3211" s="21" t="s">
        <v>35</v>
      </c>
      <c r="F3211" s="21">
        <v>1570000</v>
      </c>
      <c r="G3211" s="21">
        <f t="shared" si="64"/>
        <v>1570000</v>
      </c>
      <c r="H3211" s="21">
        <v>1</v>
      </c>
      <c r="I3211" s="42"/>
    </row>
    <row r="3212" spans="1:14" ht="40.5" x14ac:dyDescent="0.25">
      <c r="A3212" s="10" t="s">
        <v>131</v>
      </c>
      <c r="B3212" s="10" t="s">
        <v>990</v>
      </c>
      <c r="C3212" s="10" t="s">
        <v>120</v>
      </c>
      <c r="D3212" s="21" t="s">
        <v>11</v>
      </c>
      <c r="E3212" s="21" t="s">
        <v>35</v>
      </c>
      <c r="F3212" s="21">
        <v>388000</v>
      </c>
      <c r="G3212" s="21">
        <f t="shared" si="64"/>
        <v>388000</v>
      </c>
      <c r="H3212" s="21">
        <v>1</v>
      </c>
      <c r="I3212" s="42"/>
    </row>
    <row r="3213" spans="1:14" ht="40.5" x14ac:dyDescent="0.25">
      <c r="A3213" s="10" t="s">
        <v>131</v>
      </c>
      <c r="B3213" s="10" t="s">
        <v>991</v>
      </c>
      <c r="C3213" s="10" t="s">
        <v>120</v>
      </c>
      <c r="D3213" s="21" t="s">
        <v>11</v>
      </c>
      <c r="E3213" s="21" t="s">
        <v>35</v>
      </c>
      <c r="F3213" s="21">
        <v>249000</v>
      </c>
      <c r="G3213" s="21">
        <f t="shared" si="64"/>
        <v>249000</v>
      </c>
      <c r="H3213" s="21">
        <v>1</v>
      </c>
      <c r="I3213" s="42"/>
    </row>
    <row r="3214" spans="1:14" ht="40.5" x14ac:dyDescent="0.25">
      <c r="A3214" s="10" t="s">
        <v>131</v>
      </c>
      <c r="B3214" s="10" t="s">
        <v>992</v>
      </c>
      <c r="C3214" s="10" t="s">
        <v>120</v>
      </c>
      <c r="D3214" s="21" t="s">
        <v>11</v>
      </c>
      <c r="E3214" s="21" t="s">
        <v>35</v>
      </c>
      <c r="F3214" s="21">
        <v>2430000</v>
      </c>
      <c r="G3214" s="21">
        <f t="shared" si="64"/>
        <v>2430000</v>
      </c>
      <c r="H3214" s="21">
        <v>1</v>
      </c>
      <c r="I3214" s="42"/>
    </row>
    <row r="3215" spans="1:14" x14ac:dyDescent="0.25">
      <c r="A3215" s="184" t="s">
        <v>2698</v>
      </c>
      <c r="B3215" s="185"/>
      <c r="C3215" s="185"/>
      <c r="D3215" s="185"/>
      <c r="E3215" s="185"/>
      <c r="F3215" s="185"/>
      <c r="G3215" s="185"/>
      <c r="H3215" s="185"/>
      <c r="I3215" s="42"/>
    </row>
    <row r="3216" spans="1:14" x14ac:dyDescent="0.25">
      <c r="A3216" s="186" t="s">
        <v>33</v>
      </c>
      <c r="B3216" s="187"/>
      <c r="C3216" s="187"/>
      <c r="D3216" s="187"/>
      <c r="E3216" s="187"/>
      <c r="F3216" s="187"/>
      <c r="G3216" s="187"/>
      <c r="H3216" s="187"/>
      <c r="I3216" s="42"/>
    </row>
    <row r="3217" spans="1:9" ht="27" customHeight="1" x14ac:dyDescent="0.25">
      <c r="A3217" s="10" t="s">
        <v>131</v>
      </c>
      <c r="B3217" s="10" t="s">
        <v>980</v>
      </c>
      <c r="C3217" s="10" t="s">
        <v>130</v>
      </c>
      <c r="D3217" s="10" t="s">
        <v>11</v>
      </c>
      <c r="E3217" s="10" t="s">
        <v>35</v>
      </c>
      <c r="F3217" s="10">
        <v>1244600</v>
      </c>
      <c r="G3217" s="10">
        <f>F3217*H3217</f>
        <v>1244600</v>
      </c>
      <c r="H3217" s="10">
        <v>1</v>
      </c>
      <c r="I3217" s="42"/>
    </row>
    <row r="3218" spans="1:9" ht="40.5" x14ac:dyDescent="0.25">
      <c r="A3218" s="10" t="s">
        <v>131</v>
      </c>
      <c r="B3218" s="10" t="s">
        <v>981</v>
      </c>
      <c r="C3218" s="10" t="s">
        <v>130</v>
      </c>
      <c r="D3218" s="10" t="s">
        <v>11</v>
      </c>
      <c r="E3218" s="10" t="s">
        <v>35</v>
      </c>
      <c r="F3218" s="10">
        <v>788300</v>
      </c>
      <c r="G3218" s="10">
        <f>F3218*H3218</f>
        <v>788300</v>
      </c>
      <c r="H3218" s="10">
        <v>1</v>
      </c>
      <c r="I3218" s="42"/>
    </row>
    <row r="3219" spans="1:9" x14ac:dyDescent="0.25">
      <c r="A3219" s="184" t="s">
        <v>3408</v>
      </c>
      <c r="B3219" s="185"/>
      <c r="C3219" s="185"/>
      <c r="D3219" s="185"/>
      <c r="E3219" s="185"/>
      <c r="F3219" s="185"/>
      <c r="G3219" s="185"/>
      <c r="H3219" s="185"/>
      <c r="I3219" s="42"/>
    </row>
    <row r="3220" spans="1:9" x14ac:dyDescent="0.25">
      <c r="A3220" s="186" t="s">
        <v>33</v>
      </c>
      <c r="B3220" s="187"/>
      <c r="C3220" s="187"/>
      <c r="D3220" s="187"/>
      <c r="E3220" s="187"/>
      <c r="F3220" s="187"/>
      <c r="G3220" s="187"/>
      <c r="H3220" s="187"/>
      <c r="I3220" s="42"/>
    </row>
    <row r="3221" spans="1:9" ht="27" x14ac:dyDescent="0.25">
      <c r="A3221" s="38">
        <v>5113</v>
      </c>
      <c r="B3221" s="38" t="s">
        <v>3409</v>
      </c>
      <c r="C3221" s="38" t="s">
        <v>112</v>
      </c>
      <c r="D3221" s="38" t="s">
        <v>38</v>
      </c>
      <c r="E3221" s="38" t="s">
        <v>35</v>
      </c>
      <c r="F3221" s="38">
        <v>0</v>
      </c>
      <c r="G3221" s="38">
        <f>F3221*H3221</f>
        <v>0</v>
      </c>
      <c r="H3221" s="38">
        <v>1</v>
      </c>
      <c r="I3221" s="42"/>
    </row>
    <row r="3222" spans="1:9" x14ac:dyDescent="0.25">
      <c r="A3222" s="184" t="s">
        <v>2705</v>
      </c>
      <c r="B3222" s="185"/>
      <c r="C3222" s="185"/>
      <c r="D3222" s="185"/>
      <c r="E3222" s="185"/>
      <c r="F3222" s="185"/>
      <c r="G3222" s="185"/>
      <c r="H3222" s="185"/>
      <c r="I3222" s="42"/>
    </row>
    <row r="3223" spans="1:9" x14ac:dyDescent="0.25">
      <c r="A3223" s="186" t="s">
        <v>9</v>
      </c>
      <c r="B3223" s="187"/>
      <c r="C3223" s="187"/>
      <c r="D3223" s="187"/>
      <c r="E3223" s="187"/>
      <c r="F3223" s="187"/>
      <c r="G3223" s="187"/>
      <c r="H3223" s="198"/>
      <c r="I3223" s="42"/>
    </row>
    <row r="3224" spans="1:9" x14ac:dyDescent="0.25">
      <c r="A3224" s="10" t="s">
        <v>183</v>
      </c>
      <c r="B3224" s="10" t="s">
        <v>668</v>
      </c>
      <c r="C3224" s="32" t="s">
        <v>108</v>
      </c>
      <c r="D3224" s="21" t="s">
        <v>36</v>
      </c>
      <c r="E3224" s="21" t="s">
        <v>12</v>
      </c>
      <c r="F3224" s="21">
        <v>0</v>
      </c>
      <c r="G3224" s="21">
        <f>F3224*H3224</f>
        <v>0</v>
      </c>
      <c r="H3224" s="37">
        <v>63</v>
      </c>
      <c r="I3224" s="42"/>
    </row>
    <row r="3225" spans="1:9" x14ac:dyDescent="0.25">
      <c r="A3225" s="217" t="s">
        <v>2898</v>
      </c>
      <c r="B3225" s="218"/>
      <c r="C3225" s="218"/>
      <c r="D3225" s="218"/>
      <c r="E3225" s="218"/>
      <c r="F3225" s="218"/>
      <c r="G3225" s="218"/>
      <c r="H3225" s="218"/>
      <c r="I3225" s="42"/>
    </row>
    <row r="3226" spans="1:9" x14ac:dyDescent="0.25">
      <c r="A3226" s="191" t="s">
        <v>2706</v>
      </c>
      <c r="B3226" s="192"/>
      <c r="C3226" s="192"/>
      <c r="D3226" s="192"/>
      <c r="E3226" s="192"/>
      <c r="F3226" s="192"/>
      <c r="G3226" s="192"/>
      <c r="H3226" s="192"/>
      <c r="I3226" s="42"/>
    </row>
    <row r="3227" spans="1:9" x14ac:dyDescent="0.25">
      <c r="A3227" s="202" t="s">
        <v>9</v>
      </c>
      <c r="B3227" s="203"/>
      <c r="C3227" s="203"/>
      <c r="D3227" s="203"/>
      <c r="E3227" s="203"/>
      <c r="F3227" s="203"/>
      <c r="G3227" s="203"/>
      <c r="H3227" s="204"/>
      <c r="I3227" s="42"/>
    </row>
    <row r="3228" spans="1:9" x14ac:dyDescent="0.25">
      <c r="A3228" s="139">
        <v>4267</v>
      </c>
      <c r="B3228" s="139" t="s">
        <v>4307</v>
      </c>
      <c r="C3228" s="139" t="s">
        <v>162</v>
      </c>
      <c r="D3228" s="139" t="s">
        <v>11</v>
      </c>
      <c r="E3228" s="139" t="s">
        <v>12</v>
      </c>
      <c r="F3228" s="139">
        <v>250</v>
      </c>
      <c r="G3228" s="139">
        <f>+F3228*H3228</f>
        <v>12500</v>
      </c>
      <c r="H3228" s="139">
        <v>50</v>
      </c>
      <c r="I3228" s="42"/>
    </row>
    <row r="3229" spans="1:9" x14ac:dyDescent="0.25">
      <c r="A3229" s="139">
        <v>4267</v>
      </c>
      <c r="B3229" s="139" t="s">
        <v>4308</v>
      </c>
      <c r="C3229" s="139" t="s">
        <v>162</v>
      </c>
      <c r="D3229" s="139" t="s">
        <v>11</v>
      </c>
      <c r="E3229" s="139" t="s">
        <v>12</v>
      </c>
      <c r="F3229" s="139">
        <v>250</v>
      </c>
      <c r="G3229" s="139">
        <f t="shared" ref="G3229:G3284" si="65">+F3229*H3229</f>
        <v>62500</v>
      </c>
      <c r="H3229" s="139">
        <v>250</v>
      </c>
      <c r="I3229" s="42"/>
    </row>
    <row r="3230" spans="1:9" ht="27" x14ac:dyDescent="0.25">
      <c r="A3230" s="139">
        <v>4267</v>
      </c>
      <c r="B3230" s="139" t="s">
        <v>4309</v>
      </c>
      <c r="C3230" s="139" t="s">
        <v>1037</v>
      </c>
      <c r="D3230" s="139" t="s">
        <v>11</v>
      </c>
      <c r="E3230" s="139" t="s">
        <v>12</v>
      </c>
      <c r="F3230" s="139">
        <v>265</v>
      </c>
      <c r="G3230" s="139">
        <f t="shared" si="65"/>
        <v>79500</v>
      </c>
      <c r="H3230" s="139">
        <v>300</v>
      </c>
      <c r="I3230" s="42"/>
    </row>
    <row r="3231" spans="1:9" x14ac:dyDescent="0.25">
      <c r="A3231" s="139">
        <v>4267</v>
      </c>
      <c r="B3231" s="139" t="s">
        <v>4310</v>
      </c>
      <c r="C3231" s="139" t="s">
        <v>4311</v>
      </c>
      <c r="D3231" s="139" t="s">
        <v>11</v>
      </c>
      <c r="E3231" s="139" t="s">
        <v>12</v>
      </c>
      <c r="F3231" s="139">
        <v>300</v>
      </c>
      <c r="G3231" s="139">
        <f t="shared" si="65"/>
        <v>1500</v>
      </c>
      <c r="H3231" s="139">
        <v>5</v>
      </c>
      <c r="I3231" s="42"/>
    </row>
    <row r="3232" spans="1:9" ht="27" x14ac:dyDescent="0.25">
      <c r="A3232" s="139">
        <v>4267</v>
      </c>
      <c r="B3232" s="139" t="s">
        <v>4312</v>
      </c>
      <c r="C3232" s="139" t="s">
        <v>4313</v>
      </c>
      <c r="D3232" s="139" t="s">
        <v>11</v>
      </c>
      <c r="E3232" s="139" t="s">
        <v>12</v>
      </c>
      <c r="F3232" s="139">
        <v>10</v>
      </c>
      <c r="G3232" s="139">
        <f t="shared" si="65"/>
        <v>3000</v>
      </c>
      <c r="H3232" s="139">
        <v>300</v>
      </c>
      <c r="I3232" s="42"/>
    </row>
    <row r="3233" spans="1:9" x14ac:dyDescent="0.25">
      <c r="A3233" s="139">
        <v>4267</v>
      </c>
      <c r="B3233" s="139" t="s">
        <v>4314</v>
      </c>
      <c r="C3233" s="139" t="s">
        <v>1494</v>
      </c>
      <c r="D3233" s="139" t="s">
        <v>11</v>
      </c>
      <c r="E3233" s="139" t="s">
        <v>12</v>
      </c>
      <c r="F3233" s="139">
        <v>100</v>
      </c>
      <c r="G3233" s="139">
        <f t="shared" si="65"/>
        <v>7000</v>
      </c>
      <c r="H3233" s="139">
        <v>70</v>
      </c>
      <c r="I3233" s="42"/>
    </row>
    <row r="3234" spans="1:9" x14ac:dyDescent="0.25">
      <c r="A3234" s="139">
        <v>4267</v>
      </c>
      <c r="B3234" s="139" t="s">
        <v>4315</v>
      </c>
      <c r="C3234" s="139" t="s">
        <v>208</v>
      </c>
      <c r="D3234" s="139" t="s">
        <v>11</v>
      </c>
      <c r="E3234" s="139" t="s">
        <v>12</v>
      </c>
      <c r="F3234" s="139">
        <v>100</v>
      </c>
      <c r="G3234" s="139">
        <f t="shared" si="65"/>
        <v>6200</v>
      </c>
      <c r="H3234" s="139">
        <v>62</v>
      </c>
      <c r="I3234" s="42"/>
    </row>
    <row r="3235" spans="1:9" x14ac:dyDescent="0.25">
      <c r="A3235" s="139">
        <v>4267</v>
      </c>
      <c r="B3235" s="139" t="s">
        <v>4316</v>
      </c>
      <c r="C3235" s="139" t="s">
        <v>4317</v>
      </c>
      <c r="D3235" s="139" t="s">
        <v>11</v>
      </c>
      <c r="E3235" s="139" t="s">
        <v>12</v>
      </c>
      <c r="F3235" s="139">
        <v>500</v>
      </c>
      <c r="G3235" s="139">
        <f t="shared" si="65"/>
        <v>25000</v>
      </c>
      <c r="H3235" s="139">
        <v>50</v>
      </c>
      <c r="I3235" s="42"/>
    </row>
    <row r="3236" spans="1:9" ht="27" x14ac:dyDescent="0.25">
      <c r="A3236" s="139">
        <v>4267</v>
      </c>
      <c r="B3236" s="139" t="s">
        <v>4318</v>
      </c>
      <c r="C3236" s="139" t="s">
        <v>4319</v>
      </c>
      <c r="D3236" s="139" t="s">
        <v>11</v>
      </c>
      <c r="E3236" s="139" t="s">
        <v>12</v>
      </c>
      <c r="F3236" s="139">
        <v>1000</v>
      </c>
      <c r="G3236" s="139">
        <f t="shared" si="65"/>
        <v>20000</v>
      </c>
      <c r="H3236" s="139">
        <v>20</v>
      </c>
      <c r="I3236" s="42"/>
    </row>
    <row r="3237" spans="1:9" ht="27" x14ac:dyDescent="0.25">
      <c r="A3237" s="139">
        <v>4267</v>
      </c>
      <c r="B3237" s="139" t="s">
        <v>4320</v>
      </c>
      <c r="C3237" s="139" t="s">
        <v>4321</v>
      </c>
      <c r="D3237" s="139" t="s">
        <v>11</v>
      </c>
      <c r="E3237" s="139" t="s">
        <v>12</v>
      </c>
      <c r="F3237" s="139">
        <v>1500</v>
      </c>
      <c r="G3237" s="139">
        <f t="shared" si="65"/>
        <v>30000</v>
      </c>
      <c r="H3237" s="139">
        <v>20</v>
      </c>
      <c r="I3237" s="42"/>
    </row>
    <row r="3238" spans="1:9" x14ac:dyDescent="0.25">
      <c r="A3238" s="139">
        <v>4267</v>
      </c>
      <c r="B3238" s="139" t="s">
        <v>4322</v>
      </c>
      <c r="C3238" s="139" t="s">
        <v>180</v>
      </c>
      <c r="D3238" s="139" t="s">
        <v>11</v>
      </c>
      <c r="E3238" s="139" t="s">
        <v>12</v>
      </c>
      <c r="F3238" s="139">
        <v>2600</v>
      </c>
      <c r="G3238" s="139">
        <f t="shared" si="65"/>
        <v>41600</v>
      </c>
      <c r="H3238" s="139">
        <v>16</v>
      </c>
      <c r="I3238" s="42"/>
    </row>
    <row r="3239" spans="1:9" x14ac:dyDescent="0.25">
      <c r="A3239" s="139">
        <v>4267</v>
      </c>
      <c r="B3239" s="139" t="s">
        <v>4323</v>
      </c>
      <c r="C3239" s="139" t="s">
        <v>180</v>
      </c>
      <c r="D3239" s="139" t="s">
        <v>11</v>
      </c>
      <c r="E3239" s="139" t="s">
        <v>12</v>
      </c>
      <c r="F3239" s="139">
        <v>3400</v>
      </c>
      <c r="G3239" s="139">
        <f t="shared" si="65"/>
        <v>61200</v>
      </c>
      <c r="H3239" s="139">
        <v>18</v>
      </c>
      <c r="I3239" s="42"/>
    </row>
    <row r="3240" spans="1:9" x14ac:dyDescent="0.25">
      <c r="A3240" s="139">
        <v>4267</v>
      </c>
      <c r="B3240" s="139" t="s">
        <v>4324</v>
      </c>
      <c r="C3240" s="139" t="s">
        <v>180</v>
      </c>
      <c r="D3240" s="139" t="s">
        <v>11</v>
      </c>
      <c r="E3240" s="139" t="s">
        <v>12</v>
      </c>
      <c r="F3240" s="139">
        <v>800</v>
      </c>
      <c r="G3240" s="139">
        <f t="shared" si="65"/>
        <v>32000</v>
      </c>
      <c r="H3240" s="139">
        <v>40</v>
      </c>
      <c r="I3240" s="42"/>
    </row>
    <row r="3241" spans="1:9" x14ac:dyDescent="0.25">
      <c r="A3241" s="139">
        <v>4267</v>
      </c>
      <c r="B3241" s="139" t="s">
        <v>4325</v>
      </c>
      <c r="C3241" s="139" t="s">
        <v>180</v>
      </c>
      <c r="D3241" s="139" t="s">
        <v>11</v>
      </c>
      <c r="E3241" s="139" t="s">
        <v>12</v>
      </c>
      <c r="F3241" s="139">
        <v>900</v>
      </c>
      <c r="G3241" s="139">
        <f t="shared" si="65"/>
        <v>18000</v>
      </c>
      <c r="H3241" s="139">
        <v>20</v>
      </c>
      <c r="I3241" s="42"/>
    </row>
    <row r="3242" spans="1:9" x14ac:dyDescent="0.25">
      <c r="A3242" s="139">
        <v>4267</v>
      </c>
      <c r="B3242" s="139" t="s">
        <v>4326</v>
      </c>
      <c r="C3242" s="139" t="s">
        <v>180</v>
      </c>
      <c r="D3242" s="139" t="s">
        <v>11</v>
      </c>
      <c r="E3242" s="139" t="s">
        <v>12</v>
      </c>
      <c r="F3242" s="139">
        <v>800</v>
      </c>
      <c r="G3242" s="139">
        <f t="shared" si="65"/>
        <v>32000</v>
      </c>
      <c r="H3242" s="139">
        <v>40</v>
      </c>
      <c r="I3242" s="42"/>
    </row>
    <row r="3243" spans="1:9" x14ac:dyDescent="0.25">
      <c r="A3243" s="139">
        <v>4267</v>
      </c>
      <c r="B3243" s="139" t="s">
        <v>4327</v>
      </c>
      <c r="C3243" s="139" t="s">
        <v>180</v>
      </c>
      <c r="D3243" s="139" t="s">
        <v>11</v>
      </c>
      <c r="E3243" s="139" t="s">
        <v>12</v>
      </c>
      <c r="F3243" s="139">
        <v>1500</v>
      </c>
      <c r="G3243" s="139">
        <f t="shared" si="65"/>
        <v>6000</v>
      </c>
      <c r="H3243" s="139">
        <v>4</v>
      </c>
      <c r="I3243" s="42"/>
    </row>
    <row r="3244" spans="1:9" x14ac:dyDescent="0.25">
      <c r="A3244" s="139">
        <v>4267</v>
      </c>
      <c r="B3244" s="139" t="s">
        <v>4328</v>
      </c>
      <c r="C3244" s="139" t="s">
        <v>179</v>
      </c>
      <c r="D3244" s="139" t="s">
        <v>11</v>
      </c>
      <c r="E3244" s="139" t="s">
        <v>12</v>
      </c>
      <c r="F3244" s="139">
        <v>150</v>
      </c>
      <c r="G3244" s="139">
        <f t="shared" si="65"/>
        <v>3000</v>
      </c>
      <c r="H3244" s="139">
        <v>20</v>
      </c>
      <c r="I3244" s="42"/>
    </row>
    <row r="3245" spans="1:9" x14ac:dyDescent="0.25">
      <c r="A3245" s="139">
        <v>4267</v>
      </c>
      <c r="B3245" s="139" t="s">
        <v>4329</v>
      </c>
      <c r="C3245" s="139" t="s">
        <v>226</v>
      </c>
      <c r="D3245" s="139" t="s">
        <v>11</v>
      </c>
      <c r="E3245" s="139" t="s">
        <v>12</v>
      </c>
      <c r="F3245" s="139">
        <v>5000</v>
      </c>
      <c r="G3245" s="139">
        <f t="shared" si="65"/>
        <v>25000</v>
      </c>
      <c r="H3245" s="139">
        <v>5</v>
      </c>
      <c r="I3245" s="42"/>
    </row>
    <row r="3246" spans="1:9" x14ac:dyDescent="0.25">
      <c r="A3246" s="139">
        <v>4267</v>
      </c>
      <c r="B3246" s="139" t="s">
        <v>4330</v>
      </c>
      <c r="C3246" s="139" t="s">
        <v>4331</v>
      </c>
      <c r="D3246" s="139" t="s">
        <v>11</v>
      </c>
      <c r="E3246" s="139" t="s">
        <v>12</v>
      </c>
      <c r="F3246" s="139">
        <v>500</v>
      </c>
      <c r="G3246" s="139">
        <f t="shared" si="65"/>
        <v>1500</v>
      </c>
      <c r="H3246" s="139">
        <v>3</v>
      </c>
      <c r="I3246" s="42"/>
    </row>
    <row r="3247" spans="1:9" x14ac:dyDescent="0.25">
      <c r="A3247" s="139">
        <v>4267</v>
      </c>
      <c r="B3247" s="139" t="s">
        <v>4332</v>
      </c>
      <c r="C3247" s="139" t="s">
        <v>26</v>
      </c>
      <c r="D3247" s="139" t="s">
        <v>11</v>
      </c>
      <c r="E3247" s="139" t="s">
        <v>12</v>
      </c>
      <c r="F3247" s="139">
        <v>150</v>
      </c>
      <c r="G3247" s="139">
        <f t="shared" si="65"/>
        <v>67650</v>
      </c>
      <c r="H3247" s="139">
        <v>451</v>
      </c>
      <c r="I3247" s="42"/>
    </row>
    <row r="3248" spans="1:9" x14ac:dyDescent="0.25">
      <c r="A3248" s="139">
        <v>4267</v>
      </c>
      <c r="B3248" s="139" t="s">
        <v>4333</v>
      </c>
      <c r="C3248" s="139" t="s">
        <v>227</v>
      </c>
      <c r="D3248" s="139" t="s">
        <v>11</v>
      </c>
      <c r="E3248" s="139" t="s">
        <v>12</v>
      </c>
      <c r="F3248" s="139">
        <v>12000</v>
      </c>
      <c r="G3248" s="139">
        <f t="shared" si="65"/>
        <v>144000</v>
      </c>
      <c r="H3248" s="139">
        <v>12</v>
      </c>
      <c r="I3248" s="42"/>
    </row>
    <row r="3249" spans="1:9" x14ac:dyDescent="0.25">
      <c r="A3249" s="139">
        <v>4267</v>
      </c>
      <c r="B3249" s="139" t="s">
        <v>4334</v>
      </c>
      <c r="C3249" s="139" t="s">
        <v>227</v>
      </c>
      <c r="D3249" s="139" t="s">
        <v>11</v>
      </c>
      <c r="E3249" s="139" t="s">
        <v>12</v>
      </c>
      <c r="F3249" s="139">
        <v>12000</v>
      </c>
      <c r="G3249" s="139">
        <f t="shared" si="65"/>
        <v>288000</v>
      </c>
      <c r="H3249" s="139">
        <v>24</v>
      </c>
      <c r="I3249" s="42"/>
    </row>
    <row r="3250" spans="1:9" x14ac:dyDescent="0.25">
      <c r="A3250" s="139">
        <v>4267</v>
      </c>
      <c r="B3250" s="139" t="s">
        <v>4335</v>
      </c>
      <c r="C3250" s="139" t="s">
        <v>227</v>
      </c>
      <c r="D3250" s="139" t="s">
        <v>11</v>
      </c>
      <c r="E3250" s="139" t="s">
        <v>12</v>
      </c>
      <c r="F3250" s="139">
        <v>15000</v>
      </c>
      <c r="G3250" s="139">
        <f t="shared" si="65"/>
        <v>45000</v>
      </c>
      <c r="H3250" s="139">
        <v>3</v>
      </c>
      <c r="I3250" s="42"/>
    </row>
    <row r="3251" spans="1:9" x14ac:dyDescent="0.25">
      <c r="A3251" s="139">
        <v>4267</v>
      </c>
      <c r="B3251" s="139" t="s">
        <v>4336</v>
      </c>
      <c r="C3251" s="139" t="s">
        <v>227</v>
      </c>
      <c r="D3251" s="139" t="s">
        <v>11</v>
      </c>
      <c r="E3251" s="139" t="s">
        <v>12</v>
      </c>
      <c r="F3251" s="139">
        <v>15000</v>
      </c>
      <c r="G3251" s="139">
        <f t="shared" si="65"/>
        <v>45000</v>
      </c>
      <c r="H3251" s="139">
        <v>3</v>
      </c>
      <c r="I3251" s="42"/>
    </row>
    <row r="3252" spans="1:9" x14ac:dyDescent="0.25">
      <c r="A3252" s="139">
        <v>4267</v>
      </c>
      <c r="B3252" s="139" t="s">
        <v>4337</v>
      </c>
      <c r="C3252" s="139" t="s">
        <v>1060</v>
      </c>
      <c r="D3252" s="139" t="s">
        <v>11</v>
      </c>
      <c r="E3252" s="139" t="s">
        <v>12</v>
      </c>
      <c r="F3252" s="139">
        <v>600</v>
      </c>
      <c r="G3252" s="139">
        <f t="shared" si="65"/>
        <v>2400</v>
      </c>
      <c r="H3252" s="139">
        <v>4</v>
      </c>
      <c r="I3252" s="42"/>
    </row>
    <row r="3253" spans="1:9" x14ac:dyDescent="0.25">
      <c r="A3253" s="139">
        <v>4267</v>
      </c>
      <c r="B3253" s="139" t="s">
        <v>4338</v>
      </c>
      <c r="C3253" s="139" t="s">
        <v>27</v>
      </c>
      <c r="D3253" s="139" t="s">
        <v>11</v>
      </c>
      <c r="E3253" s="139" t="s">
        <v>12</v>
      </c>
      <c r="F3253" s="139">
        <v>1400</v>
      </c>
      <c r="G3253" s="139">
        <f t="shared" si="65"/>
        <v>14000</v>
      </c>
      <c r="H3253" s="139">
        <v>10</v>
      </c>
      <c r="I3253" s="42"/>
    </row>
    <row r="3254" spans="1:9" x14ac:dyDescent="0.25">
      <c r="A3254" s="139">
        <v>4267</v>
      </c>
      <c r="B3254" s="139" t="s">
        <v>4339</v>
      </c>
      <c r="C3254" s="139" t="s">
        <v>124</v>
      </c>
      <c r="D3254" s="139" t="s">
        <v>11</v>
      </c>
      <c r="E3254" s="139" t="s">
        <v>12</v>
      </c>
      <c r="F3254" s="139">
        <v>500</v>
      </c>
      <c r="G3254" s="139">
        <f t="shared" si="65"/>
        <v>200000</v>
      </c>
      <c r="H3254" s="139">
        <v>400</v>
      </c>
      <c r="I3254" s="42"/>
    </row>
    <row r="3255" spans="1:9" x14ac:dyDescent="0.25">
      <c r="A3255" s="139">
        <v>4267</v>
      </c>
      <c r="B3255" s="139" t="s">
        <v>4340</v>
      </c>
      <c r="C3255" s="139" t="s">
        <v>4341</v>
      </c>
      <c r="D3255" s="139" t="s">
        <v>11</v>
      </c>
      <c r="E3255" s="139" t="s">
        <v>12</v>
      </c>
      <c r="F3255" s="139">
        <v>400</v>
      </c>
      <c r="G3255" s="139">
        <f t="shared" si="65"/>
        <v>16000</v>
      </c>
      <c r="H3255" s="139">
        <v>40</v>
      </c>
      <c r="I3255" s="42"/>
    </row>
    <row r="3256" spans="1:9" x14ac:dyDescent="0.25">
      <c r="A3256" s="139">
        <v>4267</v>
      </c>
      <c r="B3256" s="139" t="s">
        <v>4342</v>
      </c>
      <c r="C3256" s="139" t="s">
        <v>4341</v>
      </c>
      <c r="D3256" s="139" t="s">
        <v>11</v>
      </c>
      <c r="E3256" s="139" t="s">
        <v>12</v>
      </c>
      <c r="F3256" s="139">
        <v>4000</v>
      </c>
      <c r="G3256" s="139">
        <f t="shared" si="65"/>
        <v>20000</v>
      </c>
      <c r="H3256" s="139">
        <v>5</v>
      </c>
      <c r="I3256" s="42"/>
    </row>
    <row r="3257" spans="1:9" x14ac:dyDescent="0.25">
      <c r="A3257" s="139">
        <v>4267</v>
      </c>
      <c r="B3257" s="139" t="s">
        <v>4343</v>
      </c>
      <c r="C3257" s="139" t="s">
        <v>228</v>
      </c>
      <c r="D3257" s="139" t="s">
        <v>11</v>
      </c>
      <c r="E3257" s="139" t="s">
        <v>12</v>
      </c>
      <c r="F3257" s="139">
        <v>6000</v>
      </c>
      <c r="G3257" s="139">
        <f t="shared" si="65"/>
        <v>60000</v>
      </c>
      <c r="H3257" s="139">
        <v>10</v>
      </c>
      <c r="I3257" s="42"/>
    </row>
    <row r="3258" spans="1:9" x14ac:dyDescent="0.25">
      <c r="A3258" s="139">
        <v>4267</v>
      </c>
      <c r="B3258" s="139" t="s">
        <v>4344</v>
      </c>
      <c r="C3258" s="139" t="s">
        <v>2162</v>
      </c>
      <c r="D3258" s="139" t="s">
        <v>11</v>
      </c>
      <c r="E3258" s="139" t="s">
        <v>12</v>
      </c>
      <c r="F3258" s="139">
        <v>1000</v>
      </c>
      <c r="G3258" s="139">
        <f t="shared" si="65"/>
        <v>12000</v>
      </c>
      <c r="H3258" s="139">
        <v>12</v>
      </c>
      <c r="I3258" s="42"/>
    </row>
    <row r="3259" spans="1:9" x14ac:dyDescent="0.25">
      <c r="A3259" s="139">
        <v>4267</v>
      </c>
      <c r="B3259" s="139" t="s">
        <v>4345</v>
      </c>
      <c r="C3259" s="139" t="s">
        <v>168</v>
      </c>
      <c r="D3259" s="139" t="s">
        <v>11</v>
      </c>
      <c r="E3259" s="139" t="s">
        <v>12</v>
      </c>
      <c r="F3259" s="139">
        <v>1200</v>
      </c>
      <c r="G3259" s="139">
        <f t="shared" si="65"/>
        <v>12000</v>
      </c>
      <c r="H3259" s="139">
        <v>10</v>
      </c>
      <c r="I3259" s="42"/>
    </row>
    <row r="3260" spans="1:9" x14ac:dyDescent="0.25">
      <c r="A3260" s="139">
        <v>4267</v>
      </c>
      <c r="B3260" s="139" t="s">
        <v>4346</v>
      </c>
      <c r="C3260" s="139" t="s">
        <v>229</v>
      </c>
      <c r="D3260" s="139" t="s">
        <v>11</v>
      </c>
      <c r="E3260" s="139" t="s">
        <v>12</v>
      </c>
      <c r="F3260" s="139">
        <v>400</v>
      </c>
      <c r="G3260" s="139">
        <f t="shared" si="65"/>
        <v>8000</v>
      </c>
      <c r="H3260" s="139">
        <v>20</v>
      </c>
      <c r="I3260" s="42"/>
    </row>
    <row r="3261" spans="1:9" x14ac:dyDescent="0.25">
      <c r="A3261" s="139">
        <v>4267</v>
      </c>
      <c r="B3261" s="139" t="s">
        <v>4347</v>
      </c>
      <c r="C3261" s="139" t="s">
        <v>229</v>
      </c>
      <c r="D3261" s="139" t="s">
        <v>11</v>
      </c>
      <c r="E3261" s="139" t="s">
        <v>12</v>
      </c>
      <c r="F3261" s="139">
        <v>1000</v>
      </c>
      <c r="G3261" s="139">
        <f t="shared" si="65"/>
        <v>15000</v>
      </c>
      <c r="H3261" s="139">
        <v>15</v>
      </c>
      <c r="I3261" s="42"/>
    </row>
    <row r="3262" spans="1:9" x14ac:dyDescent="0.25">
      <c r="A3262" s="139">
        <v>4267</v>
      </c>
      <c r="B3262" s="139" t="s">
        <v>4348</v>
      </c>
      <c r="C3262" s="139" t="s">
        <v>229</v>
      </c>
      <c r="D3262" s="139" t="s">
        <v>11</v>
      </c>
      <c r="E3262" s="139" t="s">
        <v>12</v>
      </c>
      <c r="F3262" s="139">
        <v>200</v>
      </c>
      <c r="G3262" s="139">
        <f t="shared" si="65"/>
        <v>10000</v>
      </c>
      <c r="H3262" s="139">
        <v>50</v>
      </c>
      <c r="I3262" s="42"/>
    </row>
    <row r="3263" spans="1:9" x14ac:dyDescent="0.25">
      <c r="A3263" s="139">
        <v>4267</v>
      </c>
      <c r="B3263" s="139" t="s">
        <v>4349</v>
      </c>
      <c r="C3263" s="139" t="s">
        <v>229</v>
      </c>
      <c r="D3263" s="139" t="s">
        <v>11</v>
      </c>
      <c r="E3263" s="139" t="s">
        <v>12</v>
      </c>
      <c r="F3263" s="139">
        <v>1000</v>
      </c>
      <c r="G3263" s="139">
        <f t="shared" si="65"/>
        <v>5000</v>
      </c>
      <c r="H3263" s="139">
        <v>5</v>
      </c>
      <c r="I3263" s="42"/>
    </row>
    <row r="3264" spans="1:9" x14ac:dyDescent="0.25">
      <c r="A3264" s="139">
        <v>4267</v>
      </c>
      <c r="B3264" s="139" t="s">
        <v>4350</v>
      </c>
      <c r="C3264" s="139" t="s">
        <v>239</v>
      </c>
      <c r="D3264" s="139" t="s">
        <v>11</v>
      </c>
      <c r="E3264" s="139" t="s">
        <v>12</v>
      </c>
      <c r="F3264" s="139">
        <v>350</v>
      </c>
      <c r="G3264" s="139">
        <f t="shared" si="65"/>
        <v>7000</v>
      </c>
      <c r="H3264" s="139">
        <v>20</v>
      </c>
      <c r="I3264" s="42"/>
    </row>
    <row r="3265" spans="1:9" x14ac:dyDescent="0.25">
      <c r="A3265" s="139">
        <v>4267</v>
      </c>
      <c r="B3265" s="139" t="s">
        <v>4351</v>
      </c>
      <c r="C3265" s="139" t="s">
        <v>239</v>
      </c>
      <c r="D3265" s="139" t="s">
        <v>11</v>
      </c>
      <c r="E3265" s="139" t="s">
        <v>12</v>
      </c>
      <c r="F3265" s="139">
        <v>1200</v>
      </c>
      <c r="G3265" s="139">
        <f t="shared" si="65"/>
        <v>48000</v>
      </c>
      <c r="H3265" s="139">
        <v>40</v>
      </c>
      <c r="I3265" s="42"/>
    </row>
    <row r="3266" spans="1:9" x14ac:dyDescent="0.25">
      <c r="A3266" s="139">
        <v>4267</v>
      </c>
      <c r="B3266" s="139" t="s">
        <v>4352</v>
      </c>
      <c r="C3266" s="139" t="s">
        <v>230</v>
      </c>
      <c r="D3266" s="139" t="s">
        <v>11</v>
      </c>
      <c r="E3266" s="139" t="s">
        <v>12</v>
      </c>
      <c r="F3266" s="139">
        <v>2000</v>
      </c>
      <c r="G3266" s="139">
        <f t="shared" si="65"/>
        <v>30000</v>
      </c>
      <c r="H3266" s="139">
        <v>15</v>
      </c>
      <c r="I3266" s="42"/>
    </row>
    <row r="3267" spans="1:9" x14ac:dyDescent="0.25">
      <c r="A3267" s="139">
        <v>4267</v>
      </c>
      <c r="B3267" s="139" t="s">
        <v>4353</v>
      </c>
      <c r="C3267" s="139" t="s">
        <v>30</v>
      </c>
      <c r="D3267" s="139" t="s">
        <v>11</v>
      </c>
      <c r="E3267" s="139" t="s">
        <v>12</v>
      </c>
      <c r="F3267" s="139">
        <v>350</v>
      </c>
      <c r="G3267" s="139">
        <f t="shared" si="65"/>
        <v>17500</v>
      </c>
      <c r="H3267" s="139">
        <v>50</v>
      </c>
      <c r="I3267" s="42"/>
    </row>
    <row r="3268" spans="1:9" ht="27" x14ac:dyDescent="0.25">
      <c r="A3268" s="139">
        <v>4267</v>
      </c>
      <c r="B3268" s="139" t="s">
        <v>4354</v>
      </c>
      <c r="C3268" s="139" t="s">
        <v>231</v>
      </c>
      <c r="D3268" s="139" t="s">
        <v>11</v>
      </c>
      <c r="E3268" s="139" t="s">
        <v>12</v>
      </c>
      <c r="F3268" s="139">
        <v>1500</v>
      </c>
      <c r="G3268" s="139">
        <f t="shared" si="65"/>
        <v>7500</v>
      </c>
      <c r="H3268" s="139">
        <v>5</v>
      </c>
      <c r="I3268" s="42"/>
    </row>
    <row r="3269" spans="1:9" x14ac:dyDescent="0.25">
      <c r="A3269" s="139">
        <v>4267</v>
      </c>
      <c r="B3269" s="139" t="s">
        <v>4355</v>
      </c>
      <c r="C3269" s="139" t="s">
        <v>232</v>
      </c>
      <c r="D3269" s="139" t="s">
        <v>11</v>
      </c>
      <c r="E3269" s="139" t="s">
        <v>12</v>
      </c>
      <c r="F3269" s="139">
        <v>1500</v>
      </c>
      <c r="G3269" s="139">
        <f t="shared" si="65"/>
        <v>15000</v>
      </c>
      <c r="H3269" s="139">
        <v>10</v>
      </c>
      <c r="I3269" s="42"/>
    </row>
    <row r="3270" spans="1:9" ht="27" x14ac:dyDescent="0.25">
      <c r="A3270" s="139">
        <v>4267</v>
      </c>
      <c r="B3270" s="139" t="s">
        <v>4356</v>
      </c>
      <c r="C3270" s="139" t="s">
        <v>1545</v>
      </c>
      <c r="D3270" s="139" t="s">
        <v>11</v>
      </c>
      <c r="E3270" s="139" t="s">
        <v>12</v>
      </c>
      <c r="F3270" s="139">
        <v>250</v>
      </c>
      <c r="G3270" s="139">
        <f t="shared" si="65"/>
        <v>2500</v>
      </c>
      <c r="H3270" s="139">
        <v>10</v>
      </c>
      <c r="I3270" s="42"/>
    </row>
    <row r="3271" spans="1:9" ht="27" x14ac:dyDescent="0.25">
      <c r="A3271" s="139">
        <v>4267</v>
      </c>
      <c r="B3271" s="139" t="s">
        <v>4357</v>
      </c>
      <c r="C3271" s="139" t="s">
        <v>4358</v>
      </c>
      <c r="D3271" s="139" t="s">
        <v>11</v>
      </c>
      <c r="E3271" s="139" t="s">
        <v>12</v>
      </c>
      <c r="F3271" s="139">
        <v>1200</v>
      </c>
      <c r="G3271" s="139">
        <f t="shared" si="65"/>
        <v>12000</v>
      </c>
      <c r="H3271" s="139">
        <v>10</v>
      </c>
      <c r="I3271" s="42"/>
    </row>
    <row r="3272" spans="1:9" ht="27" x14ac:dyDescent="0.25">
      <c r="A3272" s="139">
        <v>4267</v>
      </c>
      <c r="B3272" s="139" t="s">
        <v>4359</v>
      </c>
      <c r="C3272" s="139" t="s">
        <v>4358</v>
      </c>
      <c r="D3272" s="139" t="s">
        <v>11</v>
      </c>
      <c r="E3272" s="139" t="s">
        <v>12</v>
      </c>
      <c r="F3272" s="139">
        <v>2000</v>
      </c>
      <c r="G3272" s="139">
        <f t="shared" si="65"/>
        <v>12000</v>
      </c>
      <c r="H3272" s="139">
        <v>6</v>
      </c>
      <c r="I3272" s="42"/>
    </row>
    <row r="3273" spans="1:9" ht="27" x14ac:dyDescent="0.25">
      <c r="A3273" s="139">
        <v>4267</v>
      </c>
      <c r="B3273" s="139" t="s">
        <v>4360</v>
      </c>
      <c r="C3273" s="139" t="s">
        <v>4358</v>
      </c>
      <c r="D3273" s="139" t="s">
        <v>11</v>
      </c>
      <c r="E3273" s="139" t="s">
        <v>12</v>
      </c>
      <c r="F3273" s="139">
        <v>3000</v>
      </c>
      <c r="G3273" s="139">
        <f t="shared" si="65"/>
        <v>30000</v>
      </c>
      <c r="H3273" s="139">
        <v>10</v>
      </c>
      <c r="I3273" s="42"/>
    </row>
    <row r="3274" spans="1:9" x14ac:dyDescent="0.25">
      <c r="A3274" s="139">
        <v>4267</v>
      </c>
      <c r="B3274" s="139" t="s">
        <v>4361</v>
      </c>
      <c r="C3274" s="139" t="s">
        <v>4362</v>
      </c>
      <c r="D3274" s="139" t="s">
        <v>11</v>
      </c>
      <c r="E3274" s="139" t="s">
        <v>12</v>
      </c>
      <c r="F3274" s="139">
        <v>2000</v>
      </c>
      <c r="G3274" s="139">
        <f t="shared" si="65"/>
        <v>4000</v>
      </c>
      <c r="H3274" s="139">
        <v>2</v>
      </c>
      <c r="I3274" s="42"/>
    </row>
    <row r="3275" spans="1:9" x14ac:dyDescent="0.25">
      <c r="A3275" s="139">
        <v>4267</v>
      </c>
      <c r="B3275" s="139" t="s">
        <v>4363</v>
      </c>
      <c r="C3275" s="139" t="s">
        <v>4362</v>
      </c>
      <c r="D3275" s="139" t="s">
        <v>11</v>
      </c>
      <c r="E3275" s="139" t="s">
        <v>12</v>
      </c>
      <c r="F3275" s="139">
        <v>5000</v>
      </c>
      <c r="G3275" s="139">
        <f t="shared" si="65"/>
        <v>10000</v>
      </c>
      <c r="H3275" s="139">
        <v>2</v>
      </c>
      <c r="I3275" s="42"/>
    </row>
    <row r="3276" spans="1:9" x14ac:dyDescent="0.25">
      <c r="A3276" s="139">
        <v>4267</v>
      </c>
      <c r="B3276" s="139" t="s">
        <v>4364</v>
      </c>
      <c r="C3276" s="139" t="s">
        <v>1023</v>
      </c>
      <c r="D3276" s="139" t="s">
        <v>11</v>
      </c>
      <c r="E3276" s="139" t="s">
        <v>12</v>
      </c>
      <c r="F3276" s="139">
        <v>4000</v>
      </c>
      <c r="G3276" s="139">
        <f t="shared" si="65"/>
        <v>40000</v>
      </c>
      <c r="H3276" s="139">
        <v>10</v>
      </c>
      <c r="I3276" s="42"/>
    </row>
    <row r="3277" spans="1:9" x14ac:dyDescent="0.25">
      <c r="A3277" s="139">
        <v>4267</v>
      </c>
      <c r="B3277" s="139" t="s">
        <v>4365</v>
      </c>
      <c r="C3277" s="139" t="s">
        <v>1026</v>
      </c>
      <c r="D3277" s="139" t="s">
        <v>11</v>
      </c>
      <c r="E3277" s="139" t="s">
        <v>12</v>
      </c>
      <c r="F3277" s="139">
        <v>8000</v>
      </c>
      <c r="G3277" s="139">
        <f t="shared" si="65"/>
        <v>24000</v>
      </c>
      <c r="H3277" s="139">
        <v>3</v>
      </c>
      <c r="I3277" s="42"/>
    </row>
    <row r="3278" spans="1:9" x14ac:dyDescent="0.25">
      <c r="A3278" s="139">
        <v>4267</v>
      </c>
      <c r="B3278" s="139" t="s">
        <v>4366</v>
      </c>
      <c r="C3278" s="139" t="s">
        <v>4367</v>
      </c>
      <c r="D3278" s="139" t="s">
        <v>11</v>
      </c>
      <c r="E3278" s="139" t="s">
        <v>12</v>
      </c>
      <c r="F3278" s="139">
        <v>3400</v>
      </c>
      <c r="G3278" s="139">
        <f t="shared" si="65"/>
        <v>3400</v>
      </c>
      <c r="H3278" s="139">
        <v>1</v>
      </c>
      <c r="I3278" s="42"/>
    </row>
    <row r="3279" spans="1:9" x14ac:dyDescent="0.25">
      <c r="A3279" s="139">
        <v>4267</v>
      </c>
      <c r="B3279" s="139" t="s">
        <v>4368</v>
      </c>
      <c r="C3279" s="139" t="s">
        <v>4367</v>
      </c>
      <c r="D3279" s="139" t="s">
        <v>11</v>
      </c>
      <c r="E3279" s="139" t="s">
        <v>12</v>
      </c>
      <c r="F3279" s="139">
        <v>2700</v>
      </c>
      <c r="G3279" s="139">
        <f t="shared" si="65"/>
        <v>2700</v>
      </c>
      <c r="H3279" s="139">
        <v>1</v>
      </c>
      <c r="I3279" s="42"/>
    </row>
    <row r="3280" spans="1:9" x14ac:dyDescent="0.25">
      <c r="A3280" s="139">
        <v>4267</v>
      </c>
      <c r="B3280" s="139" t="s">
        <v>4369</v>
      </c>
      <c r="C3280" s="139" t="s">
        <v>4370</v>
      </c>
      <c r="D3280" s="139" t="s">
        <v>11</v>
      </c>
      <c r="E3280" s="139" t="s">
        <v>12</v>
      </c>
      <c r="F3280" s="139">
        <v>2700</v>
      </c>
      <c r="G3280" s="139">
        <f t="shared" si="65"/>
        <v>10800</v>
      </c>
      <c r="H3280" s="139">
        <v>4</v>
      </c>
      <c r="I3280" s="42"/>
    </row>
    <row r="3281" spans="1:9" x14ac:dyDescent="0.25">
      <c r="A3281" s="139">
        <v>4267</v>
      </c>
      <c r="B3281" s="139" t="s">
        <v>4371</v>
      </c>
      <c r="C3281" s="139" t="s">
        <v>4372</v>
      </c>
      <c r="D3281" s="139" t="s">
        <v>11</v>
      </c>
      <c r="E3281" s="139" t="s">
        <v>12</v>
      </c>
      <c r="F3281" s="139">
        <v>35000</v>
      </c>
      <c r="G3281" s="139">
        <f t="shared" si="65"/>
        <v>35000</v>
      </c>
      <c r="H3281" s="139">
        <v>1</v>
      </c>
      <c r="I3281" s="42"/>
    </row>
    <row r="3282" spans="1:9" x14ac:dyDescent="0.25">
      <c r="A3282" s="139">
        <v>4267</v>
      </c>
      <c r="B3282" s="139" t="s">
        <v>4373</v>
      </c>
      <c r="C3282" s="139" t="s">
        <v>4374</v>
      </c>
      <c r="D3282" s="139" t="s">
        <v>11</v>
      </c>
      <c r="E3282" s="139" t="s">
        <v>12</v>
      </c>
      <c r="F3282" s="139">
        <v>2000</v>
      </c>
      <c r="G3282" s="139">
        <f t="shared" si="65"/>
        <v>2000</v>
      </c>
      <c r="H3282" s="139">
        <v>1</v>
      </c>
      <c r="I3282" s="42"/>
    </row>
    <row r="3283" spans="1:9" x14ac:dyDescent="0.25">
      <c r="A3283" s="139">
        <v>4267</v>
      </c>
      <c r="B3283" s="139" t="s">
        <v>4375</v>
      </c>
      <c r="C3283" s="139" t="s">
        <v>234</v>
      </c>
      <c r="D3283" s="139" t="s">
        <v>11</v>
      </c>
      <c r="E3283" s="139" t="s">
        <v>12</v>
      </c>
      <c r="F3283" s="139">
        <v>5000</v>
      </c>
      <c r="G3283" s="139">
        <f t="shared" si="65"/>
        <v>50000</v>
      </c>
      <c r="H3283" s="139">
        <v>10</v>
      </c>
      <c r="I3283" s="42"/>
    </row>
    <row r="3284" spans="1:9" x14ac:dyDescent="0.25">
      <c r="A3284" s="139">
        <v>4267</v>
      </c>
      <c r="B3284" s="139" t="s">
        <v>4376</v>
      </c>
      <c r="C3284" s="139" t="s">
        <v>170</v>
      </c>
      <c r="D3284" s="139" t="s">
        <v>11</v>
      </c>
      <c r="E3284" s="139" t="s">
        <v>12</v>
      </c>
      <c r="F3284" s="139">
        <v>2500</v>
      </c>
      <c r="G3284" s="139">
        <f t="shared" si="65"/>
        <v>25000</v>
      </c>
      <c r="H3284" s="139">
        <v>10</v>
      </c>
      <c r="I3284" s="42"/>
    </row>
    <row r="3285" spans="1:9" ht="27" x14ac:dyDescent="0.25">
      <c r="A3285" s="139">
        <v>5122</v>
      </c>
      <c r="B3285" s="139" t="s">
        <v>4169</v>
      </c>
      <c r="C3285" s="139" t="s">
        <v>4170</v>
      </c>
      <c r="D3285" s="139" t="s">
        <v>11</v>
      </c>
      <c r="E3285" s="139" t="s">
        <v>12</v>
      </c>
      <c r="F3285" s="139">
        <v>10000</v>
      </c>
      <c r="G3285" s="139">
        <f>+F3285*H3285</f>
        <v>30000</v>
      </c>
      <c r="H3285" s="139">
        <v>3</v>
      </c>
      <c r="I3285" s="42"/>
    </row>
    <row r="3286" spans="1:9" ht="27" x14ac:dyDescent="0.25">
      <c r="A3286" s="139">
        <v>5122</v>
      </c>
      <c r="B3286" s="139" t="s">
        <v>4171</v>
      </c>
      <c r="C3286" s="139" t="s">
        <v>4172</v>
      </c>
      <c r="D3286" s="139" t="s">
        <v>11</v>
      </c>
      <c r="E3286" s="139" t="s">
        <v>12</v>
      </c>
      <c r="F3286" s="139">
        <v>260000</v>
      </c>
      <c r="G3286" s="139">
        <f t="shared" ref="G3286:G3316" si="66">+F3286*H3286</f>
        <v>3640000</v>
      </c>
      <c r="H3286" s="139">
        <v>14</v>
      </c>
      <c r="I3286" s="42"/>
    </row>
    <row r="3287" spans="1:9" x14ac:dyDescent="0.25">
      <c r="A3287" s="139">
        <v>5122</v>
      </c>
      <c r="B3287" s="139" t="s">
        <v>4173</v>
      </c>
      <c r="C3287" s="139" t="s">
        <v>158</v>
      </c>
      <c r="D3287" s="139" t="s">
        <v>11</v>
      </c>
      <c r="E3287" s="139" t="s">
        <v>12</v>
      </c>
      <c r="F3287" s="139">
        <v>480000</v>
      </c>
      <c r="G3287" s="139">
        <f t="shared" si="66"/>
        <v>480000</v>
      </c>
      <c r="H3287" s="139">
        <v>1</v>
      </c>
      <c r="I3287" s="42"/>
    </row>
    <row r="3288" spans="1:9" x14ac:dyDescent="0.25">
      <c r="A3288" s="139">
        <v>5122</v>
      </c>
      <c r="B3288" s="139" t="s">
        <v>4174</v>
      </c>
      <c r="C3288" s="139" t="s">
        <v>134</v>
      </c>
      <c r="D3288" s="139" t="s">
        <v>11</v>
      </c>
      <c r="E3288" s="139" t="s">
        <v>12</v>
      </c>
      <c r="F3288" s="139">
        <v>35000</v>
      </c>
      <c r="G3288" s="139">
        <f t="shared" si="66"/>
        <v>700000</v>
      </c>
      <c r="H3288" s="139">
        <v>20</v>
      </c>
      <c r="I3288" s="42"/>
    </row>
    <row r="3289" spans="1:9" ht="27" x14ac:dyDescent="0.25">
      <c r="A3289" s="139">
        <v>5122</v>
      </c>
      <c r="B3289" s="139" t="s">
        <v>4175</v>
      </c>
      <c r="C3289" s="139" t="s">
        <v>4176</v>
      </c>
      <c r="D3289" s="139" t="s">
        <v>11</v>
      </c>
      <c r="E3289" s="139" t="s">
        <v>12</v>
      </c>
      <c r="F3289" s="139">
        <v>800000</v>
      </c>
      <c r="G3289" s="139">
        <f t="shared" si="66"/>
        <v>800000</v>
      </c>
      <c r="H3289" s="139">
        <v>1</v>
      </c>
      <c r="I3289" s="42"/>
    </row>
    <row r="3290" spans="1:9" x14ac:dyDescent="0.25">
      <c r="A3290" s="139">
        <v>5122</v>
      </c>
      <c r="B3290" s="139" t="s">
        <v>4177</v>
      </c>
      <c r="C3290" s="139" t="s">
        <v>4178</v>
      </c>
      <c r="D3290" s="139" t="s">
        <v>11</v>
      </c>
      <c r="E3290" s="139" t="s">
        <v>12</v>
      </c>
      <c r="F3290" s="139">
        <v>5000</v>
      </c>
      <c r="G3290" s="139">
        <f t="shared" si="66"/>
        <v>50000</v>
      </c>
      <c r="H3290" s="139">
        <v>10</v>
      </c>
      <c r="I3290" s="42"/>
    </row>
    <row r="3291" spans="1:9" x14ac:dyDescent="0.25">
      <c r="A3291" s="139">
        <v>5122</v>
      </c>
      <c r="B3291" s="139" t="s">
        <v>4179</v>
      </c>
      <c r="C3291" s="139" t="s">
        <v>4178</v>
      </c>
      <c r="D3291" s="139" t="s">
        <v>11</v>
      </c>
      <c r="E3291" s="139" t="s">
        <v>12</v>
      </c>
      <c r="F3291" s="139">
        <v>5000</v>
      </c>
      <c r="G3291" s="139">
        <f t="shared" si="66"/>
        <v>100000</v>
      </c>
      <c r="H3291" s="139">
        <v>20</v>
      </c>
      <c r="I3291" s="42"/>
    </row>
    <row r="3292" spans="1:9" x14ac:dyDescent="0.25">
      <c r="A3292" s="139">
        <v>5122</v>
      </c>
      <c r="B3292" s="139" t="s">
        <v>4180</v>
      </c>
      <c r="C3292" s="139" t="s">
        <v>4181</v>
      </c>
      <c r="D3292" s="139" t="s">
        <v>11</v>
      </c>
      <c r="E3292" s="139" t="s">
        <v>12</v>
      </c>
      <c r="F3292" s="139">
        <v>8000</v>
      </c>
      <c r="G3292" s="139">
        <f t="shared" si="66"/>
        <v>120000</v>
      </c>
      <c r="H3292" s="139">
        <v>15</v>
      </c>
      <c r="I3292" s="42"/>
    </row>
    <row r="3293" spans="1:9" x14ac:dyDescent="0.25">
      <c r="A3293" s="139">
        <v>5122</v>
      </c>
      <c r="B3293" s="139" t="s">
        <v>4182</v>
      </c>
      <c r="C3293" s="139" t="s">
        <v>54</v>
      </c>
      <c r="D3293" s="139" t="s">
        <v>11</v>
      </c>
      <c r="E3293" s="139" t="s">
        <v>12</v>
      </c>
      <c r="F3293" s="139">
        <v>6000</v>
      </c>
      <c r="G3293" s="139">
        <f t="shared" si="66"/>
        <v>120000</v>
      </c>
      <c r="H3293" s="139">
        <v>20</v>
      </c>
      <c r="I3293" s="42"/>
    </row>
    <row r="3294" spans="1:9" x14ac:dyDescent="0.25">
      <c r="A3294" s="139">
        <v>5122</v>
      </c>
      <c r="B3294" s="139" t="s">
        <v>4183</v>
      </c>
      <c r="C3294" s="139" t="s">
        <v>24</v>
      </c>
      <c r="D3294" s="139" t="s">
        <v>11</v>
      </c>
      <c r="E3294" s="139" t="s">
        <v>12</v>
      </c>
      <c r="F3294" s="139">
        <v>3000</v>
      </c>
      <c r="G3294" s="139">
        <f t="shared" si="66"/>
        <v>48000</v>
      </c>
      <c r="H3294" s="139">
        <v>16</v>
      </c>
      <c r="I3294" s="42"/>
    </row>
    <row r="3295" spans="1:9" x14ac:dyDescent="0.25">
      <c r="A3295" s="139">
        <v>5122</v>
      </c>
      <c r="B3295" s="139" t="s">
        <v>4184</v>
      </c>
      <c r="C3295" s="139" t="s">
        <v>78</v>
      </c>
      <c r="D3295" s="139" t="s">
        <v>11</v>
      </c>
      <c r="E3295" s="139" t="s">
        <v>12</v>
      </c>
      <c r="F3295" s="139">
        <v>5000</v>
      </c>
      <c r="G3295" s="139">
        <f t="shared" si="66"/>
        <v>80000</v>
      </c>
      <c r="H3295" s="139">
        <v>16</v>
      </c>
      <c r="I3295" s="42"/>
    </row>
    <row r="3296" spans="1:9" x14ac:dyDescent="0.25">
      <c r="A3296" s="139">
        <v>5122</v>
      </c>
      <c r="B3296" s="139" t="s">
        <v>4185</v>
      </c>
      <c r="C3296" s="139" t="s">
        <v>78</v>
      </c>
      <c r="D3296" s="139" t="s">
        <v>11</v>
      </c>
      <c r="E3296" s="139" t="s">
        <v>12</v>
      </c>
      <c r="F3296" s="139">
        <v>14000</v>
      </c>
      <c r="G3296" s="139">
        <f t="shared" si="66"/>
        <v>56000</v>
      </c>
      <c r="H3296" s="139">
        <v>4</v>
      </c>
      <c r="I3296" s="42"/>
    </row>
    <row r="3297" spans="1:9" x14ac:dyDescent="0.25">
      <c r="A3297" s="139">
        <v>5122</v>
      </c>
      <c r="B3297" s="139" t="s">
        <v>4186</v>
      </c>
      <c r="C3297" s="139" t="s">
        <v>3059</v>
      </c>
      <c r="D3297" s="139" t="s">
        <v>11</v>
      </c>
      <c r="E3297" s="139" t="s">
        <v>12</v>
      </c>
      <c r="F3297" s="139">
        <v>90000</v>
      </c>
      <c r="G3297" s="139">
        <f t="shared" si="66"/>
        <v>360000</v>
      </c>
      <c r="H3297" s="139">
        <v>4</v>
      </c>
      <c r="I3297" s="42"/>
    </row>
    <row r="3298" spans="1:9" x14ac:dyDescent="0.25">
      <c r="A3298" s="139">
        <v>5122</v>
      </c>
      <c r="B3298" s="139" t="s">
        <v>4187</v>
      </c>
      <c r="C3298" s="139" t="s">
        <v>3059</v>
      </c>
      <c r="D3298" s="139" t="s">
        <v>11</v>
      </c>
      <c r="E3298" s="139" t="s">
        <v>12</v>
      </c>
      <c r="F3298" s="139">
        <v>120000</v>
      </c>
      <c r="G3298" s="139">
        <f t="shared" si="66"/>
        <v>240000</v>
      </c>
      <c r="H3298" s="139">
        <v>2</v>
      </c>
      <c r="I3298" s="42"/>
    </row>
    <row r="3299" spans="1:9" ht="27" x14ac:dyDescent="0.25">
      <c r="A3299" s="139">
        <v>5122</v>
      </c>
      <c r="B3299" s="139" t="s">
        <v>4188</v>
      </c>
      <c r="C3299" s="139" t="s">
        <v>4189</v>
      </c>
      <c r="D3299" s="139" t="s">
        <v>11</v>
      </c>
      <c r="E3299" s="139" t="s">
        <v>12</v>
      </c>
      <c r="F3299" s="139">
        <v>150000</v>
      </c>
      <c r="G3299" s="139">
        <f t="shared" si="66"/>
        <v>1800000</v>
      </c>
      <c r="H3299" s="139">
        <v>12</v>
      </c>
      <c r="I3299" s="42"/>
    </row>
    <row r="3300" spans="1:9" x14ac:dyDescent="0.25">
      <c r="A3300" s="139">
        <v>5122</v>
      </c>
      <c r="B3300" s="139" t="s">
        <v>4190</v>
      </c>
      <c r="C3300" s="139" t="s">
        <v>2189</v>
      </c>
      <c r="D3300" s="139" t="s">
        <v>11</v>
      </c>
      <c r="E3300" s="139" t="s">
        <v>12</v>
      </c>
      <c r="F3300" s="139">
        <v>27000</v>
      </c>
      <c r="G3300" s="139">
        <f t="shared" si="66"/>
        <v>135000</v>
      </c>
      <c r="H3300" s="139">
        <v>5</v>
      </c>
      <c r="I3300" s="42"/>
    </row>
    <row r="3301" spans="1:9" x14ac:dyDescent="0.25">
      <c r="A3301" s="139">
        <v>5122</v>
      </c>
      <c r="B3301" s="139" t="s">
        <v>4191</v>
      </c>
      <c r="C3301" s="139" t="s">
        <v>156</v>
      </c>
      <c r="D3301" s="139" t="s">
        <v>11</v>
      </c>
      <c r="E3301" s="139" t="s">
        <v>12</v>
      </c>
      <c r="F3301" s="139">
        <v>12000</v>
      </c>
      <c r="G3301" s="139">
        <f t="shared" si="66"/>
        <v>72000</v>
      </c>
      <c r="H3301" s="139">
        <v>6</v>
      </c>
      <c r="I3301" s="42"/>
    </row>
    <row r="3302" spans="1:9" ht="27" x14ac:dyDescent="0.25">
      <c r="A3302" s="139">
        <v>5122</v>
      </c>
      <c r="B3302" s="139" t="s">
        <v>4192</v>
      </c>
      <c r="C3302" s="139" t="s">
        <v>4193</v>
      </c>
      <c r="D3302" s="139" t="s">
        <v>11</v>
      </c>
      <c r="E3302" s="139" t="s">
        <v>12</v>
      </c>
      <c r="F3302" s="139">
        <v>3350000</v>
      </c>
      <c r="G3302" s="139">
        <f t="shared" si="66"/>
        <v>3350000</v>
      </c>
      <c r="H3302" s="139">
        <v>1</v>
      </c>
      <c r="I3302" s="42"/>
    </row>
    <row r="3303" spans="1:9" x14ac:dyDescent="0.25">
      <c r="A3303" s="139">
        <v>5122</v>
      </c>
      <c r="B3303" s="139" t="s">
        <v>4194</v>
      </c>
      <c r="C3303" s="139" t="s">
        <v>3454</v>
      </c>
      <c r="D3303" s="139" t="s">
        <v>11</v>
      </c>
      <c r="E3303" s="139" t="s">
        <v>12</v>
      </c>
      <c r="F3303" s="139">
        <v>7000</v>
      </c>
      <c r="G3303" s="139">
        <f t="shared" si="66"/>
        <v>84000</v>
      </c>
      <c r="H3303" s="139">
        <v>12</v>
      </c>
      <c r="I3303" s="42"/>
    </row>
    <row r="3304" spans="1:9" x14ac:dyDescent="0.25">
      <c r="A3304" s="139">
        <v>5122</v>
      </c>
      <c r="B3304" s="139" t="s">
        <v>4195</v>
      </c>
      <c r="C3304" s="139" t="s">
        <v>3454</v>
      </c>
      <c r="D3304" s="139" t="s">
        <v>11</v>
      </c>
      <c r="E3304" s="139" t="s">
        <v>12</v>
      </c>
      <c r="F3304" s="139">
        <v>12000</v>
      </c>
      <c r="G3304" s="139">
        <f t="shared" si="66"/>
        <v>12000</v>
      </c>
      <c r="H3304" s="139">
        <v>1</v>
      </c>
      <c r="I3304" s="42"/>
    </row>
    <row r="3305" spans="1:9" x14ac:dyDescent="0.25">
      <c r="A3305" s="139">
        <v>5122</v>
      </c>
      <c r="B3305" s="139" t="s">
        <v>4196</v>
      </c>
      <c r="C3305" s="139" t="s">
        <v>3414</v>
      </c>
      <c r="D3305" s="139" t="s">
        <v>11</v>
      </c>
      <c r="E3305" s="139" t="s">
        <v>12</v>
      </c>
      <c r="F3305" s="139">
        <v>25000</v>
      </c>
      <c r="G3305" s="139">
        <f t="shared" si="66"/>
        <v>150000</v>
      </c>
      <c r="H3305" s="139">
        <v>6</v>
      </c>
      <c r="I3305" s="42"/>
    </row>
    <row r="3306" spans="1:9" x14ac:dyDescent="0.25">
      <c r="A3306" s="139">
        <v>5122</v>
      </c>
      <c r="B3306" s="139" t="s">
        <v>4197</v>
      </c>
      <c r="C3306" s="139" t="s">
        <v>2860</v>
      </c>
      <c r="D3306" s="139" t="s">
        <v>11</v>
      </c>
      <c r="E3306" s="139" t="s">
        <v>12</v>
      </c>
      <c r="F3306" s="139">
        <v>600000</v>
      </c>
      <c r="G3306" s="139">
        <f t="shared" si="66"/>
        <v>600000</v>
      </c>
      <c r="H3306" s="139">
        <v>1</v>
      </c>
      <c r="I3306" s="42"/>
    </row>
    <row r="3307" spans="1:9" x14ac:dyDescent="0.25">
      <c r="A3307" s="139">
        <v>5122</v>
      </c>
      <c r="B3307" s="139" t="s">
        <v>4198</v>
      </c>
      <c r="C3307" s="139" t="s">
        <v>154</v>
      </c>
      <c r="D3307" s="139" t="s">
        <v>11</v>
      </c>
      <c r="E3307" s="139" t="s">
        <v>12</v>
      </c>
      <c r="F3307" s="139">
        <v>50000</v>
      </c>
      <c r="G3307" s="139">
        <f t="shared" si="66"/>
        <v>100000</v>
      </c>
      <c r="H3307" s="139">
        <v>2</v>
      </c>
      <c r="I3307" s="42"/>
    </row>
    <row r="3308" spans="1:9" x14ac:dyDescent="0.25">
      <c r="A3308" s="139">
        <v>5122</v>
      </c>
      <c r="B3308" s="139" t="s">
        <v>4199</v>
      </c>
      <c r="C3308" s="139" t="s">
        <v>154</v>
      </c>
      <c r="D3308" s="139" t="s">
        <v>11</v>
      </c>
      <c r="E3308" s="139" t="s">
        <v>12</v>
      </c>
      <c r="F3308" s="139">
        <v>29000</v>
      </c>
      <c r="G3308" s="139">
        <f t="shared" si="66"/>
        <v>580000</v>
      </c>
      <c r="H3308" s="139">
        <v>20</v>
      </c>
      <c r="I3308" s="42"/>
    </row>
    <row r="3309" spans="1:9" x14ac:dyDescent="0.25">
      <c r="A3309" s="139">
        <v>5122</v>
      </c>
      <c r="B3309" s="139" t="s">
        <v>4200</v>
      </c>
      <c r="C3309" s="139" t="s">
        <v>154</v>
      </c>
      <c r="D3309" s="139" t="s">
        <v>11</v>
      </c>
      <c r="E3309" s="139" t="s">
        <v>12</v>
      </c>
      <c r="F3309" s="139">
        <v>8000</v>
      </c>
      <c r="G3309" s="139">
        <f t="shared" si="66"/>
        <v>160000</v>
      </c>
      <c r="H3309" s="139">
        <v>20</v>
      </c>
      <c r="I3309" s="42"/>
    </row>
    <row r="3310" spans="1:9" x14ac:dyDescent="0.25">
      <c r="A3310" s="139">
        <v>5122</v>
      </c>
      <c r="B3310" s="139" t="s">
        <v>4201</v>
      </c>
      <c r="C3310" s="139" t="s">
        <v>4052</v>
      </c>
      <c r="D3310" s="139" t="s">
        <v>11</v>
      </c>
      <c r="E3310" s="139" t="s">
        <v>12</v>
      </c>
      <c r="F3310" s="139">
        <v>132000</v>
      </c>
      <c r="G3310" s="139">
        <f t="shared" si="66"/>
        <v>264000</v>
      </c>
      <c r="H3310" s="139">
        <v>2</v>
      </c>
      <c r="I3310" s="42"/>
    </row>
    <row r="3311" spans="1:9" x14ac:dyDescent="0.25">
      <c r="A3311" s="139">
        <v>5122</v>
      </c>
      <c r="B3311" s="139" t="s">
        <v>4202</v>
      </c>
      <c r="C3311" s="139" t="s">
        <v>187</v>
      </c>
      <c r="D3311" s="139" t="s">
        <v>11</v>
      </c>
      <c r="E3311" s="139" t="s">
        <v>12</v>
      </c>
      <c r="F3311" s="139">
        <v>100000</v>
      </c>
      <c r="G3311" s="139">
        <f t="shared" si="66"/>
        <v>100000</v>
      </c>
      <c r="H3311" s="139">
        <v>1</v>
      </c>
      <c r="I3311" s="42"/>
    </row>
    <row r="3312" spans="1:9" x14ac:dyDescent="0.25">
      <c r="A3312" s="139">
        <v>5122</v>
      </c>
      <c r="B3312" s="139" t="s">
        <v>4203</v>
      </c>
      <c r="C3312" s="139" t="s">
        <v>4204</v>
      </c>
      <c r="D3312" s="139" t="s">
        <v>11</v>
      </c>
      <c r="E3312" s="139" t="s">
        <v>12</v>
      </c>
      <c r="F3312" s="139">
        <v>39000</v>
      </c>
      <c r="G3312" s="139">
        <f t="shared" si="66"/>
        <v>78000</v>
      </c>
      <c r="H3312" s="139">
        <v>2</v>
      </c>
      <c r="I3312" s="42"/>
    </row>
    <row r="3313" spans="1:9" x14ac:dyDescent="0.25">
      <c r="A3313" s="139">
        <v>5122</v>
      </c>
      <c r="B3313" s="139" t="s">
        <v>4205</v>
      </c>
      <c r="C3313" s="139" t="s">
        <v>3416</v>
      </c>
      <c r="D3313" s="139" t="s">
        <v>11</v>
      </c>
      <c r="E3313" s="139" t="s">
        <v>12</v>
      </c>
      <c r="F3313" s="139">
        <v>80000</v>
      </c>
      <c r="G3313" s="139">
        <f t="shared" si="66"/>
        <v>320000</v>
      </c>
      <c r="H3313" s="139">
        <v>4</v>
      </c>
      <c r="I3313" s="42"/>
    </row>
    <row r="3314" spans="1:9" x14ac:dyDescent="0.25">
      <c r="A3314" s="139">
        <v>5122</v>
      </c>
      <c r="B3314" s="139" t="s">
        <v>4206</v>
      </c>
      <c r="C3314" s="139" t="s">
        <v>194</v>
      </c>
      <c r="D3314" s="139" t="s">
        <v>11</v>
      </c>
      <c r="E3314" s="139" t="s">
        <v>12</v>
      </c>
      <c r="F3314" s="139">
        <v>7000</v>
      </c>
      <c r="G3314" s="139">
        <f t="shared" si="66"/>
        <v>693000</v>
      </c>
      <c r="H3314" s="139">
        <v>99</v>
      </c>
      <c r="I3314" s="42"/>
    </row>
    <row r="3315" spans="1:9" x14ac:dyDescent="0.25">
      <c r="A3315" s="139">
        <v>5122</v>
      </c>
      <c r="B3315" s="139" t="s">
        <v>4207</v>
      </c>
      <c r="C3315" s="139" t="s">
        <v>3509</v>
      </c>
      <c r="D3315" s="139" t="s">
        <v>11</v>
      </c>
      <c r="E3315" s="139" t="s">
        <v>12</v>
      </c>
      <c r="F3315" s="139">
        <v>50000</v>
      </c>
      <c r="G3315" s="139">
        <f t="shared" si="66"/>
        <v>50000</v>
      </c>
      <c r="H3315" s="139">
        <v>1</v>
      </c>
      <c r="I3315" s="42"/>
    </row>
    <row r="3316" spans="1:9" x14ac:dyDescent="0.25">
      <c r="A3316" s="139">
        <v>5122</v>
      </c>
      <c r="B3316" s="139" t="s">
        <v>4208</v>
      </c>
      <c r="C3316" s="139" t="s">
        <v>4209</v>
      </c>
      <c r="D3316" s="139" t="s">
        <v>11</v>
      </c>
      <c r="E3316" s="139" t="s">
        <v>12</v>
      </c>
      <c r="F3316" s="139">
        <v>270000</v>
      </c>
      <c r="G3316" s="139">
        <f t="shared" si="66"/>
        <v>270000</v>
      </c>
      <c r="H3316" s="139">
        <v>1</v>
      </c>
      <c r="I3316" s="42"/>
    </row>
    <row r="3317" spans="1:9" x14ac:dyDescent="0.25">
      <c r="A3317" s="139">
        <v>4267</v>
      </c>
      <c r="B3317" s="139" t="s">
        <v>915</v>
      </c>
      <c r="C3317" s="139" t="s">
        <v>136</v>
      </c>
      <c r="D3317" s="139" t="s">
        <v>36</v>
      </c>
      <c r="E3317" s="139" t="s">
        <v>12</v>
      </c>
      <c r="F3317" s="139">
        <v>44.86</v>
      </c>
      <c r="G3317" s="139">
        <f>+F3317*H3317</f>
        <v>448600</v>
      </c>
      <c r="H3317" s="139">
        <v>10000</v>
      </c>
      <c r="I3317" s="42"/>
    </row>
    <row r="3318" spans="1:9" x14ac:dyDescent="0.25">
      <c r="A3318" s="139">
        <v>4267</v>
      </c>
      <c r="B3318" s="139" t="s">
        <v>914</v>
      </c>
      <c r="C3318" s="139" t="s">
        <v>136</v>
      </c>
      <c r="D3318" s="139" t="s">
        <v>36</v>
      </c>
      <c r="E3318" s="139" t="s">
        <v>12</v>
      </c>
      <c r="F3318" s="139">
        <v>180</v>
      </c>
      <c r="G3318" s="139">
        <f>+F3318*H3318</f>
        <v>72000</v>
      </c>
      <c r="H3318" s="139">
        <v>400</v>
      </c>
      <c r="I3318" s="42"/>
    </row>
    <row r="3319" spans="1:9" x14ac:dyDescent="0.25">
      <c r="A3319" s="139" t="s">
        <v>183</v>
      </c>
      <c r="B3319" s="139" t="s">
        <v>3140</v>
      </c>
      <c r="C3319" s="139" t="s">
        <v>481</v>
      </c>
      <c r="D3319" s="139" t="s">
        <v>11</v>
      </c>
      <c r="E3319" s="139" t="s">
        <v>12</v>
      </c>
      <c r="F3319" s="139">
        <v>652</v>
      </c>
      <c r="G3319" s="139">
        <v>652</v>
      </c>
      <c r="H3319" s="139">
        <v>652</v>
      </c>
      <c r="I3319" s="42"/>
    </row>
    <row r="3320" spans="1:9" x14ac:dyDescent="0.25">
      <c r="A3320" s="139" t="s">
        <v>183</v>
      </c>
      <c r="B3320" s="139" t="s">
        <v>3141</v>
      </c>
      <c r="C3320" s="139" t="s">
        <v>481</v>
      </c>
      <c r="D3320" s="139" t="s">
        <v>11</v>
      </c>
      <c r="E3320" s="139" t="s">
        <v>12</v>
      </c>
      <c r="F3320" s="139">
        <v>500</v>
      </c>
      <c r="G3320" s="139">
        <v>500</v>
      </c>
      <c r="H3320" s="139">
        <v>500</v>
      </c>
      <c r="I3320" s="42"/>
    </row>
    <row r="3321" spans="1:9" x14ac:dyDescent="0.25">
      <c r="A3321" s="139" t="s">
        <v>183</v>
      </c>
      <c r="B3321" s="139" t="s">
        <v>3142</v>
      </c>
      <c r="C3321" s="139" t="s">
        <v>262</v>
      </c>
      <c r="D3321" s="139" t="s">
        <v>11</v>
      </c>
      <c r="E3321" s="139" t="s">
        <v>12</v>
      </c>
      <c r="F3321" s="139">
        <v>15</v>
      </c>
      <c r="G3321" s="139">
        <v>15</v>
      </c>
      <c r="H3321" s="139">
        <v>15</v>
      </c>
      <c r="I3321" s="42"/>
    </row>
    <row r="3322" spans="1:9" ht="15.75" customHeight="1" x14ac:dyDescent="0.25">
      <c r="A3322" s="139">
        <v>4269</v>
      </c>
      <c r="B3322" s="139" t="s">
        <v>3019</v>
      </c>
      <c r="C3322" s="139" t="s">
        <v>108</v>
      </c>
      <c r="D3322" s="139" t="s">
        <v>34</v>
      </c>
      <c r="E3322" s="139" t="s">
        <v>12</v>
      </c>
      <c r="F3322" s="139">
        <v>30000</v>
      </c>
      <c r="G3322" s="139">
        <v>720000</v>
      </c>
      <c r="H3322" s="139">
        <v>24</v>
      </c>
      <c r="I3322" s="42"/>
    </row>
    <row r="3323" spans="1:9" x14ac:dyDescent="0.25">
      <c r="A3323" s="139">
        <v>4269</v>
      </c>
      <c r="B3323" s="139" t="s">
        <v>3020</v>
      </c>
      <c r="C3323" s="139" t="s">
        <v>108</v>
      </c>
      <c r="D3323" s="139" t="s">
        <v>34</v>
      </c>
      <c r="E3323" s="139" t="s">
        <v>12</v>
      </c>
      <c r="F3323" s="139">
        <v>27000</v>
      </c>
      <c r="G3323" s="139">
        <v>108000</v>
      </c>
      <c r="H3323" s="139">
        <v>4</v>
      </c>
      <c r="I3323" s="42"/>
    </row>
    <row r="3324" spans="1:9" x14ac:dyDescent="0.25">
      <c r="A3324" s="139">
        <v>4269</v>
      </c>
      <c r="B3324" s="139" t="s">
        <v>3021</v>
      </c>
      <c r="C3324" s="139" t="s">
        <v>108</v>
      </c>
      <c r="D3324" s="139" t="s">
        <v>34</v>
      </c>
      <c r="E3324" s="139" t="s">
        <v>12</v>
      </c>
      <c r="F3324" s="139">
        <v>31000</v>
      </c>
      <c r="G3324" s="139">
        <v>155000</v>
      </c>
      <c r="H3324" s="139">
        <v>5</v>
      </c>
      <c r="I3324" s="42"/>
    </row>
    <row r="3325" spans="1:9" x14ac:dyDescent="0.25">
      <c r="A3325" s="10" t="s">
        <v>184</v>
      </c>
      <c r="B3325" s="10" t="s">
        <v>2019</v>
      </c>
      <c r="C3325" s="10" t="s">
        <v>181</v>
      </c>
      <c r="D3325" s="10" t="s">
        <v>11</v>
      </c>
      <c r="E3325" s="10" t="s">
        <v>12</v>
      </c>
      <c r="F3325" s="10">
        <v>0</v>
      </c>
      <c r="G3325" s="10">
        <f t="shared" ref="G3325:G3375" si="67">F3325*H3325</f>
        <v>0</v>
      </c>
      <c r="H3325" s="10">
        <v>100</v>
      </c>
      <c r="I3325" s="42"/>
    </row>
    <row r="3326" spans="1:9" x14ac:dyDescent="0.25">
      <c r="A3326" s="10"/>
      <c r="B3326" s="10" t="s">
        <v>2020</v>
      </c>
      <c r="C3326" s="10" t="s">
        <v>181</v>
      </c>
      <c r="D3326" s="21" t="s">
        <v>11</v>
      </c>
      <c r="E3326" s="12" t="s">
        <v>12</v>
      </c>
      <c r="F3326" s="21">
        <v>0</v>
      </c>
      <c r="G3326" s="21">
        <f t="shared" si="67"/>
        <v>0</v>
      </c>
      <c r="H3326" s="37">
        <v>20</v>
      </c>
      <c r="I3326" s="42"/>
    </row>
    <row r="3327" spans="1:9" x14ac:dyDescent="0.25">
      <c r="A3327" s="10"/>
      <c r="B3327" s="10" t="s">
        <v>2021</v>
      </c>
      <c r="C3327" s="10" t="s">
        <v>197</v>
      </c>
      <c r="D3327" s="21" t="s">
        <v>11</v>
      </c>
      <c r="E3327" s="12" t="s">
        <v>12</v>
      </c>
      <c r="F3327" s="21">
        <v>0</v>
      </c>
      <c r="G3327" s="21">
        <f t="shared" si="67"/>
        <v>0</v>
      </c>
      <c r="H3327" s="37">
        <v>40</v>
      </c>
      <c r="I3327" s="42"/>
    </row>
    <row r="3328" spans="1:9" x14ac:dyDescent="0.25">
      <c r="A3328" s="10"/>
      <c r="B3328" s="10" t="s">
        <v>2022</v>
      </c>
      <c r="C3328" s="10" t="s">
        <v>587</v>
      </c>
      <c r="D3328" s="21" t="s">
        <v>11</v>
      </c>
      <c r="E3328" s="12" t="s">
        <v>12</v>
      </c>
      <c r="F3328" s="21">
        <v>0</v>
      </c>
      <c r="G3328" s="21">
        <f t="shared" si="67"/>
        <v>0</v>
      </c>
      <c r="H3328" s="37">
        <v>100</v>
      </c>
      <c r="I3328" s="42"/>
    </row>
    <row r="3329" spans="1:9" x14ac:dyDescent="0.25">
      <c r="A3329" s="10"/>
      <c r="B3329" s="10" t="s">
        <v>2023</v>
      </c>
      <c r="C3329" s="10" t="s">
        <v>10</v>
      </c>
      <c r="D3329" s="21" t="s">
        <v>11</v>
      </c>
      <c r="E3329" s="12" t="s">
        <v>12</v>
      </c>
      <c r="F3329" s="21">
        <v>0</v>
      </c>
      <c r="G3329" s="21">
        <f t="shared" si="67"/>
        <v>0</v>
      </c>
      <c r="H3329" s="37">
        <v>3</v>
      </c>
      <c r="I3329" s="42"/>
    </row>
    <row r="3330" spans="1:9" x14ac:dyDescent="0.25">
      <c r="A3330" s="10"/>
      <c r="B3330" s="10" t="s">
        <v>2024</v>
      </c>
      <c r="C3330" s="10" t="s">
        <v>1281</v>
      </c>
      <c r="D3330" s="21" t="s">
        <v>11</v>
      </c>
      <c r="E3330" s="12" t="s">
        <v>12</v>
      </c>
      <c r="F3330" s="21">
        <v>0</v>
      </c>
      <c r="G3330" s="21">
        <f t="shared" si="67"/>
        <v>0</v>
      </c>
      <c r="H3330" s="37">
        <v>5</v>
      </c>
      <c r="I3330" s="42"/>
    </row>
    <row r="3331" spans="1:9" x14ac:dyDescent="0.25">
      <c r="A3331" s="10"/>
      <c r="B3331" s="10" t="s">
        <v>2025</v>
      </c>
      <c r="C3331" s="10" t="s">
        <v>42</v>
      </c>
      <c r="D3331" s="21" t="s">
        <v>11</v>
      </c>
      <c r="E3331" s="12" t="s">
        <v>12</v>
      </c>
      <c r="F3331" s="21">
        <v>0</v>
      </c>
      <c r="G3331" s="21">
        <f t="shared" si="67"/>
        <v>0</v>
      </c>
      <c r="H3331" s="37">
        <v>45</v>
      </c>
      <c r="I3331" s="42"/>
    </row>
    <row r="3332" spans="1:9" ht="27" x14ac:dyDescent="0.25">
      <c r="A3332" s="10"/>
      <c r="B3332" s="10" t="s">
        <v>2026</v>
      </c>
      <c r="C3332" s="10" t="s">
        <v>202</v>
      </c>
      <c r="D3332" s="21" t="s">
        <v>11</v>
      </c>
      <c r="E3332" s="12" t="s">
        <v>12</v>
      </c>
      <c r="F3332" s="21">
        <v>0</v>
      </c>
      <c r="G3332" s="21">
        <f t="shared" si="67"/>
        <v>0</v>
      </c>
      <c r="H3332" s="37">
        <v>18</v>
      </c>
      <c r="I3332" s="42"/>
    </row>
    <row r="3333" spans="1:9" x14ac:dyDescent="0.25">
      <c r="A3333" s="10"/>
      <c r="B3333" s="10" t="s">
        <v>2027</v>
      </c>
      <c r="C3333" s="10" t="s">
        <v>213</v>
      </c>
      <c r="D3333" s="21" t="s">
        <v>11</v>
      </c>
      <c r="E3333" s="12" t="s">
        <v>12</v>
      </c>
      <c r="F3333" s="21">
        <v>0</v>
      </c>
      <c r="G3333" s="21">
        <f t="shared" si="67"/>
        <v>0</v>
      </c>
      <c r="H3333" s="37">
        <v>30</v>
      </c>
      <c r="I3333" s="42"/>
    </row>
    <row r="3334" spans="1:9" x14ac:dyDescent="0.25">
      <c r="A3334" s="10"/>
      <c r="B3334" s="10" t="s">
        <v>2028</v>
      </c>
      <c r="C3334" s="10" t="s">
        <v>13</v>
      </c>
      <c r="D3334" s="21" t="s">
        <v>11</v>
      </c>
      <c r="E3334" s="12" t="s">
        <v>12</v>
      </c>
      <c r="F3334" s="21">
        <v>0</v>
      </c>
      <c r="G3334" s="21">
        <f t="shared" si="67"/>
        <v>0</v>
      </c>
      <c r="H3334" s="37">
        <v>500</v>
      </c>
      <c r="I3334" s="42"/>
    </row>
    <row r="3335" spans="1:9" x14ac:dyDescent="0.25">
      <c r="A3335" s="10"/>
      <c r="B3335" s="10" t="s">
        <v>2029</v>
      </c>
      <c r="C3335" s="10" t="s">
        <v>13</v>
      </c>
      <c r="D3335" s="21" t="s">
        <v>11</v>
      </c>
      <c r="E3335" s="12" t="s">
        <v>12</v>
      </c>
      <c r="F3335" s="21">
        <v>0</v>
      </c>
      <c r="G3335" s="21">
        <f t="shared" si="67"/>
        <v>0</v>
      </c>
      <c r="H3335" s="37">
        <v>30</v>
      </c>
      <c r="I3335" s="42"/>
    </row>
    <row r="3336" spans="1:9" x14ac:dyDescent="0.25">
      <c r="A3336" s="10"/>
      <c r="B3336" s="10" t="s">
        <v>2030</v>
      </c>
      <c r="C3336" s="10" t="s">
        <v>14</v>
      </c>
      <c r="D3336" s="21" t="s">
        <v>11</v>
      </c>
      <c r="E3336" s="12" t="s">
        <v>12</v>
      </c>
      <c r="F3336" s="21">
        <v>0</v>
      </c>
      <c r="G3336" s="21">
        <f t="shared" si="67"/>
        <v>0</v>
      </c>
      <c r="H3336" s="37">
        <v>100</v>
      </c>
      <c r="I3336" s="42"/>
    </row>
    <row r="3337" spans="1:9" x14ac:dyDescent="0.25">
      <c r="A3337" s="10"/>
      <c r="B3337" s="10" t="s">
        <v>2031</v>
      </c>
      <c r="C3337" s="10" t="s">
        <v>15</v>
      </c>
      <c r="D3337" s="21" t="s">
        <v>11</v>
      </c>
      <c r="E3337" s="12" t="s">
        <v>12</v>
      </c>
      <c r="F3337" s="21">
        <v>0</v>
      </c>
      <c r="G3337" s="21">
        <f t="shared" si="67"/>
        <v>0</v>
      </c>
      <c r="H3337" s="37">
        <v>90</v>
      </c>
      <c r="I3337" s="42"/>
    </row>
    <row r="3338" spans="1:9" x14ac:dyDescent="0.25">
      <c r="A3338" s="10"/>
      <c r="B3338" s="10" t="s">
        <v>2032</v>
      </c>
      <c r="C3338" s="10" t="s">
        <v>724</v>
      </c>
      <c r="D3338" s="21" t="s">
        <v>11</v>
      </c>
      <c r="E3338" s="12" t="s">
        <v>12</v>
      </c>
      <c r="F3338" s="21">
        <v>0</v>
      </c>
      <c r="G3338" s="21">
        <f t="shared" si="67"/>
        <v>0</v>
      </c>
      <c r="H3338" s="37">
        <v>50</v>
      </c>
      <c r="I3338" s="42"/>
    </row>
    <row r="3339" spans="1:9" x14ac:dyDescent="0.25">
      <c r="A3339" s="10"/>
      <c r="B3339" s="10" t="s">
        <v>2033</v>
      </c>
      <c r="C3339" s="10" t="s">
        <v>214</v>
      </c>
      <c r="D3339" s="21" t="s">
        <v>11</v>
      </c>
      <c r="E3339" s="12" t="s">
        <v>12</v>
      </c>
      <c r="F3339" s="21">
        <v>0</v>
      </c>
      <c r="G3339" s="21">
        <f t="shared" si="67"/>
        <v>0</v>
      </c>
      <c r="H3339" s="37">
        <v>1</v>
      </c>
      <c r="I3339" s="42"/>
    </row>
    <row r="3340" spans="1:9" x14ac:dyDescent="0.25">
      <c r="A3340" s="10"/>
      <c r="B3340" s="10" t="s">
        <v>2034</v>
      </c>
      <c r="C3340" s="10" t="s">
        <v>214</v>
      </c>
      <c r="D3340" s="21" t="s">
        <v>11</v>
      </c>
      <c r="E3340" s="12" t="s">
        <v>12</v>
      </c>
      <c r="F3340" s="21">
        <v>0</v>
      </c>
      <c r="G3340" s="21">
        <f t="shared" si="67"/>
        <v>0</v>
      </c>
      <c r="H3340" s="37">
        <v>1</v>
      </c>
      <c r="I3340" s="42"/>
    </row>
    <row r="3341" spans="1:9" x14ac:dyDescent="0.25">
      <c r="A3341" s="10"/>
      <c r="B3341" s="10" t="s">
        <v>2035</v>
      </c>
      <c r="C3341" s="10" t="s">
        <v>215</v>
      </c>
      <c r="D3341" s="21" t="s">
        <v>11</v>
      </c>
      <c r="E3341" s="12" t="s">
        <v>12</v>
      </c>
      <c r="F3341" s="21">
        <v>0</v>
      </c>
      <c r="G3341" s="21">
        <f t="shared" si="67"/>
        <v>0</v>
      </c>
      <c r="H3341" s="37">
        <v>1</v>
      </c>
      <c r="I3341" s="42"/>
    </row>
    <row r="3342" spans="1:9" x14ac:dyDescent="0.25">
      <c r="A3342" s="10"/>
      <c r="B3342" s="10" t="s">
        <v>2036</v>
      </c>
      <c r="C3342" s="10" t="s">
        <v>216</v>
      </c>
      <c r="D3342" s="21" t="s">
        <v>11</v>
      </c>
      <c r="E3342" s="12" t="s">
        <v>12</v>
      </c>
      <c r="F3342" s="21">
        <v>0</v>
      </c>
      <c r="G3342" s="21">
        <f t="shared" si="67"/>
        <v>0</v>
      </c>
      <c r="H3342" s="37">
        <v>2</v>
      </c>
      <c r="I3342" s="42"/>
    </row>
    <row r="3343" spans="1:9" x14ac:dyDescent="0.25">
      <c r="A3343" s="10"/>
      <c r="B3343" s="10" t="s">
        <v>2037</v>
      </c>
      <c r="C3343" s="10" t="s">
        <v>217</v>
      </c>
      <c r="D3343" s="21" t="s">
        <v>11</v>
      </c>
      <c r="E3343" s="12" t="s">
        <v>12</v>
      </c>
      <c r="F3343" s="21">
        <v>0</v>
      </c>
      <c r="G3343" s="21">
        <f t="shared" si="67"/>
        <v>0</v>
      </c>
      <c r="H3343" s="37">
        <v>150</v>
      </c>
      <c r="I3343" s="42"/>
    </row>
    <row r="3344" spans="1:9" x14ac:dyDescent="0.25">
      <c r="A3344" s="10"/>
      <c r="B3344" s="10" t="s">
        <v>2038</v>
      </c>
      <c r="C3344" s="10" t="s">
        <v>723</v>
      </c>
      <c r="D3344" s="21" t="s">
        <v>11</v>
      </c>
      <c r="E3344" s="12" t="s">
        <v>12</v>
      </c>
      <c r="F3344" s="21">
        <v>0</v>
      </c>
      <c r="G3344" s="21">
        <f t="shared" si="67"/>
        <v>0</v>
      </c>
      <c r="H3344" s="37">
        <v>50</v>
      </c>
      <c r="I3344" s="42"/>
    </row>
    <row r="3345" spans="1:9" x14ac:dyDescent="0.25">
      <c r="A3345" s="10"/>
      <c r="B3345" s="10" t="s">
        <v>2039</v>
      </c>
      <c r="C3345" s="10" t="s">
        <v>729</v>
      </c>
      <c r="D3345" s="21" t="s">
        <v>11</v>
      </c>
      <c r="E3345" s="12" t="s">
        <v>12</v>
      </c>
      <c r="F3345" s="21">
        <v>0</v>
      </c>
      <c r="G3345" s="21">
        <f t="shared" si="67"/>
        <v>0</v>
      </c>
      <c r="H3345" s="37">
        <v>200</v>
      </c>
      <c r="I3345" s="42"/>
    </row>
    <row r="3346" spans="1:9" ht="27" x14ac:dyDescent="0.25">
      <c r="A3346" s="10"/>
      <c r="B3346" s="10" t="s">
        <v>2040</v>
      </c>
      <c r="C3346" s="10" t="s">
        <v>218</v>
      </c>
      <c r="D3346" s="21" t="s">
        <v>11</v>
      </c>
      <c r="E3346" s="12" t="s">
        <v>17</v>
      </c>
      <c r="F3346" s="21">
        <v>0</v>
      </c>
      <c r="G3346" s="21">
        <f t="shared" si="67"/>
        <v>0</v>
      </c>
      <c r="H3346" s="37">
        <v>100</v>
      </c>
      <c r="I3346" s="42"/>
    </row>
    <row r="3347" spans="1:9" ht="27" x14ac:dyDescent="0.25">
      <c r="A3347" s="10"/>
      <c r="B3347" s="10" t="s">
        <v>2041</v>
      </c>
      <c r="C3347" s="10" t="s">
        <v>219</v>
      </c>
      <c r="D3347" s="21" t="s">
        <v>11</v>
      </c>
      <c r="E3347" s="12" t="s">
        <v>17</v>
      </c>
      <c r="F3347" s="21">
        <v>0</v>
      </c>
      <c r="G3347" s="21">
        <f t="shared" si="67"/>
        <v>0</v>
      </c>
      <c r="H3347" s="37">
        <v>70</v>
      </c>
      <c r="I3347" s="42"/>
    </row>
    <row r="3348" spans="1:9" x14ac:dyDescent="0.25">
      <c r="A3348" s="10"/>
      <c r="B3348" s="10" t="s">
        <v>2042</v>
      </c>
      <c r="C3348" s="10" t="s">
        <v>199</v>
      </c>
      <c r="D3348" s="21" t="s">
        <v>11</v>
      </c>
      <c r="E3348" s="12" t="s">
        <v>17</v>
      </c>
      <c r="F3348" s="21">
        <v>0</v>
      </c>
      <c r="G3348" s="21">
        <f t="shared" si="67"/>
        <v>0</v>
      </c>
      <c r="H3348" s="37">
        <v>20</v>
      </c>
      <c r="I3348" s="42"/>
    </row>
    <row r="3349" spans="1:9" ht="27" x14ac:dyDescent="0.25">
      <c r="A3349" s="10"/>
      <c r="B3349" s="10" t="s">
        <v>2043</v>
      </c>
      <c r="C3349" s="10" t="s">
        <v>18</v>
      </c>
      <c r="D3349" s="21" t="s">
        <v>11</v>
      </c>
      <c r="E3349" s="12" t="s">
        <v>12</v>
      </c>
      <c r="F3349" s="21">
        <v>0</v>
      </c>
      <c r="G3349" s="21">
        <f t="shared" si="67"/>
        <v>0</v>
      </c>
      <c r="H3349" s="37">
        <v>7000</v>
      </c>
      <c r="I3349" s="42"/>
    </row>
    <row r="3350" spans="1:9" ht="27" x14ac:dyDescent="0.25">
      <c r="A3350" s="10"/>
      <c r="B3350" s="10" t="s">
        <v>2044</v>
      </c>
      <c r="C3350" s="10" t="s">
        <v>19</v>
      </c>
      <c r="D3350" s="21" t="s">
        <v>11</v>
      </c>
      <c r="E3350" s="12" t="s">
        <v>12</v>
      </c>
      <c r="F3350" s="21">
        <v>0</v>
      </c>
      <c r="G3350" s="21">
        <f t="shared" si="67"/>
        <v>0</v>
      </c>
      <c r="H3350" s="37">
        <v>200</v>
      </c>
      <c r="I3350" s="42"/>
    </row>
    <row r="3351" spans="1:9" x14ac:dyDescent="0.25">
      <c r="A3351" s="10"/>
      <c r="B3351" s="10" t="s">
        <v>2045</v>
      </c>
      <c r="C3351" s="10" t="s">
        <v>20</v>
      </c>
      <c r="D3351" s="21" t="s">
        <v>11</v>
      </c>
      <c r="E3351" s="12" t="s">
        <v>12</v>
      </c>
      <c r="F3351" s="21">
        <v>0</v>
      </c>
      <c r="G3351" s="21">
        <f t="shared" si="67"/>
        <v>0</v>
      </c>
      <c r="H3351" s="37">
        <v>100</v>
      </c>
      <c r="I3351" s="42"/>
    </row>
    <row r="3352" spans="1:9" x14ac:dyDescent="0.25">
      <c r="A3352" s="10"/>
      <c r="B3352" s="10" t="s">
        <v>2046</v>
      </c>
      <c r="C3352" s="10" t="s">
        <v>21</v>
      </c>
      <c r="D3352" s="21" t="s">
        <v>11</v>
      </c>
      <c r="E3352" s="12" t="s">
        <v>12</v>
      </c>
      <c r="F3352" s="21">
        <v>0</v>
      </c>
      <c r="G3352" s="21">
        <f t="shared" si="67"/>
        <v>0</v>
      </c>
      <c r="H3352" s="37">
        <v>100</v>
      </c>
      <c r="I3352" s="42"/>
    </row>
    <row r="3353" spans="1:9" x14ac:dyDescent="0.25">
      <c r="A3353" s="10"/>
      <c r="B3353" s="10" t="s">
        <v>2047</v>
      </c>
      <c r="C3353" s="10" t="s">
        <v>22</v>
      </c>
      <c r="D3353" s="21" t="s">
        <v>11</v>
      </c>
      <c r="E3353" s="12" t="s">
        <v>12</v>
      </c>
      <c r="F3353" s="21">
        <v>0</v>
      </c>
      <c r="G3353" s="21">
        <f t="shared" si="67"/>
        <v>0</v>
      </c>
      <c r="H3353" s="37">
        <v>30</v>
      </c>
      <c r="I3353" s="42"/>
    </row>
    <row r="3354" spans="1:9" x14ac:dyDescent="0.25">
      <c r="A3354" s="10"/>
      <c r="B3354" s="10" t="s">
        <v>2048</v>
      </c>
      <c r="C3354" s="10" t="s">
        <v>22</v>
      </c>
      <c r="D3354" s="21" t="s">
        <v>11</v>
      </c>
      <c r="E3354" s="12" t="s">
        <v>12</v>
      </c>
      <c r="F3354" s="21">
        <v>0</v>
      </c>
      <c r="G3354" s="21">
        <f t="shared" si="67"/>
        <v>0</v>
      </c>
      <c r="H3354" s="37">
        <v>25</v>
      </c>
      <c r="I3354" s="42"/>
    </row>
    <row r="3355" spans="1:9" x14ac:dyDescent="0.25">
      <c r="A3355" s="10"/>
      <c r="B3355" s="10" t="s">
        <v>2049</v>
      </c>
      <c r="C3355" s="10" t="s">
        <v>200</v>
      </c>
      <c r="D3355" s="21" t="s">
        <v>11</v>
      </c>
      <c r="E3355" s="12" t="s">
        <v>12</v>
      </c>
      <c r="F3355" s="21">
        <v>0</v>
      </c>
      <c r="G3355" s="21">
        <f t="shared" si="67"/>
        <v>0</v>
      </c>
      <c r="H3355" s="37">
        <v>10</v>
      </c>
      <c r="I3355" s="42"/>
    </row>
    <row r="3356" spans="1:9" x14ac:dyDescent="0.25">
      <c r="A3356" s="10"/>
      <c r="B3356" s="10" t="s">
        <v>2050</v>
      </c>
      <c r="C3356" s="10" t="s">
        <v>201</v>
      </c>
      <c r="D3356" s="21" t="s">
        <v>11</v>
      </c>
      <c r="E3356" s="12" t="s">
        <v>171</v>
      </c>
      <c r="F3356" s="21">
        <v>0</v>
      </c>
      <c r="G3356" s="21">
        <f t="shared" si="67"/>
        <v>0</v>
      </c>
      <c r="H3356" s="37">
        <v>5000</v>
      </c>
      <c r="I3356" s="42"/>
    </row>
    <row r="3357" spans="1:9" x14ac:dyDescent="0.25">
      <c r="A3357" s="10"/>
      <c r="B3357" s="10" t="s">
        <v>2051</v>
      </c>
      <c r="C3357" s="10" t="s">
        <v>221</v>
      </c>
      <c r="D3357" s="21" t="s">
        <v>11</v>
      </c>
      <c r="E3357" s="12" t="s">
        <v>171</v>
      </c>
      <c r="F3357" s="21">
        <v>0</v>
      </c>
      <c r="G3357" s="21">
        <f t="shared" si="67"/>
        <v>0</v>
      </c>
      <c r="H3357" s="37">
        <v>3</v>
      </c>
      <c r="I3357" s="42"/>
    </row>
    <row r="3358" spans="1:9" ht="27" x14ac:dyDescent="0.25">
      <c r="A3358" s="10"/>
      <c r="B3358" s="10" t="s">
        <v>2052</v>
      </c>
      <c r="C3358" s="10" t="s">
        <v>726</v>
      </c>
      <c r="D3358" s="21" t="s">
        <v>11</v>
      </c>
      <c r="E3358" s="12" t="s">
        <v>12</v>
      </c>
      <c r="F3358" s="21">
        <v>0</v>
      </c>
      <c r="G3358" s="21">
        <f t="shared" si="67"/>
        <v>0</v>
      </c>
      <c r="H3358" s="37">
        <v>100</v>
      </c>
      <c r="I3358" s="42"/>
    </row>
    <row r="3359" spans="1:9" x14ac:dyDescent="0.25">
      <c r="A3359" s="10"/>
      <c r="B3359" s="10" t="s">
        <v>2053</v>
      </c>
      <c r="C3359" s="10" t="s">
        <v>174</v>
      </c>
      <c r="D3359" s="21" t="s">
        <v>11</v>
      </c>
      <c r="E3359" s="12" t="s">
        <v>12</v>
      </c>
      <c r="F3359" s="21">
        <v>0</v>
      </c>
      <c r="G3359" s="21">
        <f t="shared" si="67"/>
        <v>0</v>
      </c>
      <c r="H3359" s="37">
        <v>50</v>
      </c>
      <c r="I3359" s="42"/>
    </row>
    <row r="3360" spans="1:9" x14ac:dyDescent="0.25">
      <c r="A3360" s="10"/>
      <c r="B3360" s="10" t="s">
        <v>2054</v>
      </c>
      <c r="C3360" s="10" t="s">
        <v>75</v>
      </c>
      <c r="D3360" s="21" t="s">
        <v>11</v>
      </c>
      <c r="E3360" s="12" t="s">
        <v>12</v>
      </c>
      <c r="F3360" s="21">
        <v>0</v>
      </c>
      <c r="G3360" s="21">
        <f t="shared" si="67"/>
        <v>0</v>
      </c>
      <c r="H3360" s="37">
        <v>5</v>
      </c>
      <c r="I3360" s="42"/>
    </row>
    <row r="3361" spans="1:9" ht="27" x14ac:dyDescent="0.25">
      <c r="A3361" s="10"/>
      <c r="B3361" s="10" t="s">
        <v>2055</v>
      </c>
      <c r="C3361" s="10" t="s">
        <v>185</v>
      </c>
      <c r="D3361" s="21" t="s">
        <v>11</v>
      </c>
      <c r="E3361" s="12" t="s">
        <v>12</v>
      </c>
      <c r="F3361" s="21">
        <v>0</v>
      </c>
      <c r="G3361" s="21">
        <f t="shared" si="67"/>
        <v>0</v>
      </c>
      <c r="H3361" s="37">
        <v>20</v>
      </c>
      <c r="I3361" s="42"/>
    </row>
    <row r="3362" spans="1:9" ht="27" x14ac:dyDescent="0.25">
      <c r="A3362" s="10"/>
      <c r="B3362" s="10" t="s">
        <v>2056</v>
      </c>
      <c r="C3362" s="10" t="s">
        <v>185</v>
      </c>
      <c r="D3362" s="21" t="s">
        <v>11</v>
      </c>
      <c r="E3362" s="12" t="s">
        <v>12</v>
      </c>
      <c r="F3362" s="21">
        <v>0</v>
      </c>
      <c r="G3362" s="21">
        <f t="shared" si="67"/>
        <v>0</v>
      </c>
      <c r="H3362" s="37">
        <v>20</v>
      </c>
      <c r="I3362" s="42"/>
    </row>
    <row r="3363" spans="1:9" ht="27" x14ac:dyDescent="0.25">
      <c r="A3363" s="10"/>
      <c r="B3363" s="10" t="s">
        <v>2057</v>
      </c>
      <c r="C3363" s="10" t="s">
        <v>185</v>
      </c>
      <c r="D3363" s="21" t="s">
        <v>11</v>
      </c>
      <c r="E3363" s="12" t="s">
        <v>12</v>
      </c>
      <c r="F3363" s="21">
        <v>0</v>
      </c>
      <c r="G3363" s="21">
        <f t="shared" si="67"/>
        <v>0</v>
      </c>
      <c r="H3363" s="37">
        <v>10</v>
      </c>
      <c r="I3363" s="42"/>
    </row>
    <row r="3364" spans="1:9" ht="27" x14ac:dyDescent="0.25">
      <c r="A3364" s="10"/>
      <c r="B3364" s="10" t="s">
        <v>2058</v>
      </c>
      <c r="C3364" s="10" t="s">
        <v>185</v>
      </c>
      <c r="D3364" s="21" t="s">
        <v>11</v>
      </c>
      <c r="E3364" s="12" t="s">
        <v>12</v>
      </c>
      <c r="F3364" s="21">
        <v>0</v>
      </c>
      <c r="G3364" s="21">
        <f t="shared" si="67"/>
        <v>0</v>
      </c>
      <c r="H3364" s="37">
        <v>10</v>
      </c>
      <c r="I3364" s="42"/>
    </row>
    <row r="3365" spans="1:9" ht="27" x14ac:dyDescent="0.25">
      <c r="A3365" s="10"/>
      <c r="B3365" s="10" t="s">
        <v>2059</v>
      </c>
      <c r="C3365" s="10" t="s">
        <v>185</v>
      </c>
      <c r="D3365" s="21" t="s">
        <v>11</v>
      </c>
      <c r="E3365" s="12" t="s">
        <v>12</v>
      </c>
      <c r="F3365" s="21">
        <v>0</v>
      </c>
      <c r="G3365" s="21">
        <f t="shared" si="67"/>
        <v>0</v>
      </c>
      <c r="H3365" s="37">
        <v>2</v>
      </c>
      <c r="I3365" s="42"/>
    </row>
    <row r="3366" spans="1:9" x14ac:dyDescent="0.25">
      <c r="A3366" s="10"/>
      <c r="B3366" s="10" t="s">
        <v>2060</v>
      </c>
      <c r="C3366" s="10" t="s">
        <v>175</v>
      </c>
      <c r="D3366" s="21" t="s">
        <v>11</v>
      </c>
      <c r="E3366" s="12" t="s">
        <v>12</v>
      </c>
      <c r="F3366" s="21">
        <v>0</v>
      </c>
      <c r="G3366" s="21">
        <f t="shared" si="67"/>
        <v>0</v>
      </c>
      <c r="H3366" s="37">
        <v>15</v>
      </c>
      <c r="I3366" s="42"/>
    </row>
    <row r="3367" spans="1:9" x14ac:dyDescent="0.25">
      <c r="A3367" s="10"/>
      <c r="B3367" s="10" t="s">
        <v>2061</v>
      </c>
      <c r="C3367" s="10" t="s">
        <v>176</v>
      </c>
      <c r="D3367" s="21" t="s">
        <v>11</v>
      </c>
      <c r="E3367" s="12" t="s">
        <v>12</v>
      </c>
      <c r="F3367" s="21">
        <v>0</v>
      </c>
      <c r="G3367" s="21">
        <f t="shared" si="67"/>
        <v>0</v>
      </c>
      <c r="H3367" s="37">
        <v>10</v>
      </c>
      <c r="I3367" s="42"/>
    </row>
    <row r="3368" spans="1:9" x14ac:dyDescent="0.25">
      <c r="A3368" s="10"/>
      <c r="B3368" s="10" t="s">
        <v>2062</v>
      </c>
      <c r="C3368" s="10" t="s">
        <v>222</v>
      </c>
      <c r="D3368" s="21" t="s">
        <v>11</v>
      </c>
      <c r="E3368" s="12" t="s">
        <v>12</v>
      </c>
      <c r="F3368" s="21">
        <v>0</v>
      </c>
      <c r="G3368" s="21">
        <f t="shared" si="67"/>
        <v>0</v>
      </c>
      <c r="H3368" s="37">
        <v>5</v>
      </c>
      <c r="I3368" s="42"/>
    </row>
    <row r="3369" spans="1:9" x14ac:dyDescent="0.25">
      <c r="A3369" s="10"/>
      <c r="B3369" s="10" t="s">
        <v>2063</v>
      </c>
      <c r="C3369" s="10" t="s">
        <v>588</v>
      </c>
      <c r="D3369" s="21" t="s">
        <v>11</v>
      </c>
      <c r="E3369" s="12" t="s">
        <v>17</v>
      </c>
      <c r="F3369" s="21">
        <v>0</v>
      </c>
      <c r="G3369" s="21">
        <f t="shared" si="67"/>
        <v>0</v>
      </c>
      <c r="H3369" s="37">
        <v>240</v>
      </c>
      <c r="I3369" s="42"/>
    </row>
    <row r="3370" spans="1:9" x14ac:dyDescent="0.25">
      <c r="A3370" s="10"/>
      <c r="B3370" s="10" t="s">
        <v>2064</v>
      </c>
      <c r="C3370" s="10" t="s">
        <v>178</v>
      </c>
      <c r="D3370" s="21" t="s">
        <v>11</v>
      </c>
      <c r="E3370" s="12" t="s">
        <v>17</v>
      </c>
      <c r="F3370" s="21">
        <v>0</v>
      </c>
      <c r="G3370" s="21">
        <f t="shared" si="67"/>
        <v>0</v>
      </c>
      <c r="H3370" s="37">
        <v>100</v>
      </c>
      <c r="I3370" s="42"/>
    </row>
    <row r="3371" spans="1:9" x14ac:dyDescent="0.25">
      <c r="A3371" s="10"/>
      <c r="B3371" s="10" t="s">
        <v>2065</v>
      </c>
      <c r="C3371" s="10" t="s">
        <v>224</v>
      </c>
      <c r="D3371" s="21" t="s">
        <v>11</v>
      </c>
      <c r="E3371" s="12" t="s">
        <v>12</v>
      </c>
      <c r="F3371" s="21">
        <v>0</v>
      </c>
      <c r="G3371" s="21">
        <f t="shared" si="67"/>
        <v>0</v>
      </c>
      <c r="H3371" s="37">
        <v>200</v>
      </c>
      <c r="I3371" s="42"/>
    </row>
    <row r="3372" spans="1:9" x14ac:dyDescent="0.25">
      <c r="A3372" s="10"/>
      <c r="B3372" s="10" t="s">
        <v>2066</v>
      </c>
      <c r="C3372" s="10" t="s">
        <v>224</v>
      </c>
      <c r="D3372" s="21" t="s">
        <v>11</v>
      </c>
      <c r="E3372" s="12" t="s">
        <v>12</v>
      </c>
      <c r="F3372" s="21">
        <v>0</v>
      </c>
      <c r="G3372" s="21">
        <f t="shared" si="67"/>
        <v>0</v>
      </c>
      <c r="H3372" s="37">
        <v>150</v>
      </c>
      <c r="I3372" s="42"/>
    </row>
    <row r="3373" spans="1:9" x14ac:dyDescent="0.25">
      <c r="A3373" s="10"/>
      <c r="B3373" s="10" t="s">
        <v>2067</v>
      </c>
      <c r="C3373" s="10" t="s">
        <v>225</v>
      </c>
      <c r="D3373" s="21" t="s">
        <v>11</v>
      </c>
      <c r="E3373" s="12" t="s">
        <v>12</v>
      </c>
      <c r="F3373" s="21">
        <v>0</v>
      </c>
      <c r="G3373" s="21">
        <f t="shared" si="67"/>
        <v>0</v>
      </c>
      <c r="H3373" s="37">
        <v>400</v>
      </c>
      <c r="I3373" s="42"/>
    </row>
    <row r="3374" spans="1:9" x14ac:dyDescent="0.25">
      <c r="A3374" s="10"/>
      <c r="B3374" s="10" t="s">
        <v>2068</v>
      </c>
      <c r="C3374" s="10" t="s">
        <v>225</v>
      </c>
      <c r="D3374" s="21" t="s">
        <v>11</v>
      </c>
      <c r="E3374" s="12" t="s">
        <v>12</v>
      </c>
      <c r="F3374" s="21">
        <v>0</v>
      </c>
      <c r="G3374" s="21">
        <f t="shared" si="67"/>
        <v>0</v>
      </c>
      <c r="H3374" s="37">
        <v>200</v>
      </c>
      <c r="I3374" s="42"/>
    </row>
    <row r="3375" spans="1:9" ht="15" customHeight="1" x14ac:dyDescent="0.25">
      <c r="A3375" s="10"/>
      <c r="B3375" s="10" t="s">
        <v>2069</v>
      </c>
      <c r="C3375" s="10" t="s">
        <v>46</v>
      </c>
      <c r="D3375" s="21" t="s">
        <v>11</v>
      </c>
      <c r="E3375" s="12" t="s">
        <v>12</v>
      </c>
      <c r="F3375" s="21">
        <v>0</v>
      </c>
      <c r="G3375" s="21">
        <f t="shared" si="67"/>
        <v>0</v>
      </c>
      <c r="H3375" s="37">
        <v>50</v>
      </c>
      <c r="I3375" s="42"/>
    </row>
    <row r="3376" spans="1:9" x14ac:dyDescent="0.25">
      <c r="A3376" s="10" t="s">
        <v>184</v>
      </c>
      <c r="B3376" s="10" t="s">
        <v>1411</v>
      </c>
      <c r="C3376" s="10" t="s">
        <v>201</v>
      </c>
      <c r="D3376" s="20" t="s">
        <v>11</v>
      </c>
      <c r="E3376" s="20" t="s">
        <v>2731</v>
      </c>
      <c r="F3376" s="21">
        <v>0</v>
      </c>
      <c r="G3376" s="21">
        <f>F3376*H3376</f>
        <v>0</v>
      </c>
      <c r="H3376" s="37">
        <v>3500</v>
      </c>
      <c r="I3376" s="42"/>
    </row>
    <row r="3377" spans="1:9" x14ac:dyDescent="0.25">
      <c r="A3377" s="10"/>
      <c r="B3377" s="10" t="s">
        <v>914</v>
      </c>
      <c r="C3377" s="10" t="s">
        <v>136</v>
      </c>
      <c r="D3377" s="21" t="s">
        <v>36</v>
      </c>
      <c r="E3377" s="21" t="s">
        <v>916</v>
      </c>
      <c r="F3377" s="21">
        <v>0</v>
      </c>
      <c r="G3377" s="21">
        <f>F3377*H3377</f>
        <v>0</v>
      </c>
      <c r="H3377" s="37">
        <v>400</v>
      </c>
      <c r="I3377" s="42"/>
    </row>
    <row r="3378" spans="1:9" ht="15" customHeight="1" x14ac:dyDescent="0.25">
      <c r="A3378" s="10"/>
      <c r="B3378" s="10" t="s">
        <v>915</v>
      </c>
      <c r="C3378" s="10" t="s">
        <v>136</v>
      </c>
      <c r="D3378" s="21" t="s">
        <v>36</v>
      </c>
      <c r="E3378" s="21" t="s">
        <v>916</v>
      </c>
      <c r="F3378" s="21">
        <v>0</v>
      </c>
      <c r="G3378" s="21">
        <f>F3378*H3378</f>
        <v>0</v>
      </c>
      <c r="H3378" s="37">
        <v>10000</v>
      </c>
      <c r="I3378" s="42"/>
    </row>
    <row r="3379" spans="1:9" x14ac:dyDescent="0.25">
      <c r="A3379" s="186" t="s">
        <v>33</v>
      </c>
      <c r="B3379" s="187"/>
      <c r="C3379" s="187"/>
      <c r="D3379" s="187"/>
      <c r="E3379" s="187"/>
      <c r="F3379" s="187"/>
      <c r="G3379" s="187"/>
      <c r="H3379" s="198"/>
      <c r="I3379" s="42"/>
    </row>
    <row r="3380" spans="1:9" ht="27" x14ac:dyDescent="0.25">
      <c r="A3380" s="20">
        <v>4214</v>
      </c>
      <c r="B3380" s="20" t="s">
        <v>917</v>
      </c>
      <c r="C3380" s="20" t="s">
        <v>94</v>
      </c>
      <c r="D3380" s="20" t="s">
        <v>36</v>
      </c>
      <c r="E3380" s="20" t="s">
        <v>35</v>
      </c>
      <c r="F3380" s="20">
        <v>2700000</v>
      </c>
      <c r="G3380" s="20">
        <f t="shared" ref="G3380:G3395" si="68">F3380*H3380</f>
        <v>2700000</v>
      </c>
      <c r="H3380" s="20">
        <v>1</v>
      </c>
      <c r="I3380" s="42"/>
    </row>
    <row r="3381" spans="1:9" ht="40.5" x14ac:dyDescent="0.25">
      <c r="A3381" s="20">
        <v>4214</v>
      </c>
      <c r="B3381" s="20" t="s">
        <v>918</v>
      </c>
      <c r="C3381" s="20" t="s">
        <v>95</v>
      </c>
      <c r="D3381" s="20" t="s">
        <v>36</v>
      </c>
      <c r="E3381" s="20" t="s">
        <v>35</v>
      </c>
      <c r="F3381" s="20">
        <v>219000</v>
      </c>
      <c r="G3381" s="20">
        <f t="shared" si="68"/>
        <v>219000</v>
      </c>
      <c r="H3381" s="20">
        <v>1</v>
      </c>
      <c r="I3381" s="42"/>
    </row>
    <row r="3382" spans="1:9" ht="40.5" x14ac:dyDescent="0.25">
      <c r="A3382" s="20">
        <v>4252</v>
      </c>
      <c r="B3382" s="20" t="s">
        <v>2750</v>
      </c>
      <c r="C3382" s="20" t="s">
        <v>146</v>
      </c>
      <c r="D3382" s="20" t="s">
        <v>36</v>
      </c>
      <c r="E3382" s="20" t="s">
        <v>35</v>
      </c>
      <c r="F3382" s="20">
        <v>150000</v>
      </c>
      <c r="G3382" s="20">
        <f t="shared" si="68"/>
        <v>150000</v>
      </c>
      <c r="H3382" s="20">
        <v>1</v>
      </c>
      <c r="I3382" s="42"/>
    </row>
    <row r="3383" spans="1:9" ht="40.5" x14ac:dyDescent="0.25">
      <c r="A3383" s="20">
        <v>4252</v>
      </c>
      <c r="B3383" s="20" t="s">
        <v>2751</v>
      </c>
      <c r="C3383" s="20" t="s">
        <v>146</v>
      </c>
      <c r="D3383" s="20" t="s">
        <v>36</v>
      </c>
      <c r="E3383" s="20" t="s">
        <v>35</v>
      </c>
      <c r="F3383" s="20">
        <v>785000</v>
      </c>
      <c r="G3383" s="20">
        <f t="shared" si="68"/>
        <v>785000</v>
      </c>
      <c r="H3383" s="20">
        <v>1</v>
      </c>
      <c r="I3383" s="42"/>
    </row>
    <row r="3384" spans="1:9" ht="40.5" x14ac:dyDescent="0.25">
      <c r="A3384" s="20">
        <v>4252</v>
      </c>
      <c r="B3384" s="20" t="s">
        <v>2752</v>
      </c>
      <c r="C3384" s="20" t="s">
        <v>147</v>
      </c>
      <c r="D3384" s="20" t="s">
        <v>36</v>
      </c>
      <c r="E3384" s="20" t="s">
        <v>35</v>
      </c>
      <c r="F3384" s="20">
        <v>200000</v>
      </c>
      <c r="G3384" s="20">
        <f t="shared" si="68"/>
        <v>200000</v>
      </c>
      <c r="H3384" s="20">
        <v>1</v>
      </c>
      <c r="I3384" s="42"/>
    </row>
    <row r="3385" spans="1:9" ht="40.5" x14ac:dyDescent="0.25">
      <c r="A3385" s="20">
        <v>4252</v>
      </c>
      <c r="B3385" s="20" t="s">
        <v>2753</v>
      </c>
      <c r="C3385" s="20" t="s">
        <v>144</v>
      </c>
      <c r="D3385" s="20" t="s">
        <v>36</v>
      </c>
      <c r="E3385" s="20" t="s">
        <v>35</v>
      </c>
      <c r="F3385" s="20">
        <v>0</v>
      </c>
      <c r="G3385" s="20">
        <f t="shared" si="68"/>
        <v>0</v>
      </c>
      <c r="H3385" s="20">
        <v>1</v>
      </c>
      <c r="I3385" s="42"/>
    </row>
    <row r="3386" spans="1:9" ht="40.5" x14ac:dyDescent="0.25">
      <c r="A3386" s="20">
        <v>4252</v>
      </c>
      <c r="B3386" s="20" t="s">
        <v>2754</v>
      </c>
      <c r="C3386" s="20" t="s">
        <v>144</v>
      </c>
      <c r="D3386" s="20" t="s">
        <v>36</v>
      </c>
      <c r="E3386" s="20" t="s">
        <v>35</v>
      </c>
      <c r="F3386" s="20">
        <v>0</v>
      </c>
      <c r="G3386" s="20">
        <f t="shared" si="68"/>
        <v>0</v>
      </c>
      <c r="H3386" s="20">
        <v>1</v>
      </c>
      <c r="I3386" s="42"/>
    </row>
    <row r="3387" spans="1:9" ht="40.5" x14ac:dyDescent="0.25">
      <c r="A3387" s="20">
        <v>4252</v>
      </c>
      <c r="B3387" s="20" t="s">
        <v>2755</v>
      </c>
      <c r="C3387" s="20" t="s">
        <v>144</v>
      </c>
      <c r="D3387" s="20" t="s">
        <v>36</v>
      </c>
      <c r="E3387" s="20" t="s">
        <v>35</v>
      </c>
      <c r="F3387" s="20">
        <v>0</v>
      </c>
      <c r="G3387" s="20">
        <f t="shared" si="68"/>
        <v>0</v>
      </c>
      <c r="H3387" s="20">
        <v>1</v>
      </c>
      <c r="I3387" s="42"/>
    </row>
    <row r="3388" spans="1:9" ht="27" x14ac:dyDescent="0.25">
      <c r="A3388" s="10" t="s">
        <v>245</v>
      </c>
      <c r="B3388" s="10" t="s">
        <v>3355</v>
      </c>
      <c r="C3388" s="10" t="s">
        <v>161</v>
      </c>
      <c r="D3388" s="10" t="s">
        <v>34</v>
      </c>
      <c r="E3388" s="10" t="s">
        <v>35</v>
      </c>
      <c r="F3388" s="10">
        <v>8000000</v>
      </c>
      <c r="G3388" s="10">
        <f t="shared" si="68"/>
        <v>8000000</v>
      </c>
      <c r="H3388" s="39">
        <v>1</v>
      </c>
      <c r="I3388" s="42"/>
    </row>
    <row r="3389" spans="1:9" ht="27" x14ac:dyDescent="0.25">
      <c r="A3389" s="10" t="s">
        <v>245</v>
      </c>
      <c r="B3389" s="10" t="s">
        <v>917</v>
      </c>
      <c r="C3389" s="10" t="s">
        <v>94</v>
      </c>
      <c r="D3389" s="10" t="s">
        <v>36</v>
      </c>
      <c r="E3389" s="10" t="s">
        <v>35</v>
      </c>
      <c r="F3389" s="10">
        <v>0</v>
      </c>
      <c r="G3389" s="10">
        <f t="shared" si="68"/>
        <v>0</v>
      </c>
      <c r="H3389" s="39">
        <v>1</v>
      </c>
      <c r="I3389" s="42"/>
    </row>
    <row r="3390" spans="1:9" ht="40.5" x14ac:dyDescent="0.25">
      <c r="A3390" s="10" t="s">
        <v>245</v>
      </c>
      <c r="B3390" s="10" t="s">
        <v>918</v>
      </c>
      <c r="C3390" s="10" t="s">
        <v>95</v>
      </c>
      <c r="D3390" s="21" t="s">
        <v>36</v>
      </c>
      <c r="E3390" s="21" t="s">
        <v>35</v>
      </c>
      <c r="F3390" s="21">
        <v>0</v>
      </c>
      <c r="G3390" s="21">
        <f t="shared" si="68"/>
        <v>0</v>
      </c>
      <c r="H3390" s="39">
        <v>1</v>
      </c>
      <c r="I3390" s="42"/>
    </row>
    <row r="3391" spans="1:9" ht="27" x14ac:dyDescent="0.25">
      <c r="A3391" s="10" t="s">
        <v>192</v>
      </c>
      <c r="B3391" s="10" t="s">
        <v>1340</v>
      </c>
      <c r="C3391" s="10" t="s">
        <v>149</v>
      </c>
      <c r="D3391" s="21" t="s">
        <v>36</v>
      </c>
      <c r="E3391" s="21" t="s">
        <v>35</v>
      </c>
      <c r="F3391" s="93">
        <v>210000</v>
      </c>
      <c r="G3391" s="21">
        <f t="shared" si="68"/>
        <v>210000</v>
      </c>
      <c r="H3391" s="39">
        <v>1</v>
      </c>
      <c r="I3391" s="42"/>
    </row>
    <row r="3392" spans="1:9" ht="40.5" x14ac:dyDescent="0.25">
      <c r="A3392" s="10" t="s">
        <v>192</v>
      </c>
      <c r="B3392" s="10" t="s">
        <v>1341</v>
      </c>
      <c r="C3392" s="10" t="s">
        <v>37</v>
      </c>
      <c r="D3392" s="20" t="s">
        <v>34</v>
      </c>
      <c r="E3392" s="21" t="s">
        <v>35</v>
      </c>
      <c r="F3392" s="21">
        <v>144000</v>
      </c>
      <c r="G3392" s="21">
        <f t="shared" si="68"/>
        <v>144000</v>
      </c>
      <c r="H3392" s="39">
        <v>1</v>
      </c>
      <c r="I3392" s="42"/>
    </row>
    <row r="3393" spans="1:9" ht="40.5" x14ac:dyDescent="0.25">
      <c r="A3393" s="10" t="s">
        <v>192</v>
      </c>
      <c r="B3393" s="10" t="s">
        <v>1342</v>
      </c>
      <c r="C3393" s="10" t="s">
        <v>59</v>
      </c>
      <c r="D3393" s="20" t="s">
        <v>34</v>
      </c>
      <c r="E3393" s="21" t="s">
        <v>35</v>
      </c>
      <c r="F3393" s="21">
        <v>0</v>
      </c>
      <c r="G3393" s="21">
        <f t="shared" si="68"/>
        <v>0</v>
      </c>
      <c r="H3393" s="39">
        <v>1</v>
      </c>
      <c r="I3393" s="42"/>
    </row>
    <row r="3394" spans="1:9" ht="27" x14ac:dyDescent="0.25">
      <c r="A3394" s="10"/>
      <c r="B3394" s="10" t="s">
        <v>1000</v>
      </c>
      <c r="C3394" s="10" t="s">
        <v>161</v>
      </c>
      <c r="D3394" s="10" t="s">
        <v>34</v>
      </c>
      <c r="E3394" s="10" t="s">
        <v>35</v>
      </c>
      <c r="F3394" s="10">
        <v>0</v>
      </c>
      <c r="G3394" s="10">
        <f t="shared" si="68"/>
        <v>0</v>
      </c>
      <c r="H3394" s="39">
        <v>1</v>
      </c>
      <c r="I3394" s="42"/>
    </row>
    <row r="3395" spans="1:9" ht="54" x14ac:dyDescent="0.25">
      <c r="A3395" s="10">
        <v>4252</v>
      </c>
      <c r="B3395" s="10" t="s">
        <v>560</v>
      </c>
      <c r="C3395" s="10" t="s">
        <v>561</v>
      </c>
      <c r="D3395" s="10" t="s">
        <v>36</v>
      </c>
      <c r="E3395" s="10" t="s">
        <v>35</v>
      </c>
      <c r="F3395" s="10">
        <v>700000</v>
      </c>
      <c r="G3395" s="10">
        <f t="shared" si="68"/>
        <v>700000</v>
      </c>
      <c r="H3395" s="39">
        <v>1</v>
      </c>
      <c r="I3395" s="42"/>
    </row>
    <row r="3396" spans="1:9" ht="15" customHeight="1" x14ac:dyDescent="0.25">
      <c r="A3396" s="191" t="s">
        <v>2628</v>
      </c>
      <c r="B3396" s="192"/>
      <c r="C3396" s="192"/>
      <c r="D3396" s="192"/>
      <c r="E3396" s="192"/>
      <c r="F3396" s="192"/>
      <c r="G3396" s="192"/>
      <c r="H3396" s="192"/>
      <c r="I3396" s="42"/>
    </row>
    <row r="3397" spans="1:9" ht="15" customHeight="1" x14ac:dyDescent="0.25">
      <c r="A3397" s="186" t="s">
        <v>33</v>
      </c>
      <c r="B3397" s="187"/>
      <c r="C3397" s="187"/>
      <c r="D3397" s="187"/>
      <c r="E3397" s="187"/>
      <c r="F3397" s="187"/>
      <c r="G3397" s="187"/>
      <c r="H3397" s="187"/>
      <c r="I3397" s="42"/>
    </row>
    <row r="3398" spans="1:9" ht="27" x14ac:dyDescent="0.25">
      <c r="A3398" s="39">
        <v>5134</v>
      </c>
      <c r="B3398" s="39" t="s">
        <v>3820</v>
      </c>
      <c r="C3398" s="39" t="s">
        <v>61</v>
      </c>
      <c r="D3398" s="39" t="s">
        <v>38</v>
      </c>
      <c r="E3398" s="39" t="s">
        <v>35</v>
      </c>
      <c r="F3398" s="39">
        <v>350000</v>
      </c>
      <c r="G3398" s="39">
        <v>350000</v>
      </c>
      <c r="H3398" s="39">
        <v>1</v>
      </c>
      <c r="I3398" s="42"/>
    </row>
    <row r="3399" spans="1:9" ht="27" x14ac:dyDescent="0.25">
      <c r="A3399" s="39">
        <v>5134</v>
      </c>
      <c r="B3399" s="39" t="s">
        <v>3821</v>
      </c>
      <c r="C3399" s="39" t="s">
        <v>61</v>
      </c>
      <c r="D3399" s="39" t="s">
        <v>38</v>
      </c>
      <c r="E3399" s="39" t="s">
        <v>35</v>
      </c>
      <c r="F3399" s="39">
        <v>250000</v>
      </c>
      <c r="G3399" s="39">
        <v>250000</v>
      </c>
      <c r="H3399" s="39">
        <v>1</v>
      </c>
      <c r="I3399" s="42"/>
    </row>
    <row r="3400" spans="1:9" ht="27" x14ac:dyDescent="0.25">
      <c r="A3400" s="39">
        <v>5134</v>
      </c>
      <c r="B3400" s="39" t="s">
        <v>3822</v>
      </c>
      <c r="C3400" s="39" t="s">
        <v>61</v>
      </c>
      <c r="D3400" s="39" t="s">
        <v>38</v>
      </c>
      <c r="E3400" s="39" t="s">
        <v>35</v>
      </c>
      <c r="F3400" s="39">
        <v>280000</v>
      </c>
      <c r="G3400" s="39">
        <v>280000</v>
      </c>
      <c r="H3400" s="39">
        <v>1</v>
      </c>
      <c r="I3400" s="42"/>
    </row>
    <row r="3401" spans="1:9" ht="27" x14ac:dyDescent="0.25">
      <c r="A3401" s="39">
        <v>5134</v>
      </c>
      <c r="B3401" s="39" t="s">
        <v>3823</v>
      </c>
      <c r="C3401" s="39" t="s">
        <v>61</v>
      </c>
      <c r="D3401" s="39" t="s">
        <v>38</v>
      </c>
      <c r="E3401" s="39" t="s">
        <v>35</v>
      </c>
      <c r="F3401" s="39">
        <v>200000</v>
      </c>
      <c r="G3401" s="39">
        <v>200000</v>
      </c>
      <c r="H3401" s="39">
        <v>1</v>
      </c>
      <c r="I3401" s="42"/>
    </row>
    <row r="3402" spans="1:9" ht="27" x14ac:dyDescent="0.25">
      <c r="A3402" s="39">
        <v>5134</v>
      </c>
      <c r="B3402" s="39" t="s">
        <v>3824</v>
      </c>
      <c r="C3402" s="39" t="s">
        <v>61</v>
      </c>
      <c r="D3402" s="39" t="s">
        <v>38</v>
      </c>
      <c r="E3402" s="39" t="s">
        <v>35</v>
      </c>
      <c r="F3402" s="39">
        <v>300000</v>
      </c>
      <c r="G3402" s="39">
        <v>300000</v>
      </c>
      <c r="H3402" s="39">
        <v>1</v>
      </c>
      <c r="I3402" s="42"/>
    </row>
    <row r="3403" spans="1:9" ht="27" x14ac:dyDescent="0.25">
      <c r="A3403" s="39">
        <v>5134</v>
      </c>
      <c r="B3403" s="39" t="s">
        <v>3825</v>
      </c>
      <c r="C3403" s="39" t="s">
        <v>61</v>
      </c>
      <c r="D3403" s="39" t="s">
        <v>38</v>
      </c>
      <c r="E3403" s="39" t="s">
        <v>35</v>
      </c>
      <c r="F3403" s="39">
        <v>870000</v>
      </c>
      <c r="G3403" s="39">
        <v>870000</v>
      </c>
      <c r="H3403" s="39">
        <v>1</v>
      </c>
      <c r="I3403" s="42"/>
    </row>
    <row r="3404" spans="1:9" ht="27" x14ac:dyDescent="0.25">
      <c r="A3404" s="39">
        <v>5134</v>
      </c>
      <c r="B3404" s="39" t="s">
        <v>3826</v>
      </c>
      <c r="C3404" s="39" t="s">
        <v>61</v>
      </c>
      <c r="D3404" s="39" t="s">
        <v>38</v>
      </c>
      <c r="E3404" s="39" t="s">
        <v>35</v>
      </c>
      <c r="F3404" s="39">
        <v>230000</v>
      </c>
      <c r="G3404" s="39">
        <v>230000</v>
      </c>
      <c r="H3404" s="39">
        <v>1</v>
      </c>
      <c r="I3404" s="42"/>
    </row>
    <row r="3405" spans="1:9" ht="27" x14ac:dyDescent="0.25">
      <c r="A3405" s="39">
        <v>5134</v>
      </c>
      <c r="B3405" s="39" t="s">
        <v>3827</v>
      </c>
      <c r="C3405" s="39" t="s">
        <v>61</v>
      </c>
      <c r="D3405" s="39" t="s">
        <v>38</v>
      </c>
      <c r="E3405" s="39" t="s">
        <v>35</v>
      </c>
      <c r="F3405" s="39">
        <v>230000</v>
      </c>
      <c r="G3405" s="39">
        <v>230000</v>
      </c>
      <c r="H3405" s="39">
        <v>1</v>
      </c>
      <c r="I3405" s="42"/>
    </row>
    <row r="3406" spans="1:9" ht="27" x14ac:dyDescent="0.25">
      <c r="A3406" s="39">
        <v>5134</v>
      </c>
      <c r="B3406" s="39" t="s">
        <v>3828</v>
      </c>
      <c r="C3406" s="39" t="s">
        <v>61</v>
      </c>
      <c r="D3406" s="39" t="s">
        <v>38</v>
      </c>
      <c r="E3406" s="39" t="s">
        <v>35</v>
      </c>
      <c r="F3406" s="39">
        <v>350000</v>
      </c>
      <c r="G3406" s="39">
        <v>350000</v>
      </c>
      <c r="H3406" s="39">
        <v>1</v>
      </c>
      <c r="I3406" s="42"/>
    </row>
    <row r="3407" spans="1:9" ht="27" x14ac:dyDescent="0.25">
      <c r="A3407" s="39">
        <v>5134</v>
      </c>
      <c r="B3407" s="39" t="s">
        <v>3829</v>
      </c>
      <c r="C3407" s="39" t="s">
        <v>61</v>
      </c>
      <c r="D3407" s="39" t="s">
        <v>38</v>
      </c>
      <c r="E3407" s="39" t="s">
        <v>35</v>
      </c>
      <c r="F3407" s="39">
        <v>280000</v>
      </c>
      <c r="G3407" s="39">
        <v>280000</v>
      </c>
      <c r="H3407" s="39">
        <v>1</v>
      </c>
      <c r="I3407" s="42"/>
    </row>
    <row r="3408" spans="1:9" ht="27" x14ac:dyDescent="0.25">
      <c r="A3408" s="39">
        <v>5134</v>
      </c>
      <c r="B3408" s="39" t="s">
        <v>3830</v>
      </c>
      <c r="C3408" s="39" t="s">
        <v>61</v>
      </c>
      <c r="D3408" s="39" t="s">
        <v>38</v>
      </c>
      <c r="E3408" s="39" t="s">
        <v>35</v>
      </c>
      <c r="F3408" s="39">
        <v>250000</v>
      </c>
      <c r="G3408" s="39">
        <v>250000</v>
      </c>
      <c r="H3408" s="39">
        <v>1</v>
      </c>
      <c r="I3408" s="42"/>
    </row>
    <row r="3409" spans="1:10" ht="27" x14ac:dyDescent="0.25">
      <c r="A3409" s="39">
        <v>5134</v>
      </c>
      <c r="B3409" s="39" t="s">
        <v>3831</v>
      </c>
      <c r="C3409" s="39" t="s">
        <v>61</v>
      </c>
      <c r="D3409" s="39" t="s">
        <v>38</v>
      </c>
      <c r="E3409" s="39" t="s">
        <v>35</v>
      </c>
      <c r="F3409" s="39">
        <v>300000</v>
      </c>
      <c r="G3409" s="39">
        <v>300000</v>
      </c>
      <c r="H3409" s="39">
        <v>1</v>
      </c>
      <c r="I3409" s="42"/>
    </row>
    <row r="3410" spans="1:10" ht="15" customHeight="1" x14ac:dyDescent="0.25">
      <c r="A3410" s="186" t="s">
        <v>33</v>
      </c>
      <c r="B3410" s="187"/>
      <c r="C3410" s="187"/>
      <c r="D3410" s="187"/>
      <c r="E3410" s="187"/>
      <c r="F3410" s="187"/>
      <c r="G3410" s="187"/>
      <c r="H3410" s="187"/>
      <c r="I3410" s="42"/>
    </row>
    <row r="3411" spans="1:10" ht="27" x14ac:dyDescent="0.25">
      <c r="A3411" s="10"/>
      <c r="B3411" s="10" t="s">
        <v>2543</v>
      </c>
      <c r="C3411" s="10" t="s">
        <v>40</v>
      </c>
      <c r="D3411" s="21" t="s">
        <v>36</v>
      </c>
      <c r="E3411" s="21" t="s">
        <v>35</v>
      </c>
      <c r="F3411" s="21">
        <v>0</v>
      </c>
      <c r="G3411" s="21">
        <f>F3411*H3411</f>
        <v>0</v>
      </c>
      <c r="H3411" s="39">
        <v>1</v>
      </c>
      <c r="I3411" s="42"/>
    </row>
    <row r="3412" spans="1:10" ht="15" customHeight="1" x14ac:dyDescent="0.25">
      <c r="A3412" s="191" t="s">
        <v>3589</v>
      </c>
      <c r="B3412" s="192"/>
      <c r="C3412" s="192"/>
      <c r="D3412" s="192"/>
      <c r="E3412" s="192"/>
      <c r="F3412" s="192"/>
      <c r="G3412" s="192"/>
      <c r="H3412" s="192"/>
      <c r="I3412" s="100"/>
      <c r="J3412" s="100"/>
    </row>
    <row r="3413" spans="1:10" x14ac:dyDescent="0.25">
      <c r="A3413" s="186" t="s">
        <v>39</v>
      </c>
      <c r="B3413" s="187"/>
      <c r="C3413" s="187"/>
      <c r="D3413" s="187"/>
      <c r="E3413" s="187"/>
      <c r="F3413" s="187"/>
      <c r="G3413" s="187"/>
      <c r="H3413" s="198"/>
      <c r="I3413" s="42"/>
    </row>
    <row r="3414" spans="1:10" ht="40.5" x14ac:dyDescent="0.25">
      <c r="A3414" s="97">
        <v>4251</v>
      </c>
      <c r="B3414" s="97" t="s">
        <v>3590</v>
      </c>
      <c r="C3414" s="97" t="s">
        <v>253</v>
      </c>
      <c r="D3414" s="97" t="s">
        <v>38</v>
      </c>
      <c r="E3414" s="97" t="s">
        <v>35</v>
      </c>
      <c r="F3414" s="97">
        <v>119420000</v>
      </c>
      <c r="G3414" s="97">
        <v>119420000</v>
      </c>
      <c r="H3414" s="97">
        <v>1</v>
      </c>
      <c r="I3414" s="42"/>
    </row>
    <row r="3415" spans="1:10" ht="18" customHeight="1" x14ac:dyDescent="0.25">
      <c r="A3415" s="191" t="s">
        <v>2707</v>
      </c>
      <c r="B3415" s="192"/>
      <c r="C3415" s="192"/>
      <c r="D3415" s="192"/>
      <c r="E3415" s="192"/>
      <c r="F3415" s="192"/>
      <c r="G3415" s="192"/>
      <c r="H3415" s="192"/>
      <c r="I3415" s="42"/>
    </row>
    <row r="3416" spans="1:10" ht="15" customHeight="1" x14ac:dyDescent="0.25">
      <c r="A3416" s="186" t="s">
        <v>33</v>
      </c>
      <c r="B3416" s="187"/>
      <c r="C3416" s="187"/>
      <c r="D3416" s="187"/>
      <c r="E3416" s="187"/>
      <c r="F3416" s="187"/>
      <c r="G3416" s="187"/>
      <c r="H3416" s="187"/>
      <c r="I3416" s="42"/>
    </row>
    <row r="3417" spans="1:10" ht="54" x14ac:dyDescent="0.25">
      <c r="A3417" s="10">
        <v>4239</v>
      </c>
      <c r="B3417" s="10" t="s">
        <v>2250</v>
      </c>
      <c r="C3417" s="10" t="s">
        <v>210</v>
      </c>
      <c r="D3417" s="20" t="s">
        <v>11</v>
      </c>
      <c r="E3417" s="21" t="s">
        <v>35</v>
      </c>
      <c r="F3417" s="21">
        <v>0</v>
      </c>
      <c r="G3417" s="21">
        <f>F3417*H3417</f>
        <v>0</v>
      </c>
      <c r="H3417" s="39">
        <v>1</v>
      </c>
      <c r="I3417" s="42"/>
    </row>
    <row r="3418" spans="1:10" ht="54" x14ac:dyDescent="0.25">
      <c r="A3418" s="10">
        <v>4239</v>
      </c>
      <c r="B3418" s="10" t="s">
        <v>2251</v>
      </c>
      <c r="C3418" s="10" t="s">
        <v>210</v>
      </c>
      <c r="D3418" s="20" t="s">
        <v>11</v>
      </c>
      <c r="E3418" s="21" t="s">
        <v>35</v>
      </c>
      <c r="F3418" s="21">
        <v>0</v>
      </c>
      <c r="G3418" s="21">
        <f>F3418*H3418</f>
        <v>0</v>
      </c>
      <c r="H3418" s="39">
        <v>1</v>
      </c>
      <c r="I3418" s="42"/>
    </row>
    <row r="3419" spans="1:10" ht="15" customHeight="1" x14ac:dyDescent="0.25">
      <c r="A3419" s="191" t="s">
        <v>2895</v>
      </c>
      <c r="B3419" s="192"/>
      <c r="C3419" s="192"/>
      <c r="D3419" s="192"/>
      <c r="E3419" s="192"/>
      <c r="F3419" s="192"/>
      <c r="G3419" s="192"/>
      <c r="H3419" s="192"/>
      <c r="I3419" s="42"/>
    </row>
    <row r="3420" spans="1:10" x14ac:dyDescent="0.25">
      <c r="A3420" s="186" t="s">
        <v>39</v>
      </c>
      <c r="B3420" s="187"/>
      <c r="C3420" s="187"/>
      <c r="D3420" s="187"/>
      <c r="E3420" s="187"/>
      <c r="F3420" s="187"/>
      <c r="G3420" s="187"/>
      <c r="H3420" s="198"/>
      <c r="I3420" s="42"/>
    </row>
    <row r="3421" spans="1:10" ht="40.5" x14ac:dyDescent="0.25">
      <c r="A3421" s="10" t="s">
        <v>133</v>
      </c>
      <c r="B3421" s="10" t="s">
        <v>278</v>
      </c>
      <c r="C3421" s="10" t="s">
        <v>253</v>
      </c>
      <c r="D3421" s="20" t="s">
        <v>38</v>
      </c>
      <c r="E3421" s="21" t="s">
        <v>35</v>
      </c>
      <c r="F3421" s="21">
        <v>0</v>
      </c>
      <c r="G3421" s="21">
        <f>F3421*H3421</f>
        <v>0</v>
      </c>
      <c r="H3421" s="39">
        <v>1</v>
      </c>
      <c r="I3421" s="42"/>
    </row>
    <row r="3422" spans="1:10" ht="15" customHeight="1" x14ac:dyDescent="0.25">
      <c r="A3422" s="191" t="s">
        <v>2977</v>
      </c>
      <c r="B3422" s="192"/>
      <c r="C3422" s="192"/>
      <c r="D3422" s="192"/>
      <c r="E3422" s="192"/>
      <c r="F3422" s="192"/>
      <c r="G3422" s="192"/>
      <c r="H3422" s="192"/>
      <c r="I3422" s="42"/>
    </row>
    <row r="3423" spans="1:10" x14ac:dyDescent="0.25">
      <c r="A3423" s="186" t="s">
        <v>33</v>
      </c>
      <c r="B3423" s="187"/>
      <c r="C3423" s="187"/>
      <c r="D3423" s="187"/>
      <c r="E3423" s="187"/>
      <c r="F3423" s="187"/>
      <c r="G3423" s="187"/>
      <c r="H3423" s="198"/>
      <c r="I3423" s="42"/>
    </row>
    <row r="3424" spans="1:10" ht="27" x14ac:dyDescent="0.25">
      <c r="A3424" s="21">
        <v>5112</v>
      </c>
      <c r="B3424" s="21" t="s">
        <v>3134</v>
      </c>
      <c r="C3424" s="21" t="s">
        <v>112</v>
      </c>
      <c r="D3424" s="21" t="s">
        <v>41</v>
      </c>
      <c r="E3424" s="21" t="s">
        <v>35</v>
      </c>
      <c r="F3424" s="21">
        <v>42828</v>
      </c>
      <c r="G3424" s="21">
        <v>42828</v>
      </c>
      <c r="H3424" s="21">
        <v>1</v>
      </c>
      <c r="I3424" s="42"/>
    </row>
    <row r="3425" spans="1:9" ht="27" x14ac:dyDescent="0.25">
      <c r="A3425" s="21">
        <v>5112</v>
      </c>
      <c r="B3425" s="21" t="s">
        <v>3050</v>
      </c>
      <c r="C3425" s="21" t="s">
        <v>62</v>
      </c>
      <c r="D3425" s="21" t="s">
        <v>34</v>
      </c>
      <c r="E3425" s="21" t="s">
        <v>35</v>
      </c>
      <c r="F3425" s="21">
        <v>12852</v>
      </c>
      <c r="G3425" s="21">
        <v>12852</v>
      </c>
      <c r="H3425" s="21">
        <v>1</v>
      </c>
      <c r="I3425" s="42"/>
    </row>
    <row r="3426" spans="1:9" x14ac:dyDescent="0.25">
      <c r="A3426" s="186" t="s">
        <v>39</v>
      </c>
      <c r="B3426" s="187"/>
      <c r="C3426" s="187"/>
      <c r="D3426" s="187"/>
      <c r="E3426" s="187"/>
      <c r="F3426" s="187"/>
      <c r="G3426" s="187"/>
      <c r="H3426" s="198"/>
      <c r="I3426" s="42"/>
    </row>
    <row r="3427" spans="1:9" ht="27" x14ac:dyDescent="0.25">
      <c r="A3427" s="21">
        <v>5112</v>
      </c>
      <c r="B3427" s="21" t="s">
        <v>3627</v>
      </c>
      <c r="C3427" s="21" t="s">
        <v>63</v>
      </c>
      <c r="D3427" s="21" t="s">
        <v>36</v>
      </c>
      <c r="E3427" s="21" t="s">
        <v>35</v>
      </c>
      <c r="F3427" s="21">
        <v>2141196</v>
      </c>
      <c r="G3427" s="21">
        <v>2141196</v>
      </c>
      <c r="H3427" s="21">
        <v>1</v>
      </c>
      <c r="I3427" s="42"/>
    </row>
    <row r="3428" spans="1:9" ht="27" x14ac:dyDescent="0.25">
      <c r="A3428" s="21">
        <v>5112</v>
      </c>
      <c r="B3428" s="21" t="s">
        <v>2978</v>
      </c>
      <c r="C3428" s="21" t="s">
        <v>63</v>
      </c>
      <c r="D3428" s="21" t="s">
        <v>36</v>
      </c>
      <c r="E3428" s="21" t="s">
        <v>35</v>
      </c>
      <c r="F3428" s="21">
        <v>0</v>
      </c>
      <c r="G3428" s="21">
        <f>F3428*H3428</f>
        <v>0</v>
      </c>
      <c r="H3428" s="21">
        <v>1</v>
      </c>
      <c r="I3428" s="42"/>
    </row>
    <row r="3429" spans="1:9" ht="15" customHeight="1" x14ac:dyDescent="0.25">
      <c r="A3429" s="191" t="s">
        <v>2895</v>
      </c>
      <c r="B3429" s="192"/>
      <c r="C3429" s="192"/>
      <c r="D3429" s="192"/>
      <c r="E3429" s="192"/>
      <c r="F3429" s="192"/>
      <c r="G3429" s="192"/>
      <c r="H3429" s="192"/>
      <c r="I3429" s="42"/>
    </row>
    <row r="3430" spans="1:9" x14ac:dyDescent="0.25">
      <c r="A3430" s="186" t="s">
        <v>39</v>
      </c>
      <c r="B3430" s="187"/>
      <c r="C3430" s="187"/>
      <c r="D3430" s="187"/>
      <c r="E3430" s="187"/>
      <c r="F3430" s="187"/>
      <c r="G3430" s="187"/>
      <c r="H3430" s="187"/>
      <c r="I3430" s="42"/>
    </row>
    <row r="3431" spans="1:9" ht="27" x14ac:dyDescent="0.25">
      <c r="A3431" s="21">
        <v>4251</v>
      </c>
      <c r="B3431" s="21" t="s">
        <v>3130</v>
      </c>
      <c r="C3431" s="21" t="s">
        <v>112</v>
      </c>
      <c r="D3431" s="21" t="s">
        <v>41</v>
      </c>
      <c r="E3431" s="21" t="s">
        <v>35</v>
      </c>
      <c r="F3431" s="21">
        <v>290000</v>
      </c>
      <c r="G3431" s="21">
        <f>+F3431*H3431</f>
        <v>290000</v>
      </c>
      <c r="H3431" s="21">
        <v>1</v>
      </c>
      <c r="I3431" s="42"/>
    </row>
    <row r="3432" spans="1:9" x14ac:dyDescent="0.25">
      <c r="A3432" s="186" t="s">
        <v>33</v>
      </c>
      <c r="B3432" s="187"/>
      <c r="C3432" s="187"/>
      <c r="D3432" s="187"/>
      <c r="E3432" s="187"/>
      <c r="F3432" s="187"/>
      <c r="G3432" s="187"/>
      <c r="H3432" s="187"/>
      <c r="I3432" s="42"/>
    </row>
    <row r="3433" spans="1:9" ht="27" x14ac:dyDescent="0.25">
      <c r="A3433" s="10"/>
      <c r="B3433" s="10" t="s">
        <v>2541</v>
      </c>
      <c r="C3433" s="10" t="s">
        <v>159</v>
      </c>
      <c r="D3433" s="21" t="s">
        <v>36</v>
      </c>
      <c r="E3433" s="21" t="s">
        <v>35</v>
      </c>
      <c r="F3433" s="93">
        <v>14710000</v>
      </c>
      <c r="G3433" s="21">
        <f>F3433*H3433</f>
        <v>14710000</v>
      </c>
      <c r="H3433" s="39">
        <v>1</v>
      </c>
      <c r="I3433" s="42"/>
    </row>
    <row r="3434" spans="1:9" x14ac:dyDescent="0.25">
      <c r="A3434" s="191" t="s">
        <v>2629</v>
      </c>
      <c r="B3434" s="192"/>
      <c r="C3434" s="192"/>
      <c r="D3434" s="192"/>
      <c r="E3434" s="192"/>
      <c r="F3434" s="192"/>
      <c r="G3434" s="192"/>
      <c r="H3434" s="192"/>
      <c r="I3434" s="42"/>
    </row>
    <row r="3435" spans="1:9" x14ac:dyDescent="0.25">
      <c r="A3435" s="186" t="s">
        <v>39</v>
      </c>
      <c r="B3435" s="187"/>
      <c r="C3435" s="187"/>
      <c r="D3435" s="187"/>
      <c r="E3435" s="187"/>
      <c r="F3435" s="187"/>
      <c r="G3435" s="187"/>
      <c r="H3435" s="187"/>
      <c r="I3435" s="42"/>
    </row>
    <row r="3436" spans="1:9" ht="27" x14ac:dyDescent="0.25">
      <c r="A3436" s="10">
        <v>4251</v>
      </c>
      <c r="B3436" s="10" t="s">
        <v>2539</v>
      </c>
      <c r="C3436" s="10" t="s">
        <v>159</v>
      </c>
      <c r="D3436" s="10" t="s">
        <v>36</v>
      </c>
      <c r="E3436" s="10" t="s">
        <v>35</v>
      </c>
      <c r="F3436" s="10">
        <v>39250000</v>
      </c>
      <c r="G3436" s="10">
        <f>F3436*H3436</f>
        <v>39250000</v>
      </c>
      <c r="H3436" s="10">
        <v>1</v>
      </c>
      <c r="I3436" s="42"/>
    </row>
    <row r="3437" spans="1:9" ht="15" customHeight="1" x14ac:dyDescent="0.25">
      <c r="A3437" s="202" t="s">
        <v>33</v>
      </c>
      <c r="B3437" s="203"/>
      <c r="C3437" s="203"/>
      <c r="D3437" s="203"/>
      <c r="E3437" s="203"/>
      <c r="F3437" s="203"/>
      <c r="G3437" s="203"/>
      <c r="H3437" s="204"/>
      <c r="I3437" s="42"/>
    </row>
    <row r="3438" spans="1:9" ht="27" x14ac:dyDescent="0.25">
      <c r="A3438" s="20">
        <v>4251</v>
      </c>
      <c r="B3438" s="20" t="s">
        <v>3138</v>
      </c>
      <c r="C3438" s="20" t="s">
        <v>112</v>
      </c>
      <c r="D3438" s="20" t="s">
        <v>41</v>
      </c>
      <c r="E3438" s="20" t="s">
        <v>35</v>
      </c>
      <c r="F3438" s="20">
        <v>750000</v>
      </c>
      <c r="G3438" s="20">
        <v>750000</v>
      </c>
      <c r="H3438" s="20">
        <v>1</v>
      </c>
      <c r="I3438" s="42"/>
    </row>
    <row r="3439" spans="1:9" ht="14.25" customHeight="1" x14ac:dyDescent="0.25">
      <c r="A3439" s="191" t="s">
        <v>2630</v>
      </c>
      <c r="B3439" s="192"/>
      <c r="C3439" s="192"/>
      <c r="D3439" s="192"/>
      <c r="E3439" s="192"/>
      <c r="F3439" s="192"/>
      <c r="G3439" s="192"/>
      <c r="H3439" s="192"/>
      <c r="I3439" s="42"/>
    </row>
    <row r="3440" spans="1:9" x14ac:dyDescent="0.25">
      <c r="A3440" s="186" t="s">
        <v>39</v>
      </c>
      <c r="B3440" s="187"/>
      <c r="C3440" s="187"/>
      <c r="D3440" s="187"/>
      <c r="E3440" s="187"/>
      <c r="F3440" s="187"/>
      <c r="G3440" s="187"/>
      <c r="H3440" s="187"/>
      <c r="I3440" s="42"/>
    </row>
    <row r="3441" spans="1:9" ht="40.5" x14ac:dyDescent="0.25">
      <c r="A3441" s="10">
        <v>4251</v>
      </c>
      <c r="B3441" s="10" t="s">
        <v>2540</v>
      </c>
      <c r="C3441" s="10" t="s">
        <v>64</v>
      </c>
      <c r="D3441" s="21" t="s">
        <v>36</v>
      </c>
      <c r="E3441" s="21" t="s">
        <v>35</v>
      </c>
      <c r="F3441" s="93">
        <v>8779900</v>
      </c>
      <c r="G3441" s="21">
        <f>F3441*H3441</f>
        <v>8779900</v>
      </c>
      <c r="H3441" s="37">
        <v>1</v>
      </c>
      <c r="I3441" s="42"/>
    </row>
    <row r="3442" spans="1:9" x14ac:dyDescent="0.25">
      <c r="A3442" s="186" t="s">
        <v>33</v>
      </c>
      <c r="B3442" s="187"/>
      <c r="C3442" s="187"/>
      <c r="D3442" s="187"/>
      <c r="E3442" s="187"/>
      <c r="F3442" s="187"/>
      <c r="G3442" s="187"/>
      <c r="H3442" s="187"/>
      <c r="I3442" s="42"/>
    </row>
    <row r="3443" spans="1:9" ht="27" x14ac:dyDescent="0.25">
      <c r="A3443" s="20">
        <v>4251</v>
      </c>
      <c r="B3443" s="20" t="s">
        <v>3131</v>
      </c>
      <c r="C3443" s="20" t="s">
        <v>112</v>
      </c>
      <c r="D3443" s="20" t="s">
        <v>41</v>
      </c>
      <c r="E3443" s="20" t="s">
        <v>35</v>
      </c>
      <c r="F3443" s="20">
        <v>175000</v>
      </c>
      <c r="G3443" s="20">
        <v>175000</v>
      </c>
      <c r="H3443" s="20">
        <v>1</v>
      </c>
      <c r="I3443" s="42"/>
    </row>
    <row r="3444" spans="1:9" x14ac:dyDescent="0.25">
      <c r="A3444" s="191" t="s">
        <v>2631</v>
      </c>
      <c r="B3444" s="192"/>
      <c r="C3444" s="192"/>
      <c r="D3444" s="192"/>
      <c r="E3444" s="192"/>
      <c r="F3444" s="192"/>
      <c r="G3444" s="192"/>
      <c r="H3444" s="192"/>
      <c r="I3444" s="42"/>
    </row>
    <row r="3445" spans="1:9" x14ac:dyDescent="0.25">
      <c r="A3445" s="186" t="s">
        <v>39</v>
      </c>
      <c r="B3445" s="187"/>
      <c r="C3445" s="187"/>
      <c r="D3445" s="187"/>
      <c r="E3445" s="187"/>
      <c r="F3445" s="187"/>
      <c r="G3445" s="187"/>
      <c r="H3445" s="187"/>
      <c r="I3445" s="42"/>
    </row>
    <row r="3446" spans="1:9" ht="27" x14ac:dyDescent="0.25">
      <c r="A3446" s="10"/>
      <c r="B3446" s="10" t="s">
        <v>2537</v>
      </c>
      <c r="C3446" s="10" t="s">
        <v>105</v>
      </c>
      <c r="D3446" s="21" t="s">
        <v>36</v>
      </c>
      <c r="E3446" s="21" t="s">
        <v>35</v>
      </c>
      <c r="F3446" s="21">
        <v>0</v>
      </c>
      <c r="G3446" s="21">
        <f>F3446*H3446</f>
        <v>0</v>
      </c>
      <c r="H3446" s="37">
        <v>1</v>
      </c>
      <c r="I3446" s="42"/>
    </row>
    <row r="3447" spans="1:9" ht="27" x14ac:dyDescent="0.25">
      <c r="A3447" s="10" t="s">
        <v>135</v>
      </c>
      <c r="B3447" s="10" t="s">
        <v>1014</v>
      </c>
      <c r="C3447" s="10" t="s">
        <v>105</v>
      </c>
      <c r="D3447" s="21" t="s">
        <v>36</v>
      </c>
      <c r="E3447" s="21" t="s">
        <v>35</v>
      </c>
      <c r="F3447" s="21">
        <v>0</v>
      </c>
      <c r="G3447" s="21">
        <f>F3447*H3447</f>
        <v>0</v>
      </c>
      <c r="H3447" s="37">
        <v>1</v>
      </c>
      <c r="I3447" s="42"/>
    </row>
    <row r="3448" spans="1:9" x14ac:dyDescent="0.25">
      <c r="A3448" s="186" t="s">
        <v>33</v>
      </c>
      <c r="B3448" s="187"/>
      <c r="C3448" s="187"/>
      <c r="D3448" s="187"/>
      <c r="E3448" s="187"/>
      <c r="F3448" s="187"/>
      <c r="G3448" s="187"/>
      <c r="H3448" s="187"/>
      <c r="I3448" s="42"/>
    </row>
    <row r="3449" spans="1:9" ht="40.5" x14ac:dyDescent="0.25">
      <c r="A3449" s="10" t="s">
        <v>135</v>
      </c>
      <c r="B3449" s="10" t="s">
        <v>1015</v>
      </c>
      <c r="C3449" s="10" t="s">
        <v>293</v>
      </c>
      <c r="D3449" s="10" t="s">
        <v>36</v>
      </c>
      <c r="E3449" s="10" t="s">
        <v>35</v>
      </c>
      <c r="F3449" s="10">
        <v>13000000</v>
      </c>
      <c r="G3449" s="10">
        <f>F3449*H3449</f>
        <v>13000000</v>
      </c>
      <c r="H3449" s="10">
        <v>1</v>
      </c>
      <c r="I3449" s="42"/>
    </row>
    <row r="3450" spans="1:9" x14ac:dyDescent="0.25">
      <c r="A3450" s="191" t="s">
        <v>3420</v>
      </c>
      <c r="B3450" s="192"/>
      <c r="C3450" s="192"/>
      <c r="D3450" s="192"/>
      <c r="E3450" s="192"/>
      <c r="F3450" s="192"/>
      <c r="G3450" s="192"/>
      <c r="H3450" s="192"/>
      <c r="I3450" s="42"/>
    </row>
    <row r="3451" spans="1:9" x14ac:dyDescent="0.25">
      <c r="A3451" s="186" t="s">
        <v>33</v>
      </c>
      <c r="B3451" s="187"/>
      <c r="C3451" s="187"/>
      <c r="D3451" s="187"/>
      <c r="E3451" s="187"/>
      <c r="F3451" s="187"/>
      <c r="G3451" s="187"/>
      <c r="H3451" s="187"/>
      <c r="I3451" s="42"/>
    </row>
    <row r="3452" spans="1:9" ht="27" x14ac:dyDescent="0.25">
      <c r="A3452" s="88">
        <v>4239</v>
      </c>
      <c r="B3452" s="88" t="s">
        <v>1972</v>
      </c>
      <c r="C3452" s="88" t="s">
        <v>121</v>
      </c>
      <c r="D3452" s="88" t="s">
        <v>11</v>
      </c>
      <c r="E3452" s="88" t="s">
        <v>35</v>
      </c>
      <c r="F3452" s="88">
        <v>350000</v>
      </c>
      <c r="G3452" s="88">
        <v>350000</v>
      </c>
      <c r="H3452" s="88">
        <v>1</v>
      </c>
      <c r="I3452" s="42"/>
    </row>
    <row r="3453" spans="1:9" ht="27" x14ac:dyDescent="0.25">
      <c r="A3453" s="88">
        <v>4239</v>
      </c>
      <c r="B3453" s="88" t="s">
        <v>1973</v>
      </c>
      <c r="C3453" s="88" t="s">
        <v>121</v>
      </c>
      <c r="D3453" s="88" t="s">
        <v>11</v>
      </c>
      <c r="E3453" s="88" t="s">
        <v>35</v>
      </c>
      <c r="F3453" s="88">
        <v>681000</v>
      </c>
      <c r="G3453" s="88">
        <v>681000</v>
      </c>
      <c r="H3453" s="88">
        <v>1</v>
      </c>
      <c r="I3453" s="42"/>
    </row>
    <row r="3454" spans="1:9" ht="27" x14ac:dyDescent="0.25">
      <c r="A3454" s="88">
        <v>4239</v>
      </c>
      <c r="B3454" s="88" t="s">
        <v>1974</v>
      </c>
      <c r="C3454" s="88" t="s">
        <v>121</v>
      </c>
      <c r="D3454" s="88" t="s">
        <v>11</v>
      </c>
      <c r="E3454" s="88" t="s">
        <v>35</v>
      </c>
      <c r="F3454" s="88">
        <v>794000</v>
      </c>
      <c r="G3454" s="88">
        <v>794000</v>
      </c>
      <c r="H3454" s="88">
        <v>1</v>
      </c>
      <c r="I3454" s="42"/>
    </row>
    <row r="3455" spans="1:9" ht="27" x14ac:dyDescent="0.25">
      <c r="A3455" s="88">
        <v>4239</v>
      </c>
      <c r="B3455" s="88" t="s">
        <v>1976</v>
      </c>
      <c r="C3455" s="88" t="s">
        <v>121</v>
      </c>
      <c r="D3455" s="88" t="s">
        <v>11</v>
      </c>
      <c r="E3455" s="88" t="s">
        <v>35</v>
      </c>
      <c r="F3455" s="88">
        <v>419000</v>
      </c>
      <c r="G3455" s="88">
        <v>419000</v>
      </c>
      <c r="H3455" s="88">
        <v>1</v>
      </c>
      <c r="I3455" s="42"/>
    </row>
    <row r="3456" spans="1:9" ht="27" x14ac:dyDescent="0.25">
      <c r="A3456" s="88">
        <v>4239</v>
      </c>
      <c r="B3456" s="88" t="s">
        <v>1977</v>
      </c>
      <c r="C3456" s="88" t="s">
        <v>121</v>
      </c>
      <c r="D3456" s="88" t="s">
        <v>11</v>
      </c>
      <c r="E3456" s="88" t="s">
        <v>35</v>
      </c>
      <c r="F3456" s="88">
        <v>560000</v>
      </c>
      <c r="G3456" s="88">
        <v>560000</v>
      </c>
      <c r="H3456" s="88">
        <v>1</v>
      </c>
      <c r="I3456" s="42"/>
    </row>
    <row r="3457" spans="1:9" ht="27" x14ac:dyDescent="0.25">
      <c r="A3457" s="88">
        <v>4239</v>
      </c>
      <c r="B3457" s="88" t="s">
        <v>1978</v>
      </c>
      <c r="C3457" s="88" t="s">
        <v>121</v>
      </c>
      <c r="D3457" s="88" t="s">
        <v>11</v>
      </c>
      <c r="E3457" s="88" t="s">
        <v>35</v>
      </c>
      <c r="F3457" s="88">
        <v>607000</v>
      </c>
      <c r="G3457" s="88">
        <v>607000</v>
      </c>
      <c r="H3457" s="88">
        <v>1</v>
      </c>
      <c r="I3457" s="42"/>
    </row>
    <row r="3458" spans="1:9" ht="27" x14ac:dyDescent="0.25">
      <c r="A3458" s="88">
        <v>4239</v>
      </c>
      <c r="B3458" s="88" t="s">
        <v>1979</v>
      </c>
      <c r="C3458" s="88" t="s">
        <v>121</v>
      </c>
      <c r="D3458" s="88" t="s">
        <v>11</v>
      </c>
      <c r="E3458" s="88" t="s">
        <v>35</v>
      </c>
      <c r="F3458" s="88">
        <v>270000</v>
      </c>
      <c r="G3458" s="88">
        <v>270000</v>
      </c>
      <c r="H3458" s="88">
        <v>1</v>
      </c>
      <c r="I3458" s="42"/>
    </row>
    <row r="3459" spans="1:9" x14ac:dyDescent="0.25">
      <c r="A3459" s="191" t="s">
        <v>2899</v>
      </c>
      <c r="B3459" s="192"/>
      <c r="C3459" s="192"/>
      <c r="D3459" s="192"/>
      <c r="E3459" s="192"/>
      <c r="F3459" s="192"/>
      <c r="G3459" s="192"/>
      <c r="H3459" s="192"/>
      <c r="I3459" s="42"/>
    </row>
    <row r="3460" spans="1:9" x14ac:dyDescent="0.25">
      <c r="A3460" s="186" t="s">
        <v>39</v>
      </c>
      <c r="B3460" s="187"/>
      <c r="C3460" s="187"/>
      <c r="D3460" s="187"/>
      <c r="E3460" s="187"/>
      <c r="F3460" s="187"/>
      <c r="G3460" s="187"/>
      <c r="H3460" s="187"/>
      <c r="I3460" s="42"/>
    </row>
    <row r="3461" spans="1:9" ht="27" x14ac:dyDescent="0.25">
      <c r="A3461" s="21">
        <v>5113</v>
      </c>
      <c r="B3461" s="21" t="s">
        <v>3623</v>
      </c>
      <c r="C3461" s="21" t="s">
        <v>63</v>
      </c>
      <c r="D3461" s="21" t="s">
        <v>36</v>
      </c>
      <c r="E3461" s="21" t="s">
        <v>35</v>
      </c>
      <c r="F3461" s="21">
        <v>33858040</v>
      </c>
      <c r="G3461" s="21">
        <v>33858040</v>
      </c>
      <c r="H3461" s="21">
        <v>1</v>
      </c>
      <c r="I3461" s="42"/>
    </row>
    <row r="3462" spans="1:9" ht="27" x14ac:dyDescent="0.25">
      <c r="A3462" s="21">
        <v>5113</v>
      </c>
      <c r="B3462" s="21" t="s">
        <v>3624</v>
      </c>
      <c r="C3462" s="21" t="s">
        <v>63</v>
      </c>
      <c r="D3462" s="21" t="s">
        <v>36</v>
      </c>
      <c r="E3462" s="21" t="s">
        <v>35</v>
      </c>
      <c r="F3462" s="21">
        <v>8584500</v>
      </c>
      <c r="G3462" s="21">
        <v>8584500</v>
      </c>
      <c r="H3462" s="21">
        <v>1</v>
      </c>
      <c r="I3462" s="42"/>
    </row>
    <row r="3463" spans="1:9" ht="27" x14ac:dyDescent="0.25">
      <c r="A3463" s="21">
        <v>5113</v>
      </c>
      <c r="B3463" s="21" t="s">
        <v>3625</v>
      </c>
      <c r="C3463" s="21" t="s">
        <v>63</v>
      </c>
      <c r="D3463" s="21" t="s">
        <v>36</v>
      </c>
      <c r="E3463" s="21" t="s">
        <v>35</v>
      </c>
      <c r="F3463" s="21">
        <v>26558340</v>
      </c>
      <c r="G3463" s="21">
        <v>26558340</v>
      </c>
      <c r="H3463" s="21">
        <v>1</v>
      </c>
      <c r="I3463" s="42"/>
    </row>
    <row r="3464" spans="1:9" ht="27" x14ac:dyDescent="0.25">
      <c r="A3464" s="21">
        <v>5113</v>
      </c>
      <c r="B3464" s="21" t="s">
        <v>3626</v>
      </c>
      <c r="C3464" s="21" t="s">
        <v>63</v>
      </c>
      <c r="D3464" s="21" t="s">
        <v>36</v>
      </c>
      <c r="E3464" s="21" t="s">
        <v>35</v>
      </c>
      <c r="F3464" s="21">
        <v>23239392</v>
      </c>
      <c r="G3464" s="21">
        <v>23239392</v>
      </c>
      <c r="H3464" s="21">
        <v>1</v>
      </c>
      <c r="I3464" s="42"/>
    </row>
    <row r="3465" spans="1:9" ht="27" x14ac:dyDescent="0.25">
      <c r="A3465" s="21">
        <v>5113</v>
      </c>
      <c r="B3465" s="21" t="s">
        <v>3591</v>
      </c>
      <c r="C3465" s="21" t="s">
        <v>63</v>
      </c>
      <c r="D3465" s="21" t="s">
        <v>36</v>
      </c>
      <c r="E3465" s="21" t="s">
        <v>35</v>
      </c>
      <c r="F3465" s="21">
        <v>0</v>
      </c>
      <c r="G3465" s="21">
        <f t="shared" ref="G3465:G3467" si="69">F3465*H3465</f>
        <v>0</v>
      </c>
      <c r="H3465" s="21">
        <v>1</v>
      </c>
      <c r="I3465" s="42"/>
    </row>
    <row r="3466" spans="1:9" ht="27" x14ac:dyDescent="0.25">
      <c r="A3466" s="21">
        <v>5113</v>
      </c>
      <c r="B3466" s="21" t="s">
        <v>3592</v>
      </c>
      <c r="C3466" s="21" t="s">
        <v>63</v>
      </c>
      <c r="D3466" s="21" t="s">
        <v>36</v>
      </c>
      <c r="E3466" s="21" t="s">
        <v>35</v>
      </c>
      <c r="F3466" s="21">
        <v>0</v>
      </c>
      <c r="G3466" s="21">
        <f t="shared" si="69"/>
        <v>0</v>
      </c>
      <c r="H3466" s="21">
        <v>1</v>
      </c>
      <c r="I3466" s="42"/>
    </row>
    <row r="3467" spans="1:9" ht="27" x14ac:dyDescent="0.25">
      <c r="A3467" s="21">
        <v>5113</v>
      </c>
      <c r="B3467" s="21" t="s">
        <v>3593</v>
      </c>
      <c r="C3467" s="21" t="s">
        <v>63</v>
      </c>
      <c r="D3467" s="21" t="s">
        <v>36</v>
      </c>
      <c r="E3467" s="21" t="s">
        <v>35</v>
      </c>
      <c r="F3467" s="21">
        <v>0</v>
      </c>
      <c r="G3467" s="21">
        <f t="shared" si="69"/>
        <v>0</v>
      </c>
      <c r="H3467" s="21">
        <v>1</v>
      </c>
      <c r="I3467" s="42"/>
    </row>
    <row r="3468" spans="1:9" ht="27" x14ac:dyDescent="0.25">
      <c r="A3468" s="21">
        <v>5113</v>
      </c>
      <c r="B3468" s="21" t="s">
        <v>2972</v>
      </c>
      <c r="C3468" s="21" t="s">
        <v>63</v>
      </c>
      <c r="D3468" s="21" t="s">
        <v>36</v>
      </c>
      <c r="E3468" s="21" t="s">
        <v>35</v>
      </c>
      <c r="F3468" s="21">
        <v>0</v>
      </c>
      <c r="G3468" s="21">
        <f>F3468*H3468</f>
        <v>0</v>
      </c>
      <c r="H3468" s="21">
        <v>1</v>
      </c>
      <c r="I3468" s="42"/>
    </row>
    <row r="3469" spans="1:9" ht="27" x14ac:dyDescent="0.25">
      <c r="A3469" s="21">
        <v>5113</v>
      </c>
      <c r="B3469" s="21" t="s">
        <v>2973</v>
      </c>
      <c r="C3469" s="21" t="s">
        <v>63</v>
      </c>
      <c r="D3469" s="21" t="s">
        <v>36</v>
      </c>
      <c r="E3469" s="21" t="s">
        <v>35</v>
      </c>
      <c r="F3469" s="21">
        <v>0</v>
      </c>
      <c r="G3469" s="21">
        <f>F3469*H3469</f>
        <v>0</v>
      </c>
      <c r="H3469" s="21">
        <v>1</v>
      </c>
      <c r="I3469" s="42"/>
    </row>
    <row r="3470" spans="1:9" ht="27" x14ac:dyDescent="0.25">
      <c r="A3470" s="21">
        <v>5113</v>
      </c>
      <c r="B3470" s="21" t="s">
        <v>2974</v>
      </c>
      <c r="C3470" s="21" t="s">
        <v>63</v>
      </c>
      <c r="D3470" s="21" t="s">
        <v>36</v>
      </c>
      <c r="E3470" s="21" t="s">
        <v>35</v>
      </c>
      <c r="F3470" s="21">
        <v>0</v>
      </c>
      <c r="G3470" s="21">
        <f>F3470*H3470</f>
        <v>0</v>
      </c>
      <c r="H3470" s="21">
        <v>1</v>
      </c>
      <c r="I3470" s="42"/>
    </row>
    <row r="3471" spans="1:9" ht="27" x14ac:dyDescent="0.25">
      <c r="A3471" s="21">
        <v>5113</v>
      </c>
      <c r="B3471" s="21" t="s">
        <v>2975</v>
      </c>
      <c r="C3471" s="21" t="s">
        <v>63</v>
      </c>
      <c r="D3471" s="21" t="s">
        <v>36</v>
      </c>
      <c r="E3471" s="21" t="s">
        <v>35</v>
      </c>
      <c r="F3471" s="21">
        <v>0</v>
      </c>
      <c r="G3471" s="21">
        <f>F3471*H3471</f>
        <v>0</v>
      </c>
      <c r="H3471" s="21">
        <v>1</v>
      </c>
      <c r="I3471" s="42"/>
    </row>
    <row r="3472" spans="1:9" ht="27" x14ac:dyDescent="0.25">
      <c r="A3472" s="21">
        <v>5113</v>
      </c>
      <c r="B3472" s="21" t="s">
        <v>2976</v>
      </c>
      <c r="C3472" s="21" t="s">
        <v>63</v>
      </c>
      <c r="D3472" s="21" t="s">
        <v>36</v>
      </c>
      <c r="E3472" s="21" t="s">
        <v>35</v>
      </c>
      <c r="F3472" s="21">
        <v>1</v>
      </c>
      <c r="G3472" s="21">
        <f>F3472*H3472</f>
        <v>2</v>
      </c>
      <c r="H3472" s="21">
        <v>2</v>
      </c>
      <c r="I3472" s="42"/>
    </row>
    <row r="3473" spans="1:9" x14ac:dyDescent="0.25">
      <c r="A3473" s="214" t="s">
        <v>9</v>
      </c>
      <c r="B3473" s="215"/>
      <c r="C3473" s="215"/>
      <c r="D3473" s="215"/>
      <c r="E3473" s="215"/>
      <c r="F3473" s="215"/>
      <c r="G3473" s="215"/>
      <c r="H3473" s="216"/>
      <c r="I3473" s="42"/>
    </row>
    <row r="3474" spans="1:9" ht="27" x14ac:dyDescent="0.25">
      <c r="A3474" s="21">
        <v>5129</v>
      </c>
      <c r="B3474" s="21" t="s">
        <v>4713</v>
      </c>
      <c r="C3474" s="21" t="s">
        <v>96</v>
      </c>
      <c r="D3474" s="21" t="s">
        <v>11</v>
      </c>
      <c r="E3474" s="21" t="s">
        <v>12</v>
      </c>
      <c r="F3474" s="21">
        <v>27000</v>
      </c>
      <c r="G3474" s="21">
        <f>+F3474*H3474</f>
        <v>2700000</v>
      </c>
      <c r="H3474" s="21">
        <v>100</v>
      </c>
      <c r="I3474" s="42"/>
    </row>
    <row r="3475" spans="1:9" x14ac:dyDescent="0.25">
      <c r="A3475" s="21">
        <v>5129</v>
      </c>
      <c r="B3475" s="21" t="s">
        <v>4714</v>
      </c>
      <c r="C3475" s="21" t="s">
        <v>4715</v>
      </c>
      <c r="D3475" s="21" t="s">
        <v>11</v>
      </c>
      <c r="E3475" s="21" t="s">
        <v>12</v>
      </c>
      <c r="F3475" s="21">
        <v>360000</v>
      </c>
      <c r="G3475" s="21">
        <f t="shared" ref="G3475:G3488" si="70">+F3475*H3475</f>
        <v>1800000</v>
      </c>
      <c r="H3475" s="21">
        <v>5</v>
      </c>
      <c r="I3475" s="42"/>
    </row>
    <row r="3476" spans="1:9" ht="27" x14ac:dyDescent="0.25">
      <c r="A3476" s="21">
        <v>5129</v>
      </c>
      <c r="B3476" s="21" t="s">
        <v>4716</v>
      </c>
      <c r="C3476" s="21" t="s">
        <v>4717</v>
      </c>
      <c r="D3476" s="21" t="s">
        <v>11</v>
      </c>
      <c r="E3476" s="21" t="s">
        <v>12</v>
      </c>
      <c r="F3476" s="21">
        <v>220000</v>
      </c>
      <c r="G3476" s="21">
        <f t="shared" si="70"/>
        <v>4840000</v>
      </c>
      <c r="H3476" s="21">
        <v>22</v>
      </c>
      <c r="I3476" s="42"/>
    </row>
    <row r="3477" spans="1:9" ht="27" x14ac:dyDescent="0.25">
      <c r="A3477" s="21">
        <v>5129</v>
      </c>
      <c r="B3477" s="21" t="s">
        <v>4718</v>
      </c>
      <c r="C3477" s="21" t="s">
        <v>3801</v>
      </c>
      <c r="D3477" s="21" t="s">
        <v>11</v>
      </c>
      <c r="E3477" s="21" t="s">
        <v>12</v>
      </c>
      <c r="F3477" s="21">
        <v>219000</v>
      </c>
      <c r="G3477" s="21">
        <f t="shared" si="70"/>
        <v>1314000</v>
      </c>
      <c r="H3477" s="21">
        <v>6</v>
      </c>
      <c r="I3477" s="42"/>
    </row>
    <row r="3478" spans="1:9" ht="27" x14ac:dyDescent="0.25">
      <c r="A3478" s="21">
        <v>5129</v>
      </c>
      <c r="B3478" s="21" t="s">
        <v>4719</v>
      </c>
      <c r="C3478" s="21" t="s">
        <v>3801</v>
      </c>
      <c r="D3478" s="21" t="s">
        <v>11</v>
      </c>
      <c r="E3478" s="21" t="s">
        <v>12</v>
      </c>
      <c r="F3478" s="21">
        <v>210000</v>
      </c>
      <c r="G3478" s="21">
        <f t="shared" si="70"/>
        <v>1260000</v>
      </c>
      <c r="H3478" s="21">
        <v>6</v>
      </c>
      <c r="I3478" s="42"/>
    </row>
    <row r="3479" spans="1:9" ht="27" x14ac:dyDescent="0.25">
      <c r="A3479" s="21">
        <v>5129</v>
      </c>
      <c r="B3479" s="21" t="s">
        <v>4720</v>
      </c>
      <c r="C3479" s="21" t="s">
        <v>3801</v>
      </c>
      <c r="D3479" s="21" t="s">
        <v>11</v>
      </c>
      <c r="E3479" s="21" t="s">
        <v>12</v>
      </c>
      <c r="F3479" s="21">
        <v>239000</v>
      </c>
      <c r="G3479" s="21">
        <f t="shared" si="70"/>
        <v>1195000</v>
      </c>
      <c r="H3479" s="21">
        <v>5</v>
      </c>
      <c r="I3479" s="42"/>
    </row>
    <row r="3480" spans="1:9" ht="27" x14ac:dyDescent="0.25">
      <c r="A3480" s="21">
        <v>5129</v>
      </c>
      <c r="B3480" s="21" t="s">
        <v>4721</v>
      </c>
      <c r="C3480" s="21" t="s">
        <v>3801</v>
      </c>
      <c r="D3480" s="21" t="s">
        <v>11</v>
      </c>
      <c r="E3480" s="21" t="s">
        <v>12</v>
      </c>
      <c r="F3480" s="21">
        <v>211000</v>
      </c>
      <c r="G3480" s="21">
        <f t="shared" si="70"/>
        <v>1266000</v>
      </c>
      <c r="H3480" s="21">
        <v>6</v>
      </c>
      <c r="I3480" s="42"/>
    </row>
    <row r="3481" spans="1:9" ht="40.5" x14ac:dyDescent="0.25">
      <c r="A3481" s="21">
        <v>5129</v>
      </c>
      <c r="B3481" s="21" t="s">
        <v>4722</v>
      </c>
      <c r="C3481" s="21" t="s">
        <v>2415</v>
      </c>
      <c r="D3481" s="21" t="s">
        <v>11</v>
      </c>
      <c r="E3481" s="21" t="s">
        <v>12</v>
      </c>
      <c r="F3481" s="21">
        <v>1345000</v>
      </c>
      <c r="G3481" s="21">
        <f t="shared" si="70"/>
        <v>1345000</v>
      </c>
      <c r="H3481" s="21">
        <v>1</v>
      </c>
      <c r="I3481" s="42"/>
    </row>
    <row r="3482" spans="1:9" ht="40.5" x14ac:dyDescent="0.25">
      <c r="A3482" s="21">
        <v>5129</v>
      </c>
      <c r="B3482" s="21" t="s">
        <v>4723</v>
      </c>
      <c r="C3482" s="21" t="s">
        <v>2415</v>
      </c>
      <c r="D3482" s="21" t="s">
        <v>11</v>
      </c>
      <c r="E3482" s="21" t="s">
        <v>12</v>
      </c>
      <c r="F3482" s="21">
        <v>1240000</v>
      </c>
      <c r="G3482" s="21">
        <f t="shared" si="70"/>
        <v>1240000</v>
      </c>
      <c r="H3482" s="21">
        <v>1</v>
      </c>
      <c r="I3482" s="42"/>
    </row>
    <row r="3483" spans="1:9" ht="40.5" x14ac:dyDescent="0.25">
      <c r="A3483" s="21">
        <v>5129</v>
      </c>
      <c r="B3483" s="21" t="s">
        <v>4724</v>
      </c>
      <c r="C3483" s="21" t="s">
        <v>2415</v>
      </c>
      <c r="D3483" s="21" t="s">
        <v>11</v>
      </c>
      <c r="E3483" s="21" t="s">
        <v>12</v>
      </c>
      <c r="F3483" s="21">
        <v>2220000</v>
      </c>
      <c r="G3483" s="21">
        <f t="shared" si="70"/>
        <v>2220000</v>
      </c>
      <c r="H3483" s="21">
        <v>1</v>
      </c>
      <c r="I3483" s="42"/>
    </row>
    <row r="3484" spans="1:9" ht="40.5" x14ac:dyDescent="0.25">
      <c r="A3484" s="21">
        <v>5129</v>
      </c>
      <c r="B3484" s="21" t="s">
        <v>4725</v>
      </c>
      <c r="C3484" s="21" t="s">
        <v>2415</v>
      </c>
      <c r="D3484" s="21" t="s">
        <v>11</v>
      </c>
      <c r="E3484" s="21" t="s">
        <v>12</v>
      </c>
      <c r="F3484" s="21">
        <v>2270000</v>
      </c>
      <c r="G3484" s="21">
        <f t="shared" si="70"/>
        <v>2270000</v>
      </c>
      <c r="H3484" s="21">
        <v>1</v>
      </c>
      <c r="I3484" s="42"/>
    </row>
    <row r="3485" spans="1:9" ht="40.5" x14ac:dyDescent="0.25">
      <c r="A3485" s="21">
        <v>5129</v>
      </c>
      <c r="B3485" s="21" t="s">
        <v>4726</v>
      </c>
      <c r="C3485" s="21" t="s">
        <v>2415</v>
      </c>
      <c r="D3485" s="21" t="s">
        <v>11</v>
      </c>
      <c r="E3485" s="21" t="s">
        <v>12</v>
      </c>
      <c r="F3485" s="21">
        <v>1550000</v>
      </c>
      <c r="G3485" s="21">
        <f t="shared" si="70"/>
        <v>1550000</v>
      </c>
      <c r="H3485" s="21">
        <v>1</v>
      </c>
      <c r="I3485" s="42"/>
    </row>
    <row r="3486" spans="1:9" x14ac:dyDescent="0.25">
      <c r="A3486" s="21">
        <v>5129</v>
      </c>
      <c r="B3486" s="21" t="s">
        <v>4727</v>
      </c>
      <c r="C3486" s="21" t="s">
        <v>97</v>
      </c>
      <c r="D3486" s="21" t="s">
        <v>11</v>
      </c>
      <c r="E3486" s="21" t="s">
        <v>12</v>
      </c>
      <c r="F3486" s="21">
        <v>50000</v>
      </c>
      <c r="G3486" s="21">
        <f t="shared" si="70"/>
        <v>11000000</v>
      </c>
      <c r="H3486" s="21">
        <v>220</v>
      </c>
      <c r="I3486" s="42"/>
    </row>
    <row r="3487" spans="1:9" ht="27" x14ac:dyDescent="0.25">
      <c r="A3487" s="21">
        <v>5129</v>
      </c>
      <c r="B3487" s="21" t="s">
        <v>4728</v>
      </c>
      <c r="C3487" s="21" t="s">
        <v>249</v>
      </c>
      <c r="D3487" s="21" t="s">
        <v>11</v>
      </c>
      <c r="E3487" s="21" t="s">
        <v>12</v>
      </c>
      <c r="F3487" s="21">
        <v>750000</v>
      </c>
      <c r="G3487" s="21">
        <f t="shared" si="70"/>
        <v>3750000</v>
      </c>
      <c r="H3487" s="21">
        <v>5</v>
      </c>
      <c r="I3487" s="42"/>
    </row>
    <row r="3488" spans="1:9" ht="27" x14ac:dyDescent="0.25">
      <c r="A3488" s="21">
        <v>5129</v>
      </c>
      <c r="B3488" s="21" t="s">
        <v>4729</v>
      </c>
      <c r="C3488" s="21" t="s">
        <v>249</v>
      </c>
      <c r="D3488" s="21" t="s">
        <v>11</v>
      </c>
      <c r="E3488" s="21" t="s">
        <v>12</v>
      </c>
      <c r="F3488" s="21">
        <v>450000</v>
      </c>
      <c r="G3488" s="21">
        <f t="shared" si="70"/>
        <v>2250000</v>
      </c>
      <c r="H3488" s="21">
        <v>5</v>
      </c>
      <c r="I3488" s="42"/>
    </row>
    <row r="3489" spans="1:9" ht="17.25" customHeight="1" x14ac:dyDescent="0.25">
      <c r="A3489" s="186" t="s">
        <v>33</v>
      </c>
      <c r="B3489" s="187"/>
      <c r="C3489" s="187"/>
      <c r="D3489" s="187"/>
      <c r="E3489" s="187"/>
      <c r="F3489" s="187"/>
      <c r="G3489" s="187"/>
      <c r="H3489" s="187"/>
      <c r="I3489" s="42"/>
    </row>
    <row r="3490" spans="1:9" ht="27" x14ac:dyDescent="0.25">
      <c r="A3490" s="114">
        <v>5113</v>
      </c>
      <c r="B3490" s="114" t="s">
        <v>3990</v>
      </c>
      <c r="C3490" s="114" t="s">
        <v>112</v>
      </c>
      <c r="D3490" s="114" t="s">
        <v>41</v>
      </c>
      <c r="E3490" s="114" t="s">
        <v>35</v>
      </c>
      <c r="F3490" s="114">
        <v>455028</v>
      </c>
      <c r="G3490" s="114">
        <v>455028</v>
      </c>
      <c r="H3490" s="114">
        <v>1</v>
      </c>
      <c r="I3490" s="42"/>
    </row>
    <row r="3491" spans="1:9" ht="27" x14ac:dyDescent="0.25">
      <c r="A3491" s="114">
        <v>5113</v>
      </c>
      <c r="B3491" s="114" t="s">
        <v>3989</v>
      </c>
      <c r="C3491" s="114" t="s">
        <v>112</v>
      </c>
      <c r="D3491" s="114" t="s">
        <v>41</v>
      </c>
      <c r="E3491" s="114" t="s">
        <v>35</v>
      </c>
      <c r="F3491" s="114">
        <v>666204</v>
      </c>
      <c r="G3491" s="114">
        <v>666204</v>
      </c>
      <c r="H3491" s="114">
        <v>1</v>
      </c>
      <c r="I3491" s="42"/>
    </row>
    <row r="3492" spans="1:9" ht="27" x14ac:dyDescent="0.25">
      <c r="A3492" s="114">
        <v>5113</v>
      </c>
      <c r="B3492" s="114" t="s">
        <v>3577</v>
      </c>
      <c r="C3492" s="114" t="s">
        <v>62</v>
      </c>
      <c r="D3492" s="114" t="s">
        <v>34</v>
      </c>
      <c r="E3492" s="114" t="s">
        <v>35</v>
      </c>
      <c r="F3492" s="114">
        <v>136512</v>
      </c>
      <c r="G3492" s="114">
        <v>136512</v>
      </c>
      <c r="H3492" s="114">
        <v>1</v>
      </c>
      <c r="I3492" s="42"/>
    </row>
    <row r="3493" spans="1:9" ht="27" x14ac:dyDescent="0.25">
      <c r="A3493" s="114">
        <v>5113</v>
      </c>
      <c r="B3493" s="114" t="s">
        <v>3578</v>
      </c>
      <c r="C3493" s="114" t="s">
        <v>62</v>
      </c>
      <c r="D3493" s="114" t="s">
        <v>34</v>
      </c>
      <c r="E3493" s="114" t="s">
        <v>35</v>
      </c>
      <c r="F3493" s="114">
        <v>199860</v>
      </c>
      <c r="G3493" s="114">
        <v>199860</v>
      </c>
      <c r="H3493" s="114">
        <v>1</v>
      </c>
      <c r="I3493" s="42"/>
    </row>
    <row r="3494" spans="1:9" ht="27" x14ac:dyDescent="0.25">
      <c r="A3494" s="114">
        <v>4251</v>
      </c>
      <c r="B3494" s="114" t="s">
        <v>3135</v>
      </c>
      <c r="C3494" s="114" t="s">
        <v>112</v>
      </c>
      <c r="D3494" s="114" t="s">
        <v>41</v>
      </c>
      <c r="E3494" s="114" t="s">
        <v>35</v>
      </c>
      <c r="F3494" s="114">
        <v>800000</v>
      </c>
      <c r="G3494" s="114">
        <f>+F3494*H3494</f>
        <v>800000</v>
      </c>
      <c r="H3494" s="114">
        <v>1</v>
      </c>
      <c r="I3494" s="42"/>
    </row>
    <row r="3495" spans="1:9" ht="27" x14ac:dyDescent="0.25">
      <c r="A3495" s="114">
        <v>5113</v>
      </c>
      <c r="B3495" s="114" t="s">
        <v>3132</v>
      </c>
      <c r="C3495" s="114" t="s">
        <v>112</v>
      </c>
      <c r="D3495" s="114" t="s">
        <v>41</v>
      </c>
      <c r="E3495" s="114" t="s">
        <v>35</v>
      </c>
      <c r="F3495" s="114">
        <v>520020</v>
      </c>
      <c r="G3495" s="114">
        <f>+F3495*H3495</f>
        <v>520020</v>
      </c>
      <c r="H3495" s="114">
        <v>1</v>
      </c>
      <c r="I3495" s="42"/>
    </row>
    <row r="3496" spans="1:9" ht="27" x14ac:dyDescent="0.25">
      <c r="A3496" s="114">
        <v>5113</v>
      </c>
      <c r="B3496" s="114" t="s">
        <v>3133</v>
      </c>
      <c r="C3496" s="114" t="s">
        <v>112</v>
      </c>
      <c r="D3496" s="114" t="s">
        <v>41</v>
      </c>
      <c r="E3496" s="114" t="s">
        <v>35</v>
      </c>
      <c r="F3496" s="114">
        <v>168084</v>
      </c>
      <c r="G3496" s="114">
        <f>+F3496*H3496</f>
        <v>168084</v>
      </c>
      <c r="H3496" s="114">
        <v>1</v>
      </c>
      <c r="I3496" s="42"/>
    </row>
    <row r="3497" spans="1:9" ht="27" x14ac:dyDescent="0.25">
      <c r="A3497" s="114">
        <v>5113</v>
      </c>
      <c r="B3497" s="114" t="s">
        <v>3048</v>
      </c>
      <c r="C3497" s="114" t="s">
        <v>62</v>
      </c>
      <c r="D3497" s="114" t="s">
        <v>34</v>
      </c>
      <c r="E3497" s="114" t="s">
        <v>35</v>
      </c>
      <c r="F3497" s="114">
        <v>50424</v>
      </c>
      <c r="G3497" s="114">
        <f>F3497*H3497</f>
        <v>50424</v>
      </c>
      <c r="H3497" s="114">
        <v>1</v>
      </c>
      <c r="I3497" s="42"/>
    </row>
    <row r="3498" spans="1:9" ht="27" x14ac:dyDescent="0.25">
      <c r="A3498" s="114">
        <v>5113</v>
      </c>
      <c r="B3498" s="114" t="s">
        <v>3049</v>
      </c>
      <c r="C3498" s="114" t="s">
        <v>62</v>
      </c>
      <c r="D3498" s="114" t="s">
        <v>34</v>
      </c>
      <c r="E3498" s="114" t="s">
        <v>35</v>
      </c>
      <c r="F3498" s="114">
        <v>156000</v>
      </c>
      <c r="G3498" s="114">
        <f>F3498*H3498</f>
        <v>156000</v>
      </c>
      <c r="H3498" s="114">
        <v>1</v>
      </c>
      <c r="I3498" s="42"/>
    </row>
    <row r="3499" spans="1:9" x14ac:dyDescent="0.25">
      <c r="A3499" s="191" t="s">
        <v>2897</v>
      </c>
      <c r="B3499" s="192"/>
      <c r="C3499" s="192"/>
      <c r="D3499" s="192"/>
      <c r="E3499" s="192"/>
      <c r="F3499" s="192"/>
      <c r="G3499" s="192"/>
      <c r="H3499" s="192"/>
      <c r="I3499" s="42"/>
    </row>
    <row r="3500" spans="1:9" x14ac:dyDescent="0.25">
      <c r="A3500" s="186" t="s">
        <v>39</v>
      </c>
      <c r="B3500" s="187"/>
      <c r="C3500" s="187"/>
      <c r="D3500" s="187"/>
      <c r="E3500" s="187"/>
      <c r="F3500" s="187"/>
      <c r="G3500" s="187"/>
      <c r="H3500" s="187"/>
      <c r="I3500" s="42"/>
    </row>
    <row r="3501" spans="1:9" ht="40.5" x14ac:dyDescent="0.25">
      <c r="A3501" s="10">
        <v>4251</v>
      </c>
      <c r="B3501" s="10" t="s">
        <v>2900</v>
      </c>
      <c r="C3501" s="10" t="s">
        <v>64</v>
      </c>
      <c r="D3501" s="10" t="s">
        <v>36</v>
      </c>
      <c r="E3501" s="10" t="s">
        <v>35</v>
      </c>
      <c r="F3501" s="10">
        <v>0</v>
      </c>
      <c r="G3501" s="10">
        <f>F3501*H3501</f>
        <v>0</v>
      </c>
      <c r="H3501" s="10">
        <v>1</v>
      </c>
      <c r="I3501" s="42"/>
    </row>
    <row r="3502" spans="1:9" ht="27" x14ac:dyDescent="0.25">
      <c r="A3502" s="10"/>
      <c r="B3502" s="10" t="s">
        <v>2124</v>
      </c>
      <c r="C3502" s="10" t="s">
        <v>143</v>
      </c>
      <c r="D3502" s="10" t="s">
        <v>36</v>
      </c>
      <c r="E3502" s="10" t="s">
        <v>35</v>
      </c>
      <c r="F3502" s="10">
        <v>0</v>
      </c>
      <c r="G3502" s="10">
        <f>F3502*H3502</f>
        <v>0</v>
      </c>
      <c r="H3502" s="10">
        <v>1</v>
      </c>
      <c r="I3502" s="42"/>
    </row>
    <row r="3503" spans="1:9" ht="27" x14ac:dyDescent="0.25">
      <c r="A3503" s="10" t="s">
        <v>133</v>
      </c>
      <c r="B3503" s="10" t="s">
        <v>2538</v>
      </c>
      <c r="C3503" s="10" t="s">
        <v>151</v>
      </c>
      <c r="D3503" s="10" t="s">
        <v>36</v>
      </c>
      <c r="E3503" s="10" t="s">
        <v>35</v>
      </c>
      <c r="F3503" s="10">
        <v>38500000</v>
      </c>
      <c r="G3503" s="10">
        <f>F3503*H3503</f>
        <v>38500000</v>
      </c>
      <c r="H3503" s="10">
        <v>1</v>
      </c>
      <c r="I3503" s="42"/>
    </row>
    <row r="3504" spans="1:9" x14ac:dyDescent="0.25">
      <c r="A3504" s="186" t="s">
        <v>33</v>
      </c>
      <c r="B3504" s="187"/>
      <c r="C3504" s="187"/>
      <c r="D3504" s="187"/>
      <c r="E3504" s="187"/>
      <c r="F3504" s="187"/>
      <c r="G3504" s="187"/>
      <c r="H3504" s="187"/>
      <c r="I3504" s="42"/>
    </row>
    <row r="3505" spans="1:24" ht="27" x14ac:dyDescent="0.25">
      <c r="A3505" s="77">
        <v>4251</v>
      </c>
      <c r="B3505" s="77" t="s">
        <v>3137</v>
      </c>
      <c r="C3505" s="77" t="s">
        <v>112</v>
      </c>
      <c r="D3505" s="77" t="s">
        <v>41</v>
      </c>
      <c r="E3505" s="77" t="s">
        <v>35</v>
      </c>
      <c r="F3505" s="77">
        <v>770000</v>
      </c>
      <c r="G3505" s="77">
        <f>+F3505*H3505</f>
        <v>770000</v>
      </c>
      <c r="H3505" s="77">
        <v>1</v>
      </c>
      <c r="I3505" s="42"/>
    </row>
    <row r="3506" spans="1:24" x14ac:dyDescent="0.25">
      <c r="A3506" s="191" t="s">
        <v>2896</v>
      </c>
      <c r="B3506" s="192"/>
      <c r="C3506" s="192"/>
      <c r="D3506" s="192"/>
      <c r="E3506" s="192"/>
      <c r="F3506" s="192"/>
      <c r="G3506" s="192"/>
      <c r="H3506" s="192"/>
      <c r="I3506" s="42"/>
    </row>
    <row r="3507" spans="1:24" ht="15" customHeight="1" x14ac:dyDescent="0.25">
      <c r="A3507" s="186" t="s">
        <v>39</v>
      </c>
      <c r="B3507" s="187"/>
      <c r="C3507" s="187"/>
      <c r="D3507" s="187"/>
      <c r="E3507" s="187"/>
      <c r="F3507" s="187"/>
      <c r="G3507" s="187"/>
      <c r="H3507" s="187"/>
      <c r="I3507" s="42"/>
    </row>
    <row r="3508" spans="1:24" ht="27" x14ac:dyDescent="0.25">
      <c r="A3508" s="10">
        <v>4251</v>
      </c>
      <c r="B3508" s="10" t="s">
        <v>3349</v>
      </c>
      <c r="C3508" s="10" t="s">
        <v>143</v>
      </c>
      <c r="D3508" s="10" t="s">
        <v>36</v>
      </c>
      <c r="E3508" s="10" t="s">
        <v>35</v>
      </c>
      <c r="F3508" s="10">
        <v>0</v>
      </c>
      <c r="G3508" s="10">
        <f>F3508*H3508</f>
        <v>0</v>
      </c>
      <c r="H3508" s="10">
        <v>1</v>
      </c>
      <c r="I3508" s="42"/>
    </row>
    <row r="3509" spans="1:24" ht="27" x14ac:dyDescent="0.25">
      <c r="A3509" s="10"/>
      <c r="B3509" s="10" t="s">
        <v>2542</v>
      </c>
      <c r="C3509" s="10" t="s">
        <v>143</v>
      </c>
      <c r="D3509" s="10" t="s">
        <v>36</v>
      </c>
      <c r="E3509" s="10" t="s">
        <v>35</v>
      </c>
      <c r="F3509" s="10">
        <v>0</v>
      </c>
      <c r="G3509" s="10">
        <f>F3509*H3509</f>
        <v>0</v>
      </c>
      <c r="H3509" s="10">
        <v>1</v>
      </c>
      <c r="I3509" s="42"/>
    </row>
    <row r="3510" spans="1:24" x14ac:dyDescent="0.25">
      <c r="A3510" s="186" t="s">
        <v>33</v>
      </c>
      <c r="B3510" s="187"/>
      <c r="C3510" s="187"/>
      <c r="D3510" s="187"/>
      <c r="E3510" s="187"/>
      <c r="F3510" s="187"/>
      <c r="G3510" s="187"/>
      <c r="H3510" s="187"/>
      <c r="I3510" s="42"/>
    </row>
    <row r="3511" spans="1:24" ht="27" x14ac:dyDescent="0.25">
      <c r="A3511" s="77">
        <v>4251</v>
      </c>
      <c r="B3511" s="77" t="s">
        <v>3566</v>
      </c>
      <c r="C3511" s="77" t="s">
        <v>112</v>
      </c>
      <c r="D3511" s="77" t="s">
        <v>41</v>
      </c>
      <c r="E3511" s="77" t="s">
        <v>35</v>
      </c>
      <c r="F3511" s="77">
        <v>580000</v>
      </c>
      <c r="G3511" s="77">
        <v>580000</v>
      </c>
      <c r="H3511" s="77">
        <v>1</v>
      </c>
      <c r="I3511" s="42"/>
    </row>
    <row r="3512" spans="1:24" ht="27" x14ac:dyDescent="0.25">
      <c r="A3512" s="77">
        <v>4251</v>
      </c>
      <c r="B3512" s="77" t="s">
        <v>3136</v>
      </c>
      <c r="C3512" s="77" t="s">
        <v>112</v>
      </c>
      <c r="D3512" s="77" t="s">
        <v>41</v>
      </c>
      <c r="E3512" s="77" t="s">
        <v>35</v>
      </c>
      <c r="F3512" s="77">
        <v>580000</v>
      </c>
      <c r="G3512" s="77">
        <f>+F3512*H3512</f>
        <v>580000</v>
      </c>
      <c r="H3512" s="77">
        <v>1</v>
      </c>
      <c r="I3512" s="42"/>
    </row>
    <row r="3513" spans="1:24" x14ac:dyDescent="0.25">
      <c r="A3513" s="191" t="s">
        <v>4419</v>
      </c>
      <c r="B3513" s="192"/>
      <c r="C3513" s="192"/>
      <c r="D3513" s="192"/>
      <c r="E3513" s="192"/>
      <c r="F3513" s="192"/>
      <c r="G3513" s="192"/>
      <c r="H3513" s="192"/>
      <c r="I3513" s="42"/>
    </row>
    <row r="3514" spans="1:24" x14ac:dyDescent="0.25">
      <c r="A3514" s="186" t="s">
        <v>33</v>
      </c>
      <c r="B3514" s="187"/>
      <c r="C3514" s="187"/>
      <c r="D3514" s="187"/>
      <c r="E3514" s="187"/>
      <c r="F3514" s="187"/>
      <c r="G3514" s="187"/>
      <c r="H3514" s="187"/>
      <c r="I3514" s="42"/>
    </row>
    <row r="3515" spans="1:24" ht="40.5" x14ac:dyDescent="0.25">
      <c r="A3515" s="10" t="s">
        <v>131</v>
      </c>
      <c r="B3515" s="10" t="s">
        <v>1962</v>
      </c>
      <c r="C3515" s="10" t="s">
        <v>130</v>
      </c>
      <c r="D3515" s="10" t="s">
        <v>11</v>
      </c>
      <c r="E3515" s="10" t="s">
        <v>35</v>
      </c>
      <c r="F3515" s="10">
        <v>660000</v>
      </c>
      <c r="G3515" s="10">
        <v>660000</v>
      </c>
      <c r="H3515" s="10">
        <v>1</v>
      </c>
      <c r="I3515" s="42"/>
    </row>
    <row r="3516" spans="1:24" ht="40.5" x14ac:dyDescent="0.25">
      <c r="A3516" s="10" t="s">
        <v>131</v>
      </c>
      <c r="B3516" s="10" t="s">
        <v>1966</v>
      </c>
      <c r="C3516" s="10" t="s">
        <v>130</v>
      </c>
      <c r="D3516" s="10" t="s">
        <v>11</v>
      </c>
      <c r="E3516" s="10" t="s">
        <v>35</v>
      </c>
      <c r="F3516" s="10">
        <v>381400</v>
      </c>
      <c r="G3516" s="10">
        <v>381400</v>
      </c>
      <c r="H3516" s="10">
        <v>1</v>
      </c>
      <c r="I3516" s="42"/>
    </row>
    <row r="3517" spans="1:24" s="71" customFormat="1" ht="40.5" x14ac:dyDescent="0.25">
      <c r="A3517" s="10" t="s">
        <v>131</v>
      </c>
      <c r="B3517" s="10" t="s">
        <v>1964</v>
      </c>
      <c r="C3517" s="10" t="s">
        <v>130</v>
      </c>
      <c r="D3517" s="10" t="s">
        <v>11</v>
      </c>
      <c r="E3517" s="10" t="s">
        <v>35</v>
      </c>
      <c r="F3517" s="10">
        <v>505000</v>
      </c>
      <c r="G3517" s="10">
        <v>505000</v>
      </c>
      <c r="H3517" s="10">
        <v>1</v>
      </c>
      <c r="I3517" s="70"/>
      <c r="P3517" s="72"/>
      <c r="Q3517" s="72"/>
      <c r="R3517" s="72"/>
      <c r="S3517" s="72"/>
      <c r="T3517" s="72"/>
      <c r="U3517" s="72"/>
      <c r="V3517" s="72"/>
      <c r="W3517" s="72"/>
      <c r="X3517" s="72"/>
    </row>
    <row r="3518" spans="1:24" ht="40.5" x14ac:dyDescent="0.25">
      <c r="A3518" s="10" t="s">
        <v>131</v>
      </c>
      <c r="B3518" s="10" t="s">
        <v>1965</v>
      </c>
      <c r="C3518" s="10" t="s">
        <v>130</v>
      </c>
      <c r="D3518" s="10" t="s">
        <v>11</v>
      </c>
      <c r="E3518" s="10" t="s">
        <v>35</v>
      </c>
      <c r="F3518" s="10">
        <v>485000</v>
      </c>
      <c r="G3518" s="10">
        <v>485000</v>
      </c>
      <c r="H3518" s="10">
        <v>1</v>
      </c>
      <c r="I3518" s="42"/>
    </row>
    <row r="3519" spans="1:24" ht="40.5" x14ac:dyDescent="0.25">
      <c r="A3519" s="10" t="s">
        <v>131</v>
      </c>
      <c r="B3519" s="10" t="s">
        <v>1958</v>
      </c>
      <c r="C3519" s="10" t="s">
        <v>130</v>
      </c>
      <c r="D3519" s="10" t="s">
        <v>11</v>
      </c>
      <c r="E3519" s="10" t="s">
        <v>35</v>
      </c>
      <c r="F3519" s="10">
        <v>335000</v>
      </c>
      <c r="G3519" s="10">
        <v>335000</v>
      </c>
      <c r="H3519" s="10">
        <v>1</v>
      </c>
      <c r="I3519" s="42"/>
    </row>
    <row r="3520" spans="1:24" ht="40.5" x14ac:dyDescent="0.25">
      <c r="A3520" s="10" t="s">
        <v>131</v>
      </c>
      <c r="B3520" s="10" t="s">
        <v>1960</v>
      </c>
      <c r="C3520" s="10" t="s">
        <v>130</v>
      </c>
      <c r="D3520" s="10" t="s">
        <v>11</v>
      </c>
      <c r="E3520" s="10" t="s">
        <v>35</v>
      </c>
      <c r="F3520" s="10">
        <v>357000</v>
      </c>
      <c r="G3520" s="10">
        <v>357000</v>
      </c>
      <c r="H3520" s="10">
        <v>1</v>
      </c>
      <c r="I3520" s="42"/>
    </row>
    <row r="3521" spans="1:9" ht="40.5" x14ac:dyDescent="0.25">
      <c r="A3521" s="10" t="s">
        <v>131</v>
      </c>
      <c r="B3521" s="10" t="s">
        <v>1971</v>
      </c>
      <c r="C3521" s="10" t="s">
        <v>130</v>
      </c>
      <c r="D3521" s="10" t="s">
        <v>11</v>
      </c>
      <c r="E3521" s="10" t="s">
        <v>35</v>
      </c>
      <c r="F3521" s="10">
        <v>620000</v>
      </c>
      <c r="G3521" s="10">
        <v>620000</v>
      </c>
      <c r="H3521" s="10">
        <v>1</v>
      </c>
      <c r="I3521" s="42"/>
    </row>
    <row r="3522" spans="1:9" ht="40.5" x14ac:dyDescent="0.25">
      <c r="A3522" s="10" t="s">
        <v>131</v>
      </c>
      <c r="B3522" s="10" t="s">
        <v>1968</v>
      </c>
      <c r="C3522" s="10" t="s">
        <v>130</v>
      </c>
      <c r="D3522" s="10" t="s">
        <v>11</v>
      </c>
      <c r="E3522" s="10" t="s">
        <v>35</v>
      </c>
      <c r="F3522" s="10">
        <v>369000</v>
      </c>
      <c r="G3522" s="10">
        <v>369000</v>
      </c>
      <c r="H3522" s="10">
        <v>1</v>
      </c>
      <c r="I3522" s="42"/>
    </row>
    <row r="3523" spans="1:9" ht="40.5" x14ac:dyDescent="0.25">
      <c r="A3523" s="10" t="s">
        <v>131</v>
      </c>
      <c r="B3523" s="10" t="s">
        <v>1970</v>
      </c>
      <c r="C3523" s="10" t="s">
        <v>130</v>
      </c>
      <c r="D3523" s="10" t="s">
        <v>11</v>
      </c>
      <c r="E3523" s="10" t="s">
        <v>35</v>
      </c>
      <c r="F3523" s="10">
        <v>136000</v>
      </c>
      <c r="G3523" s="10">
        <v>136000</v>
      </c>
      <c r="H3523" s="10">
        <v>1</v>
      </c>
      <c r="I3523" s="42"/>
    </row>
    <row r="3524" spans="1:9" ht="40.5" x14ac:dyDescent="0.25">
      <c r="A3524" s="10" t="s">
        <v>131</v>
      </c>
      <c r="B3524" s="10" t="s">
        <v>1963</v>
      </c>
      <c r="C3524" s="10" t="s">
        <v>130</v>
      </c>
      <c r="D3524" s="10" t="s">
        <v>11</v>
      </c>
      <c r="E3524" s="10" t="s">
        <v>35</v>
      </c>
      <c r="F3524" s="10">
        <v>392000</v>
      </c>
      <c r="G3524" s="10">
        <v>392000</v>
      </c>
      <c r="H3524" s="10">
        <v>1</v>
      </c>
      <c r="I3524" s="42"/>
    </row>
    <row r="3525" spans="1:9" ht="40.5" x14ac:dyDescent="0.25">
      <c r="A3525" s="10" t="s">
        <v>131</v>
      </c>
      <c r="B3525" s="10" t="s">
        <v>1969</v>
      </c>
      <c r="C3525" s="10" t="s">
        <v>130</v>
      </c>
      <c r="D3525" s="10" t="s">
        <v>11</v>
      </c>
      <c r="E3525" s="10" t="s">
        <v>35</v>
      </c>
      <c r="F3525" s="10">
        <v>489000</v>
      </c>
      <c r="G3525" s="10">
        <v>489000</v>
      </c>
      <c r="H3525" s="10">
        <v>1</v>
      </c>
      <c r="I3525" s="42"/>
    </row>
    <row r="3526" spans="1:9" ht="40.5" x14ac:dyDescent="0.25">
      <c r="A3526" s="10" t="s">
        <v>131</v>
      </c>
      <c r="B3526" s="10" t="s">
        <v>1967</v>
      </c>
      <c r="C3526" s="10" t="s">
        <v>130</v>
      </c>
      <c r="D3526" s="10" t="s">
        <v>11</v>
      </c>
      <c r="E3526" s="10" t="s">
        <v>35</v>
      </c>
      <c r="F3526" s="10">
        <v>300000</v>
      </c>
      <c r="G3526" s="10">
        <v>300000</v>
      </c>
      <c r="H3526" s="10">
        <v>1</v>
      </c>
      <c r="I3526" s="42"/>
    </row>
    <row r="3527" spans="1:9" ht="40.5" x14ac:dyDescent="0.25">
      <c r="A3527" s="10" t="s">
        <v>131</v>
      </c>
      <c r="B3527" s="10" t="s">
        <v>1961</v>
      </c>
      <c r="C3527" s="10" t="s">
        <v>130</v>
      </c>
      <c r="D3527" s="10" t="s">
        <v>11</v>
      </c>
      <c r="E3527" s="10" t="s">
        <v>35</v>
      </c>
      <c r="F3527" s="10">
        <v>710000</v>
      </c>
      <c r="G3527" s="10">
        <v>710000</v>
      </c>
      <c r="H3527" s="10">
        <v>1</v>
      </c>
      <c r="I3527" s="42"/>
    </row>
    <row r="3528" spans="1:9" ht="40.5" x14ac:dyDescent="0.25">
      <c r="A3528" s="10" t="s">
        <v>131</v>
      </c>
      <c r="B3528" s="10" t="s">
        <v>1959</v>
      </c>
      <c r="C3528" s="10" t="s">
        <v>130</v>
      </c>
      <c r="D3528" s="10" t="s">
        <v>11</v>
      </c>
      <c r="E3528" s="10" t="s">
        <v>35</v>
      </c>
      <c r="F3528" s="10">
        <v>0</v>
      </c>
      <c r="G3528" s="10">
        <f t="shared" ref="G3528" si="71">F3528*H3528</f>
        <v>0</v>
      </c>
      <c r="H3528" s="10">
        <v>1</v>
      </c>
      <c r="I3528" s="42"/>
    </row>
    <row r="3529" spans="1:9" ht="40.5" x14ac:dyDescent="0.25">
      <c r="A3529" s="10" t="s">
        <v>131</v>
      </c>
      <c r="B3529" s="10" t="s">
        <v>1971</v>
      </c>
      <c r="C3529" s="10" t="s">
        <v>130</v>
      </c>
      <c r="D3529" s="10" t="s">
        <v>11</v>
      </c>
      <c r="E3529" s="10" t="s">
        <v>35</v>
      </c>
      <c r="F3529" s="10">
        <v>0</v>
      </c>
      <c r="G3529" s="10">
        <f t="shared" ref="G3529" si="72">F3529*H3529</f>
        <v>0</v>
      </c>
      <c r="H3529" s="10">
        <v>1</v>
      </c>
      <c r="I3529" s="42"/>
    </row>
    <row r="3530" spans="1:9" x14ac:dyDescent="0.25">
      <c r="A3530" s="191" t="s">
        <v>2632</v>
      </c>
      <c r="B3530" s="192"/>
      <c r="C3530" s="192"/>
      <c r="D3530" s="192"/>
      <c r="E3530" s="192"/>
      <c r="F3530" s="192"/>
      <c r="G3530" s="192"/>
      <c r="H3530" s="192"/>
      <c r="I3530" s="42"/>
    </row>
    <row r="3531" spans="1:9" ht="40.5" x14ac:dyDescent="0.25">
      <c r="A3531" s="10" t="s">
        <v>131</v>
      </c>
      <c r="B3531" s="10" t="s">
        <v>1305</v>
      </c>
      <c r="C3531" s="10" t="s">
        <v>120</v>
      </c>
      <c r="D3531" s="21" t="s">
        <v>11</v>
      </c>
      <c r="E3531" s="21" t="s">
        <v>35</v>
      </c>
      <c r="F3531" s="39">
        <v>790000</v>
      </c>
      <c r="G3531" s="39">
        <f>F3531*H3531</f>
        <v>790000</v>
      </c>
      <c r="H3531" s="39">
        <v>1</v>
      </c>
      <c r="I3531" s="42"/>
    </row>
    <row r="3532" spans="1:9" ht="40.5" x14ac:dyDescent="0.25">
      <c r="A3532" s="10" t="s">
        <v>131</v>
      </c>
      <c r="B3532" s="10" t="s">
        <v>1306</v>
      </c>
      <c r="C3532" s="10" t="s">
        <v>120</v>
      </c>
      <c r="D3532" s="21" t="s">
        <v>11</v>
      </c>
      <c r="E3532" s="21" t="s">
        <v>35</v>
      </c>
      <c r="F3532" s="39">
        <v>329900</v>
      </c>
      <c r="G3532" s="39">
        <f t="shared" ref="G3532:G3557" si="73">F3532*H3532</f>
        <v>329900</v>
      </c>
      <c r="H3532" s="39">
        <v>1</v>
      </c>
      <c r="I3532" s="42"/>
    </row>
    <row r="3533" spans="1:9" ht="40.5" x14ac:dyDescent="0.25">
      <c r="A3533" s="10" t="s">
        <v>131</v>
      </c>
      <c r="B3533" s="10" t="s">
        <v>1307</v>
      </c>
      <c r="C3533" s="10" t="s">
        <v>120</v>
      </c>
      <c r="D3533" s="21" t="s">
        <v>11</v>
      </c>
      <c r="E3533" s="21" t="s">
        <v>35</v>
      </c>
      <c r="F3533" s="39">
        <v>321900</v>
      </c>
      <c r="G3533" s="39">
        <f t="shared" si="73"/>
        <v>321900</v>
      </c>
      <c r="H3533" s="39">
        <v>1</v>
      </c>
      <c r="I3533" s="42"/>
    </row>
    <row r="3534" spans="1:9" ht="40.5" x14ac:dyDescent="0.25">
      <c r="A3534" s="10" t="s">
        <v>131</v>
      </c>
      <c r="B3534" s="10" t="s">
        <v>1308</v>
      </c>
      <c r="C3534" s="10" t="s">
        <v>120</v>
      </c>
      <c r="D3534" s="21" t="s">
        <v>11</v>
      </c>
      <c r="E3534" s="21" t="s">
        <v>35</v>
      </c>
      <c r="F3534" s="39">
        <v>249000</v>
      </c>
      <c r="G3534" s="39">
        <f t="shared" si="73"/>
        <v>249000</v>
      </c>
      <c r="H3534" s="39">
        <v>1</v>
      </c>
      <c r="I3534" s="42"/>
    </row>
    <row r="3535" spans="1:9" ht="40.5" x14ac:dyDescent="0.25">
      <c r="A3535" s="10" t="s">
        <v>131</v>
      </c>
      <c r="B3535" s="10" t="s">
        <v>1309</v>
      </c>
      <c r="C3535" s="10" t="s">
        <v>120</v>
      </c>
      <c r="D3535" s="21" t="s">
        <v>11</v>
      </c>
      <c r="E3535" s="21" t="s">
        <v>35</v>
      </c>
      <c r="F3535" s="39">
        <v>869000</v>
      </c>
      <c r="G3535" s="39">
        <f t="shared" si="73"/>
        <v>869000</v>
      </c>
      <c r="H3535" s="39">
        <v>1</v>
      </c>
      <c r="I3535" s="42"/>
    </row>
    <row r="3536" spans="1:9" ht="40.5" x14ac:dyDescent="0.25">
      <c r="A3536" s="10" t="s">
        <v>131</v>
      </c>
      <c r="B3536" s="10" t="s">
        <v>1310</v>
      </c>
      <c r="C3536" s="10" t="s">
        <v>120</v>
      </c>
      <c r="D3536" s="21" t="s">
        <v>11</v>
      </c>
      <c r="E3536" s="21" t="s">
        <v>35</v>
      </c>
      <c r="F3536" s="39">
        <v>869000</v>
      </c>
      <c r="G3536" s="39">
        <f t="shared" si="73"/>
        <v>869000</v>
      </c>
      <c r="H3536" s="39">
        <v>1</v>
      </c>
      <c r="I3536" s="42"/>
    </row>
    <row r="3537" spans="1:9" ht="40.5" x14ac:dyDescent="0.25">
      <c r="A3537" s="10" t="s">
        <v>131</v>
      </c>
      <c r="B3537" s="10" t="s">
        <v>1311</v>
      </c>
      <c r="C3537" s="10" t="s">
        <v>120</v>
      </c>
      <c r="D3537" s="21" t="s">
        <v>11</v>
      </c>
      <c r="E3537" s="21" t="s">
        <v>35</v>
      </c>
      <c r="F3537" s="39">
        <v>642000</v>
      </c>
      <c r="G3537" s="39">
        <f t="shared" si="73"/>
        <v>642000</v>
      </c>
      <c r="H3537" s="39">
        <v>1</v>
      </c>
      <c r="I3537" s="42"/>
    </row>
    <row r="3538" spans="1:9" ht="40.5" x14ac:dyDescent="0.25">
      <c r="A3538" s="10" t="s">
        <v>131</v>
      </c>
      <c r="B3538" s="10" t="s">
        <v>1312</v>
      </c>
      <c r="C3538" s="10" t="s">
        <v>120</v>
      </c>
      <c r="D3538" s="21" t="s">
        <v>11</v>
      </c>
      <c r="E3538" s="21" t="s">
        <v>35</v>
      </c>
      <c r="F3538" s="39">
        <v>275000</v>
      </c>
      <c r="G3538" s="39">
        <f t="shared" si="73"/>
        <v>275000</v>
      </c>
      <c r="H3538" s="39">
        <v>1</v>
      </c>
      <c r="I3538" s="42"/>
    </row>
    <row r="3539" spans="1:9" ht="40.5" x14ac:dyDescent="0.25">
      <c r="A3539" s="10" t="s">
        <v>131</v>
      </c>
      <c r="B3539" s="10" t="s">
        <v>1313</v>
      </c>
      <c r="C3539" s="10" t="s">
        <v>120</v>
      </c>
      <c r="D3539" s="21" t="s">
        <v>11</v>
      </c>
      <c r="E3539" s="21" t="s">
        <v>35</v>
      </c>
      <c r="F3539" s="39">
        <v>545000</v>
      </c>
      <c r="G3539" s="39">
        <f t="shared" si="73"/>
        <v>545000</v>
      </c>
      <c r="H3539" s="39">
        <v>1</v>
      </c>
      <c r="I3539" s="42"/>
    </row>
    <row r="3540" spans="1:9" ht="40.5" x14ac:dyDescent="0.25">
      <c r="A3540" s="10" t="s">
        <v>131</v>
      </c>
      <c r="B3540" s="10" t="s">
        <v>1314</v>
      </c>
      <c r="C3540" s="10" t="s">
        <v>120</v>
      </c>
      <c r="D3540" s="21" t="s">
        <v>11</v>
      </c>
      <c r="E3540" s="21" t="s">
        <v>35</v>
      </c>
      <c r="F3540" s="39">
        <v>568000</v>
      </c>
      <c r="G3540" s="39">
        <f t="shared" si="73"/>
        <v>568000</v>
      </c>
      <c r="H3540" s="39">
        <v>1</v>
      </c>
      <c r="I3540" s="42"/>
    </row>
    <row r="3541" spans="1:9" ht="40.5" x14ac:dyDescent="0.25">
      <c r="A3541" s="10" t="s">
        <v>131</v>
      </c>
      <c r="B3541" s="10" t="s">
        <v>1315</v>
      </c>
      <c r="C3541" s="10" t="s">
        <v>120</v>
      </c>
      <c r="D3541" s="21" t="s">
        <v>11</v>
      </c>
      <c r="E3541" s="21" t="s">
        <v>35</v>
      </c>
      <c r="F3541" s="39">
        <v>653000</v>
      </c>
      <c r="G3541" s="39">
        <f t="shared" si="73"/>
        <v>653000</v>
      </c>
      <c r="H3541" s="39">
        <v>1</v>
      </c>
      <c r="I3541" s="42"/>
    </row>
    <row r="3542" spans="1:9" ht="40.5" x14ac:dyDescent="0.25">
      <c r="A3542" s="10" t="s">
        <v>131</v>
      </c>
      <c r="B3542" s="10" t="s">
        <v>1316</v>
      </c>
      <c r="C3542" s="10" t="s">
        <v>120</v>
      </c>
      <c r="D3542" s="21" t="s">
        <v>11</v>
      </c>
      <c r="E3542" s="21" t="s">
        <v>35</v>
      </c>
      <c r="F3542" s="39">
        <v>1389000</v>
      </c>
      <c r="G3542" s="39">
        <f t="shared" si="73"/>
        <v>1389000</v>
      </c>
      <c r="H3542" s="39">
        <v>1</v>
      </c>
      <c r="I3542" s="42"/>
    </row>
    <row r="3543" spans="1:9" ht="40.5" x14ac:dyDescent="0.25">
      <c r="A3543" s="10" t="s">
        <v>131</v>
      </c>
      <c r="B3543" s="10" t="s">
        <v>1317</v>
      </c>
      <c r="C3543" s="10" t="s">
        <v>120</v>
      </c>
      <c r="D3543" s="21" t="s">
        <v>11</v>
      </c>
      <c r="E3543" s="21" t="s">
        <v>35</v>
      </c>
      <c r="F3543" s="39">
        <v>1288000</v>
      </c>
      <c r="G3543" s="39">
        <f t="shared" si="73"/>
        <v>1288000</v>
      </c>
      <c r="H3543" s="39">
        <v>1</v>
      </c>
      <c r="I3543" s="42"/>
    </row>
    <row r="3544" spans="1:9" ht="40.5" x14ac:dyDescent="0.25">
      <c r="A3544" s="10" t="s">
        <v>131</v>
      </c>
      <c r="B3544" s="10" t="s">
        <v>1318</v>
      </c>
      <c r="C3544" s="10" t="s">
        <v>120</v>
      </c>
      <c r="D3544" s="21" t="s">
        <v>11</v>
      </c>
      <c r="E3544" s="21" t="s">
        <v>35</v>
      </c>
      <c r="F3544" s="39">
        <v>979000</v>
      </c>
      <c r="G3544" s="39">
        <f t="shared" si="73"/>
        <v>979000</v>
      </c>
      <c r="H3544" s="39">
        <v>1</v>
      </c>
      <c r="I3544" s="42"/>
    </row>
    <row r="3545" spans="1:9" ht="40.5" x14ac:dyDescent="0.25">
      <c r="A3545" s="10" t="s">
        <v>131</v>
      </c>
      <c r="B3545" s="10" t="s">
        <v>82</v>
      </c>
      <c r="C3545" s="10" t="s">
        <v>120</v>
      </c>
      <c r="D3545" s="21" t="s">
        <v>11</v>
      </c>
      <c r="E3545" s="21" t="s">
        <v>35</v>
      </c>
      <c r="F3545" s="39">
        <v>670000</v>
      </c>
      <c r="G3545" s="39">
        <f t="shared" si="73"/>
        <v>670000</v>
      </c>
      <c r="H3545" s="39">
        <v>1</v>
      </c>
      <c r="I3545" s="42"/>
    </row>
    <row r="3546" spans="1:9" ht="40.5" x14ac:dyDescent="0.25">
      <c r="A3546" s="10" t="s">
        <v>131</v>
      </c>
      <c r="B3546" s="10" t="s">
        <v>83</v>
      </c>
      <c r="C3546" s="10" t="s">
        <v>120</v>
      </c>
      <c r="D3546" s="21" t="s">
        <v>11</v>
      </c>
      <c r="E3546" s="21" t="s">
        <v>35</v>
      </c>
      <c r="F3546" s="39">
        <v>489000</v>
      </c>
      <c r="G3546" s="39">
        <f t="shared" si="73"/>
        <v>489000</v>
      </c>
      <c r="H3546" s="39">
        <v>1</v>
      </c>
      <c r="I3546" s="42"/>
    </row>
    <row r="3547" spans="1:9" ht="30" customHeight="1" x14ac:dyDescent="0.25">
      <c r="A3547" s="10" t="s">
        <v>131</v>
      </c>
      <c r="B3547" s="10" t="s">
        <v>80</v>
      </c>
      <c r="C3547" s="10" t="s">
        <v>120</v>
      </c>
      <c r="D3547" s="21" t="s">
        <v>11</v>
      </c>
      <c r="E3547" s="21" t="s">
        <v>35</v>
      </c>
      <c r="F3547" s="39">
        <v>489000</v>
      </c>
      <c r="G3547" s="39">
        <f t="shared" si="73"/>
        <v>489000</v>
      </c>
      <c r="H3547" s="39">
        <v>1</v>
      </c>
      <c r="I3547" s="42"/>
    </row>
    <row r="3548" spans="1:9" ht="40.5" x14ac:dyDescent="0.25">
      <c r="A3548" s="10" t="s">
        <v>131</v>
      </c>
      <c r="B3548" s="10" t="s">
        <v>84</v>
      </c>
      <c r="C3548" s="10" t="s">
        <v>120</v>
      </c>
      <c r="D3548" s="21" t="s">
        <v>11</v>
      </c>
      <c r="E3548" s="21" t="s">
        <v>35</v>
      </c>
      <c r="F3548" s="39">
        <v>394000</v>
      </c>
      <c r="G3548" s="39">
        <f t="shared" si="73"/>
        <v>394000</v>
      </c>
      <c r="H3548" s="39">
        <v>1</v>
      </c>
      <c r="I3548" s="42"/>
    </row>
    <row r="3549" spans="1:9" ht="40.5" x14ac:dyDescent="0.25">
      <c r="A3549" s="10" t="s">
        <v>131</v>
      </c>
      <c r="B3549" s="10" t="s">
        <v>81</v>
      </c>
      <c r="C3549" s="10" t="s">
        <v>120</v>
      </c>
      <c r="D3549" s="21" t="s">
        <v>11</v>
      </c>
      <c r="E3549" s="39" t="s">
        <v>35</v>
      </c>
      <c r="F3549" s="39">
        <v>682000</v>
      </c>
      <c r="G3549" s="39">
        <f t="shared" si="73"/>
        <v>682000</v>
      </c>
      <c r="H3549" s="39">
        <v>1</v>
      </c>
      <c r="I3549" s="42"/>
    </row>
    <row r="3550" spans="1:9" ht="33" customHeight="1" x14ac:dyDescent="0.25">
      <c r="A3550" s="10" t="s">
        <v>131</v>
      </c>
      <c r="B3550" s="10" t="s">
        <v>1319</v>
      </c>
      <c r="C3550" s="10" t="s">
        <v>120</v>
      </c>
      <c r="D3550" s="21" t="s">
        <v>11</v>
      </c>
      <c r="E3550" s="39" t="s">
        <v>35</v>
      </c>
      <c r="F3550" s="39">
        <v>1472000</v>
      </c>
      <c r="G3550" s="39">
        <f t="shared" si="73"/>
        <v>1472000</v>
      </c>
      <c r="H3550" s="39">
        <v>1</v>
      </c>
      <c r="I3550" s="42"/>
    </row>
    <row r="3551" spans="1:9" ht="40.5" x14ac:dyDescent="0.25">
      <c r="A3551" s="10" t="s">
        <v>131</v>
      </c>
      <c r="B3551" s="10" t="s">
        <v>1320</v>
      </c>
      <c r="C3551" s="10" t="s">
        <v>120</v>
      </c>
      <c r="D3551" s="21" t="s">
        <v>11</v>
      </c>
      <c r="E3551" s="39" t="s">
        <v>35</v>
      </c>
      <c r="F3551" s="39">
        <v>385000</v>
      </c>
      <c r="G3551" s="39">
        <v>385000</v>
      </c>
      <c r="H3551" s="39">
        <v>1</v>
      </c>
      <c r="I3551" s="42"/>
    </row>
    <row r="3552" spans="1:9" ht="40.5" x14ac:dyDescent="0.25">
      <c r="A3552" s="10" t="s">
        <v>131</v>
      </c>
      <c r="B3552" s="10" t="s">
        <v>1321</v>
      </c>
      <c r="C3552" s="10" t="s">
        <v>120</v>
      </c>
      <c r="D3552" s="21" t="s">
        <v>11</v>
      </c>
      <c r="E3552" s="39" t="s">
        <v>35</v>
      </c>
      <c r="F3552" s="39">
        <v>884000</v>
      </c>
      <c r="G3552" s="39">
        <f t="shared" si="73"/>
        <v>884000</v>
      </c>
      <c r="H3552" s="39">
        <v>1</v>
      </c>
      <c r="I3552" s="42"/>
    </row>
    <row r="3553" spans="1:9" ht="40.5" x14ac:dyDescent="0.25">
      <c r="A3553" s="10" t="s">
        <v>131</v>
      </c>
      <c r="B3553" s="10" t="s">
        <v>1322</v>
      </c>
      <c r="C3553" s="10" t="s">
        <v>120</v>
      </c>
      <c r="D3553" s="21" t="s">
        <v>11</v>
      </c>
      <c r="E3553" s="39" t="s">
        <v>35</v>
      </c>
      <c r="F3553" s="39">
        <v>587000</v>
      </c>
      <c r="G3553" s="39">
        <f t="shared" si="73"/>
        <v>587000</v>
      </c>
      <c r="H3553" s="39">
        <v>1</v>
      </c>
      <c r="I3553" s="42"/>
    </row>
    <row r="3554" spans="1:9" ht="40.5" x14ac:dyDescent="0.25">
      <c r="A3554" s="10" t="s">
        <v>131</v>
      </c>
      <c r="B3554" s="10" t="s">
        <v>1323</v>
      </c>
      <c r="C3554" s="10" t="s">
        <v>120</v>
      </c>
      <c r="D3554" s="21" t="s">
        <v>11</v>
      </c>
      <c r="E3554" s="39" t="s">
        <v>35</v>
      </c>
      <c r="F3554" s="39">
        <v>977000</v>
      </c>
      <c r="G3554" s="39">
        <f t="shared" si="73"/>
        <v>977000</v>
      </c>
      <c r="H3554" s="39">
        <v>1</v>
      </c>
      <c r="I3554" s="42"/>
    </row>
    <row r="3555" spans="1:9" ht="40.5" x14ac:dyDescent="0.25">
      <c r="A3555" s="10" t="s">
        <v>131</v>
      </c>
      <c r="B3555" s="10" t="s">
        <v>1324</v>
      </c>
      <c r="C3555" s="10" t="s">
        <v>120</v>
      </c>
      <c r="D3555" s="21" t="s">
        <v>11</v>
      </c>
      <c r="E3555" s="39" t="s">
        <v>35</v>
      </c>
      <c r="F3555" s="39">
        <v>984000</v>
      </c>
      <c r="G3555" s="39">
        <f t="shared" si="73"/>
        <v>984000</v>
      </c>
      <c r="H3555" s="39">
        <v>1</v>
      </c>
      <c r="I3555" s="42"/>
    </row>
    <row r="3556" spans="1:9" ht="40.5" x14ac:dyDescent="0.25">
      <c r="A3556" s="10" t="s">
        <v>131</v>
      </c>
      <c r="B3556" s="10" t="s">
        <v>1325</v>
      </c>
      <c r="C3556" s="10" t="s">
        <v>120</v>
      </c>
      <c r="D3556" s="21" t="s">
        <v>11</v>
      </c>
      <c r="E3556" s="39" t="s">
        <v>35</v>
      </c>
      <c r="F3556" s="39">
        <v>1462000</v>
      </c>
      <c r="G3556" s="39">
        <f t="shared" si="73"/>
        <v>1462000</v>
      </c>
      <c r="H3556" s="39">
        <v>1</v>
      </c>
      <c r="I3556" s="42"/>
    </row>
    <row r="3557" spans="1:9" ht="40.5" x14ac:dyDescent="0.25">
      <c r="A3557" s="10" t="s">
        <v>131</v>
      </c>
      <c r="B3557" s="10" t="s">
        <v>1326</v>
      </c>
      <c r="C3557" s="10" t="s">
        <v>120</v>
      </c>
      <c r="D3557" s="21" t="s">
        <v>11</v>
      </c>
      <c r="E3557" s="39" t="s">
        <v>35</v>
      </c>
      <c r="F3557" s="39">
        <v>1479000</v>
      </c>
      <c r="G3557" s="39">
        <f t="shared" si="73"/>
        <v>1479000</v>
      </c>
      <c r="H3557" s="39">
        <v>1</v>
      </c>
      <c r="I3557" s="42"/>
    </row>
    <row r="3558" spans="1:9" ht="27" x14ac:dyDescent="0.25">
      <c r="A3558" s="10"/>
      <c r="B3558" s="10" t="s">
        <v>1972</v>
      </c>
      <c r="C3558" s="10" t="s">
        <v>121</v>
      </c>
      <c r="D3558" s="21" t="s">
        <v>11</v>
      </c>
      <c r="E3558" s="21" t="s">
        <v>35</v>
      </c>
      <c r="F3558" s="21">
        <v>0</v>
      </c>
      <c r="G3558" s="21">
        <f t="shared" ref="G3558:G3565" si="74">F3558*H3558</f>
        <v>0</v>
      </c>
      <c r="H3558" s="37">
        <v>1</v>
      </c>
      <c r="I3558" s="42"/>
    </row>
    <row r="3559" spans="1:9" ht="27" x14ac:dyDescent="0.25">
      <c r="A3559" s="10"/>
      <c r="B3559" s="10" t="s">
        <v>1973</v>
      </c>
      <c r="C3559" s="10" t="s">
        <v>121</v>
      </c>
      <c r="D3559" s="21" t="s">
        <v>11</v>
      </c>
      <c r="E3559" s="21" t="s">
        <v>35</v>
      </c>
      <c r="F3559" s="21">
        <v>0</v>
      </c>
      <c r="G3559" s="21">
        <f t="shared" si="74"/>
        <v>0</v>
      </c>
      <c r="H3559" s="37">
        <v>1</v>
      </c>
      <c r="I3559" s="42"/>
    </row>
    <row r="3560" spans="1:9" ht="27" x14ac:dyDescent="0.25">
      <c r="A3560" s="10"/>
      <c r="B3560" s="10" t="s">
        <v>1974</v>
      </c>
      <c r="C3560" s="10" t="s">
        <v>121</v>
      </c>
      <c r="D3560" s="21" t="s">
        <v>11</v>
      </c>
      <c r="E3560" s="21" t="s">
        <v>35</v>
      </c>
      <c r="F3560" s="21">
        <v>0</v>
      </c>
      <c r="G3560" s="21">
        <f t="shared" si="74"/>
        <v>0</v>
      </c>
      <c r="H3560" s="37">
        <v>1</v>
      </c>
      <c r="I3560" s="42"/>
    </row>
    <row r="3561" spans="1:9" ht="27" x14ac:dyDescent="0.25">
      <c r="A3561" s="10"/>
      <c r="B3561" s="10" t="s">
        <v>1975</v>
      </c>
      <c r="C3561" s="10" t="s">
        <v>121</v>
      </c>
      <c r="D3561" s="21" t="s">
        <v>11</v>
      </c>
      <c r="E3561" s="21" t="s">
        <v>35</v>
      </c>
      <c r="F3561" s="21">
        <v>0</v>
      </c>
      <c r="G3561" s="21">
        <f t="shared" si="74"/>
        <v>0</v>
      </c>
      <c r="H3561" s="37">
        <v>1</v>
      </c>
      <c r="I3561" s="42"/>
    </row>
    <row r="3562" spans="1:9" ht="27" x14ac:dyDescent="0.25">
      <c r="A3562" s="10"/>
      <c r="B3562" s="10" t="s">
        <v>1976</v>
      </c>
      <c r="C3562" s="10" t="s">
        <v>121</v>
      </c>
      <c r="D3562" s="21" t="s">
        <v>11</v>
      </c>
      <c r="E3562" s="21" t="s">
        <v>35</v>
      </c>
      <c r="F3562" s="21">
        <v>0</v>
      </c>
      <c r="G3562" s="21">
        <f t="shared" si="74"/>
        <v>0</v>
      </c>
      <c r="H3562" s="37">
        <v>1</v>
      </c>
      <c r="I3562" s="42"/>
    </row>
    <row r="3563" spans="1:9" ht="27" x14ac:dyDescent="0.25">
      <c r="A3563" s="10"/>
      <c r="B3563" s="10" t="s">
        <v>1977</v>
      </c>
      <c r="C3563" s="10" t="s">
        <v>121</v>
      </c>
      <c r="D3563" s="21" t="s">
        <v>11</v>
      </c>
      <c r="E3563" s="21" t="s">
        <v>35</v>
      </c>
      <c r="F3563" s="21">
        <v>0</v>
      </c>
      <c r="G3563" s="21">
        <f t="shared" si="74"/>
        <v>0</v>
      </c>
      <c r="H3563" s="37">
        <v>1</v>
      </c>
      <c r="I3563" s="42"/>
    </row>
    <row r="3564" spans="1:9" ht="27" x14ac:dyDescent="0.25">
      <c r="A3564" s="10"/>
      <c r="B3564" s="10" t="s">
        <v>1978</v>
      </c>
      <c r="C3564" s="10" t="s">
        <v>121</v>
      </c>
      <c r="D3564" s="21" t="s">
        <v>11</v>
      </c>
      <c r="E3564" s="21" t="s">
        <v>35</v>
      </c>
      <c r="F3564" s="21">
        <v>0</v>
      </c>
      <c r="G3564" s="21">
        <f t="shared" si="74"/>
        <v>0</v>
      </c>
      <c r="H3564" s="37">
        <v>1</v>
      </c>
      <c r="I3564" s="42"/>
    </row>
    <row r="3565" spans="1:9" ht="27" x14ac:dyDescent="0.25">
      <c r="A3565" s="10"/>
      <c r="B3565" s="10" t="s">
        <v>1979</v>
      </c>
      <c r="C3565" s="10" t="s">
        <v>121</v>
      </c>
      <c r="D3565" s="21" t="s">
        <v>11</v>
      </c>
      <c r="E3565" s="21" t="s">
        <v>35</v>
      </c>
      <c r="F3565" s="21">
        <v>0</v>
      </c>
      <c r="G3565" s="21">
        <f t="shared" si="74"/>
        <v>0</v>
      </c>
      <c r="H3565" s="37">
        <v>1</v>
      </c>
      <c r="I3565" s="42"/>
    </row>
    <row r="3566" spans="1:9" x14ac:dyDescent="0.25">
      <c r="A3566" s="191" t="s">
        <v>2633</v>
      </c>
      <c r="B3566" s="192"/>
      <c r="C3566" s="192"/>
      <c r="D3566" s="192"/>
      <c r="E3566" s="192"/>
      <c r="F3566" s="192"/>
      <c r="G3566" s="192"/>
      <c r="H3566" s="192"/>
      <c r="I3566" s="42"/>
    </row>
    <row r="3567" spans="1:9" x14ac:dyDescent="0.25">
      <c r="A3567" s="10"/>
      <c r="B3567" s="186" t="s">
        <v>33</v>
      </c>
      <c r="C3567" s="187" t="s">
        <v>39</v>
      </c>
      <c r="D3567" s="187"/>
      <c r="E3567" s="187"/>
      <c r="F3567" s="187"/>
      <c r="G3567" s="198">
        <v>4320000</v>
      </c>
      <c r="H3567" s="37"/>
      <c r="I3567" s="42"/>
    </row>
    <row r="3568" spans="1:9" x14ac:dyDescent="0.25">
      <c r="A3568" s="10">
        <v>4239</v>
      </c>
      <c r="B3568" s="10" t="s">
        <v>1006</v>
      </c>
      <c r="C3568" s="10" t="s">
        <v>451</v>
      </c>
      <c r="D3568" s="10" t="s">
        <v>34</v>
      </c>
      <c r="E3568" s="10" t="s">
        <v>35</v>
      </c>
      <c r="F3568" s="10">
        <v>1985900</v>
      </c>
      <c r="G3568" s="10">
        <v>1985900</v>
      </c>
      <c r="H3568" s="10">
        <v>1</v>
      </c>
      <c r="I3568" s="42"/>
    </row>
    <row r="3569" spans="1:9" x14ac:dyDescent="0.25">
      <c r="A3569" s="10">
        <v>4239</v>
      </c>
      <c r="B3569" s="10" t="s">
        <v>1007</v>
      </c>
      <c r="C3569" s="10" t="s">
        <v>451</v>
      </c>
      <c r="D3569" s="10" t="s">
        <v>34</v>
      </c>
      <c r="E3569" s="10" t="s">
        <v>35</v>
      </c>
      <c r="F3569" s="10">
        <v>1000000</v>
      </c>
      <c r="G3569" s="10">
        <v>1000000</v>
      </c>
      <c r="H3569" s="10">
        <v>1</v>
      </c>
      <c r="I3569" s="42"/>
    </row>
    <row r="3570" spans="1:9" x14ac:dyDescent="0.25">
      <c r="A3570" s="191" t="s">
        <v>3421</v>
      </c>
      <c r="B3570" s="192"/>
      <c r="C3570" s="192"/>
      <c r="D3570" s="192"/>
      <c r="E3570" s="192"/>
      <c r="F3570" s="192"/>
      <c r="G3570" s="192"/>
      <c r="H3570" s="192"/>
      <c r="I3570" s="42"/>
    </row>
    <row r="3571" spans="1:9" x14ac:dyDescent="0.25">
      <c r="A3571" s="186" t="s">
        <v>9</v>
      </c>
      <c r="B3571" s="187"/>
      <c r="C3571" s="187"/>
      <c r="D3571" s="187"/>
      <c r="E3571" s="187"/>
      <c r="F3571" s="187"/>
      <c r="G3571" s="187"/>
      <c r="H3571" s="187"/>
      <c r="I3571" s="42"/>
    </row>
    <row r="3572" spans="1:9" x14ac:dyDescent="0.25">
      <c r="A3572" s="160">
        <v>4269</v>
      </c>
      <c r="B3572" s="160" t="s">
        <v>4702</v>
      </c>
      <c r="C3572" s="160" t="s">
        <v>2959</v>
      </c>
      <c r="D3572" s="160" t="s">
        <v>11</v>
      </c>
      <c r="E3572" s="160" t="s">
        <v>12</v>
      </c>
      <c r="F3572" s="160">
        <v>15000</v>
      </c>
      <c r="G3572" s="160">
        <f>+F3572*H3572</f>
        <v>3000000</v>
      </c>
      <c r="H3572" s="160">
        <v>200</v>
      </c>
      <c r="I3572" s="42"/>
    </row>
    <row r="3573" spans="1:9" x14ac:dyDescent="0.25">
      <c r="A3573" s="124">
        <v>5129</v>
      </c>
      <c r="B3573" s="160" t="s">
        <v>4252</v>
      </c>
      <c r="C3573" s="160" t="s">
        <v>99</v>
      </c>
      <c r="D3573" s="160" t="s">
        <v>11</v>
      </c>
      <c r="E3573" s="160" t="s">
        <v>12</v>
      </c>
      <c r="F3573" s="160">
        <v>150000</v>
      </c>
      <c r="G3573" s="160">
        <f>+F3573*H3573</f>
        <v>450000</v>
      </c>
      <c r="H3573" s="160">
        <v>3</v>
      </c>
      <c r="I3573" s="42"/>
    </row>
    <row r="3574" spans="1:9" x14ac:dyDescent="0.25">
      <c r="A3574" s="124">
        <v>5129</v>
      </c>
      <c r="B3574" s="124" t="s">
        <v>4253</v>
      </c>
      <c r="C3574" s="124" t="s">
        <v>4254</v>
      </c>
      <c r="D3574" s="124" t="s">
        <v>11</v>
      </c>
      <c r="E3574" s="124" t="s">
        <v>12</v>
      </c>
      <c r="F3574" s="124">
        <v>150000</v>
      </c>
      <c r="G3574" s="124">
        <f t="shared" ref="G3574:G3581" si="75">+F3574*H3574</f>
        <v>300000</v>
      </c>
      <c r="H3574" s="124">
        <v>2</v>
      </c>
      <c r="I3574" s="42"/>
    </row>
    <row r="3575" spans="1:9" x14ac:dyDescent="0.25">
      <c r="A3575" s="124">
        <v>5129</v>
      </c>
      <c r="B3575" s="124" t="s">
        <v>4255</v>
      </c>
      <c r="C3575" s="124" t="s">
        <v>100</v>
      </c>
      <c r="D3575" s="124" t="s">
        <v>11</v>
      </c>
      <c r="E3575" s="124" t="s">
        <v>12</v>
      </c>
      <c r="F3575" s="124">
        <v>145000</v>
      </c>
      <c r="G3575" s="124">
        <f t="shared" si="75"/>
        <v>1740000</v>
      </c>
      <c r="H3575" s="124">
        <v>12</v>
      </c>
      <c r="I3575" s="42"/>
    </row>
    <row r="3576" spans="1:9" x14ac:dyDescent="0.25">
      <c r="A3576" s="124">
        <v>5129</v>
      </c>
      <c r="B3576" s="124" t="s">
        <v>4256</v>
      </c>
      <c r="C3576" s="124" t="s">
        <v>101</v>
      </c>
      <c r="D3576" s="124" t="s">
        <v>11</v>
      </c>
      <c r="E3576" s="124" t="s">
        <v>12</v>
      </c>
      <c r="F3576" s="124">
        <v>120000</v>
      </c>
      <c r="G3576" s="124">
        <f t="shared" si="75"/>
        <v>480000</v>
      </c>
      <c r="H3576" s="124">
        <v>4</v>
      </c>
      <c r="I3576" s="42"/>
    </row>
    <row r="3577" spans="1:9" x14ac:dyDescent="0.25">
      <c r="A3577" s="124">
        <v>5129</v>
      </c>
      <c r="B3577" s="124" t="s">
        <v>4257</v>
      </c>
      <c r="C3577" s="124" t="s">
        <v>102</v>
      </c>
      <c r="D3577" s="124" t="s">
        <v>11</v>
      </c>
      <c r="E3577" s="124" t="s">
        <v>12</v>
      </c>
      <c r="F3577" s="124">
        <v>135000</v>
      </c>
      <c r="G3577" s="124">
        <f t="shared" si="75"/>
        <v>540000</v>
      </c>
      <c r="H3577" s="124">
        <v>4</v>
      </c>
      <c r="I3577" s="42"/>
    </row>
    <row r="3578" spans="1:9" x14ac:dyDescent="0.25">
      <c r="A3578" s="124">
        <v>5129</v>
      </c>
      <c r="B3578" s="124" t="s">
        <v>4258</v>
      </c>
      <c r="C3578" s="124" t="s">
        <v>4259</v>
      </c>
      <c r="D3578" s="124" t="s">
        <v>11</v>
      </c>
      <c r="E3578" s="124" t="s">
        <v>12</v>
      </c>
      <c r="F3578" s="124">
        <v>50000</v>
      </c>
      <c r="G3578" s="124">
        <f t="shared" si="75"/>
        <v>50000</v>
      </c>
      <c r="H3578" s="124">
        <v>1</v>
      </c>
      <c r="I3578" s="42"/>
    </row>
    <row r="3579" spans="1:9" x14ac:dyDescent="0.25">
      <c r="A3579" s="124">
        <v>5129</v>
      </c>
      <c r="B3579" s="124" t="s">
        <v>4260</v>
      </c>
      <c r="C3579" s="124" t="s">
        <v>4157</v>
      </c>
      <c r="D3579" s="124" t="s">
        <v>11</v>
      </c>
      <c r="E3579" s="124" t="s">
        <v>12</v>
      </c>
      <c r="F3579" s="124">
        <v>150000</v>
      </c>
      <c r="G3579" s="124">
        <f t="shared" si="75"/>
        <v>1200000</v>
      </c>
      <c r="H3579" s="124">
        <v>8</v>
      </c>
      <c r="I3579" s="42"/>
    </row>
    <row r="3580" spans="1:9" x14ac:dyDescent="0.25">
      <c r="A3580" s="124">
        <v>5129</v>
      </c>
      <c r="B3580" s="124" t="s">
        <v>4261</v>
      </c>
      <c r="C3580" s="124" t="s">
        <v>103</v>
      </c>
      <c r="D3580" s="124" t="s">
        <v>11</v>
      </c>
      <c r="E3580" s="124" t="s">
        <v>12</v>
      </c>
      <c r="F3580" s="124">
        <v>80000</v>
      </c>
      <c r="G3580" s="124">
        <f t="shared" si="75"/>
        <v>320000</v>
      </c>
      <c r="H3580" s="124">
        <v>4</v>
      </c>
      <c r="I3580" s="42"/>
    </row>
    <row r="3581" spans="1:9" x14ac:dyDescent="0.25">
      <c r="A3581" s="124">
        <v>5129</v>
      </c>
      <c r="B3581" s="124" t="s">
        <v>4262</v>
      </c>
      <c r="C3581" s="124" t="s">
        <v>104</v>
      </c>
      <c r="D3581" s="124" t="s">
        <v>11</v>
      </c>
      <c r="E3581" s="124" t="s">
        <v>12</v>
      </c>
      <c r="F3581" s="124">
        <v>150000</v>
      </c>
      <c r="G3581" s="124">
        <f t="shared" si="75"/>
        <v>1200000</v>
      </c>
      <c r="H3581" s="124">
        <v>8</v>
      </c>
      <c r="I3581" s="42"/>
    </row>
    <row r="3582" spans="1:9" x14ac:dyDescent="0.25">
      <c r="A3582" s="124">
        <v>4269</v>
      </c>
      <c r="B3582" s="124" t="s">
        <v>4248</v>
      </c>
      <c r="C3582" s="124" t="s">
        <v>4249</v>
      </c>
      <c r="D3582" s="124" t="s">
        <v>11</v>
      </c>
      <c r="E3582" s="124" t="s">
        <v>35</v>
      </c>
      <c r="F3582" s="124">
        <v>3000000</v>
      </c>
      <c r="G3582" s="124">
        <f>+F3582*H3582</f>
        <v>3000000</v>
      </c>
      <c r="H3582" s="124">
        <v>1</v>
      </c>
      <c r="I3582" s="42"/>
    </row>
    <row r="3583" spans="1:9" x14ac:dyDescent="0.25">
      <c r="A3583" s="124">
        <v>4269</v>
      </c>
      <c r="B3583" s="124" t="s">
        <v>4250</v>
      </c>
      <c r="C3583" s="124" t="s">
        <v>4251</v>
      </c>
      <c r="D3583" s="124" t="s">
        <v>11</v>
      </c>
      <c r="E3583" s="124" t="s">
        <v>12</v>
      </c>
      <c r="F3583" s="124">
        <v>60000</v>
      </c>
      <c r="G3583" s="124">
        <f>+F3583*H3583</f>
        <v>900000</v>
      </c>
      <c r="H3583" s="124">
        <v>15</v>
      </c>
      <c r="I3583" s="42"/>
    </row>
    <row r="3584" spans="1:9" x14ac:dyDescent="0.25">
      <c r="A3584" s="186" t="s">
        <v>33</v>
      </c>
      <c r="B3584" s="187"/>
      <c r="C3584" s="187"/>
      <c r="D3584" s="187"/>
      <c r="E3584" s="187"/>
      <c r="F3584" s="187"/>
      <c r="G3584" s="187"/>
      <c r="H3584" s="187"/>
      <c r="I3584" s="42"/>
    </row>
    <row r="3585" spans="1:9" ht="27" x14ac:dyDescent="0.25">
      <c r="A3585" s="88">
        <v>4239</v>
      </c>
      <c r="B3585" s="124" t="s">
        <v>1975</v>
      </c>
      <c r="C3585" s="124" t="s">
        <v>121</v>
      </c>
      <c r="D3585" s="124" t="s">
        <v>11</v>
      </c>
      <c r="E3585" s="124" t="s">
        <v>35</v>
      </c>
      <c r="F3585" s="124">
        <v>691000</v>
      </c>
      <c r="G3585" s="124">
        <v>691000</v>
      </c>
      <c r="H3585" s="124">
        <v>1</v>
      </c>
      <c r="I3585" s="42"/>
    </row>
    <row r="3586" spans="1:9" x14ac:dyDescent="0.25">
      <c r="A3586" s="191" t="s">
        <v>3598</v>
      </c>
      <c r="B3586" s="192"/>
      <c r="C3586" s="192"/>
      <c r="D3586" s="192"/>
      <c r="E3586" s="192"/>
      <c r="F3586" s="192"/>
      <c r="G3586" s="192"/>
      <c r="H3586" s="192"/>
      <c r="I3586" s="42"/>
    </row>
    <row r="3587" spans="1:9" x14ac:dyDescent="0.25">
      <c r="A3587" s="186" t="s">
        <v>33</v>
      </c>
      <c r="B3587" s="187"/>
      <c r="C3587" s="187"/>
      <c r="D3587" s="187"/>
      <c r="E3587" s="187"/>
      <c r="F3587" s="187"/>
      <c r="G3587" s="187"/>
      <c r="H3587" s="187"/>
      <c r="I3587" s="42"/>
    </row>
    <row r="3588" spans="1:9" ht="48" x14ac:dyDescent="0.25">
      <c r="A3588" s="97">
        <v>4239</v>
      </c>
      <c r="B3588" s="75" t="s">
        <v>3599</v>
      </c>
      <c r="C3588" s="75" t="s">
        <v>210</v>
      </c>
      <c r="D3588" s="21" t="s">
        <v>11</v>
      </c>
      <c r="E3588" s="21" t="s">
        <v>35</v>
      </c>
      <c r="F3588" s="93">
        <v>1000000</v>
      </c>
      <c r="G3588" s="93">
        <v>1000000</v>
      </c>
      <c r="H3588" s="96">
        <v>1</v>
      </c>
      <c r="I3588" s="42"/>
    </row>
    <row r="3589" spans="1:9" ht="48" x14ac:dyDescent="0.25">
      <c r="A3589" s="97">
        <v>4239</v>
      </c>
      <c r="B3589" s="75" t="s">
        <v>3600</v>
      </c>
      <c r="C3589" s="75" t="s">
        <v>210</v>
      </c>
      <c r="D3589" s="21" t="s">
        <v>11</v>
      </c>
      <c r="E3589" s="21" t="s">
        <v>35</v>
      </c>
      <c r="F3589" s="93">
        <v>1000000</v>
      </c>
      <c r="G3589" s="93">
        <v>1000000</v>
      </c>
      <c r="H3589" s="98">
        <v>1</v>
      </c>
      <c r="I3589" s="42"/>
    </row>
    <row r="3590" spans="1:9" x14ac:dyDescent="0.25">
      <c r="A3590" s="191" t="s">
        <v>2634</v>
      </c>
      <c r="B3590" s="192"/>
      <c r="C3590" s="192"/>
      <c r="D3590" s="192"/>
      <c r="E3590" s="192"/>
      <c r="F3590" s="192"/>
      <c r="G3590" s="192"/>
      <c r="H3590" s="192"/>
      <c r="I3590" s="42"/>
    </row>
    <row r="3591" spans="1:9" x14ac:dyDescent="0.25">
      <c r="A3591" s="186" t="s">
        <v>33</v>
      </c>
      <c r="B3591" s="187"/>
      <c r="C3591" s="187"/>
      <c r="D3591" s="187"/>
      <c r="E3591" s="187"/>
      <c r="F3591" s="187"/>
      <c r="G3591" s="187"/>
      <c r="H3591" s="187"/>
      <c r="I3591" s="42"/>
    </row>
    <row r="3592" spans="1:9" x14ac:dyDescent="0.25">
      <c r="A3592" s="10" t="s">
        <v>129</v>
      </c>
      <c r="B3592" s="10" t="s">
        <v>4210</v>
      </c>
      <c r="C3592" s="10" t="s">
        <v>3475</v>
      </c>
      <c r="D3592" s="10" t="s">
        <v>36</v>
      </c>
      <c r="E3592" s="10" t="s">
        <v>12</v>
      </c>
      <c r="F3592" s="10">
        <v>20000</v>
      </c>
      <c r="G3592" s="10">
        <f>+F3592*H3592</f>
        <v>2000000</v>
      </c>
      <c r="H3592" s="10">
        <v>100</v>
      </c>
      <c r="I3592" s="42"/>
    </row>
    <row r="3593" spans="1:9" x14ac:dyDescent="0.25">
      <c r="A3593" s="10" t="s">
        <v>131</v>
      </c>
      <c r="B3593" s="10" t="s">
        <v>1007</v>
      </c>
      <c r="C3593" s="10" t="s">
        <v>451</v>
      </c>
      <c r="D3593" s="10" t="s">
        <v>34</v>
      </c>
      <c r="E3593" s="10" t="s">
        <v>35</v>
      </c>
      <c r="F3593" s="10">
        <v>0</v>
      </c>
      <c r="G3593" s="10">
        <f>F3593*H3593</f>
        <v>0</v>
      </c>
      <c r="H3593" s="10">
        <v>1</v>
      </c>
      <c r="I3593" s="42"/>
    </row>
    <row r="3594" spans="1:9" x14ac:dyDescent="0.25">
      <c r="A3594" s="217" t="s">
        <v>480</v>
      </c>
      <c r="B3594" s="218"/>
      <c r="C3594" s="218"/>
      <c r="D3594" s="218"/>
      <c r="E3594" s="218"/>
      <c r="F3594" s="218"/>
      <c r="G3594" s="218"/>
      <c r="H3594" s="218"/>
      <c r="I3594" s="42"/>
    </row>
    <row r="3595" spans="1:9" x14ac:dyDescent="0.25">
      <c r="A3595" s="186" t="s">
        <v>9</v>
      </c>
      <c r="B3595" s="187"/>
      <c r="C3595" s="187"/>
      <c r="D3595" s="187"/>
      <c r="E3595" s="187"/>
      <c r="F3595" s="187"/>
      <c r="G3595" s="187"/>
      <c r="H3595" s="187"/>
      <c r="I3595" s="42"/>
    </row>
    <row r="3596" spans="1:9" x14ac:dyDescent="0.25">
      <c r="A3596" s="173">
        <v>4267</v>
      </c>
      <c r="B3596" s="173" t="s">
        <v>4961</v>
      </c>
      <c r="C3596" s="173" t="s">
        <v>162</v>
      </c>
      <c r="D3596" s="173" t="s">
        <v>11</v>
      </c>
      <c r="E3596" s="173" t="s">
        <v>47</v>
      </c>
      <c r="F3596" s="173">
        <v>500</v>
      </c>
      <c r="G3596" s="173">
        <f>+F3596*H3596</f>
        <v>200000</v>
      </c>
      <c r="H3596" s="173">
        <v>400</v>
      </c>
      <c r="I3596" s="42"/>
    </row>
    <row r="3597" spans="1:9" ht="27" x14ac:dyDescent="0.25">
      <c r="A3597" s="173">
        <v>4267</v>
      </c>
      <c r="B3597" s="173" t="s">
        <v>4962</v>
      </c>
      <c r="C3597" s="173" t="s">
        <v>1037</v>
      </c>
      <c r="D3597" s="173" t="s">
        <v>11</v>
      </c>
      <c r="E3597" s="173" t="s">
        <v>12</v>
      </c>
      <c r="F3597" s="173">
        <v>400</v>
      </c>
      <c r="G3597" s="173">
        <f t="shared" ref="G3597:G3642" si="76">+F3597*H3597</f>
        <v>200000</v>
      </c>
      <c r="H3597" s="173">
        <v>500</v>
      </c>
      <c r="I3597" s="42"/>
    </row>
    <row r="3598" spans="1:9" x14ac:dyDescent="0.25">
      <c r="A3598" s="173">
        <v>4267</v>
      </c>
      <c r="B3598" s="173" t="s">
        <v>4963</v>
      </c>
      <c r="C3598" s="173" t="s">
        <v>87</v>
      </c>
      <c r="D3598" s="173" t="s">
        <v>11</v>
      </c>
      <c r="E3598" s="173" t="s">
        <v>171</v>
      </c>
      <c r="F3598" s="173">
        <v>100</v>
      </c>
      <c r="G3598" s="173">
        <f t="shared" si="76"/>
        <v>30000</v>
      </c>
      <c r="H3598" s="173">
        <v>300</v>
      </c>
      <c r="I3598" s="42"/>
    </row>
    <row r="3599" spans="1:9" x14ac:dyDescent="0.25">
      <c r="A3599" s="173">
        <v>4267</v>
      </c>
      <c r="B3599" s="173" t="s">
        <v>4964</v>
      </c>
      <c r="C3599" s="173" t="s">
        <v>4965</v>
      </c>
      <c r="D3599" s="173" t="s">
        <v>11</v>
      </c>
      <c r="E3599" s="173" t="s">
        <v>12</v>
      </c>
      <c r="F3599" s="173">
        <v>650</v>
      </c>
      <c r="G3599" s="173">
        <f t="shared" si="76"/>
        <v>6500</v>
      </c>
      <c r="H3599" s="173">
        <v>10</v>
      </c>
      <c r="I3599" s="42"/>
    </row>
    <row r="3600" spans="1:9" ht="27" x14ac:dyDescent="0.25">
      <c r="A3600" s="173">
        <v>4267</v>
      </c>
      <c r="B3600" s="173" t="s">
        <v>4966</v>
      </c>
      <c r="C3600" s="173" t="s">
        <v>4319</v>
      </c>
      <c r="D3600" s="173" t="s">
        <v>11</v>
      </c>
      <c r="E3600" s="173" t="s">
        <v>12</v>
      </c>
      <c r="F3600" s="173">
        <v>1000</v>
      </c>
      <c r="G3600" s="173">
        <f t="shared" si="76"/>
        <v>100000</v>
      </c>
      <c r="H3600" s="173">
        <v>100</v>
      </c>
      <c r="I3600" s="42"/>
    </row>
    <row r="3601" spans="1:9" x14ac:dyDescent="0.25">
      <c r="A3601" s="173">
        <v>4267</v>
      </c>
      <c r="B3601" s="173" t="s">
        <v>4967</v>
      </c>
      <c r="C3601" s="173" t="s">
        <v>179</v>
      </c>
      <c r="D3601" s="173" t="s">
        <v>11</v>
      </c>
      <c r="E3601" s="173" t="s">
        <v>12</v>
      </c>
      <c r="F3601" s="173">
        <v>200</v>
      </c>
      <c r="G3601" s="173">
        <f t="shared" si="76"/>
        <v>2000</v>
      </c>
      <c r="H3601" s="173">
        <v>10</v>
      </c>
      <c r="I3601" s="42"/>
    </row>
    <row r="3602" spans="1:9" x14ac:dyDescent="0.25">
      <c r="A3602" s="173">
        <v>4267</v>
      </c>
      <c r="B3602" s="173" t="s">
        <v>4968</v>
      </c>
      <c r="C3602" s="173" t="s">
        <v>4969</v>
      </c>
      <c r="D3602" s="173" t="s">
        <v>11</v>
      </c>
      <c r="E3602" s="173" t="s">
        <v>12</v>
      </c>
      <c r="F3602" s="173">
        <v>1500</v>
      </c>
      <c r="G3602" s="173">
        <f t="shared" si="76"/>
        <v>15000</v>
      </c>
      <c r="H3602" s="173">
        <v>10</v>
      </c>
      <c r="I3602" s="42"/>
    </row>
    <row r="3603" spans="1:9" x14ac:dyDescent="0.25">
      <c r="A3603" s="173">
        <v>4267</v>
      </c>
      <c r="B3603" s="173" t="s">
        <v>4970</v>
      </c>
      <c r="C3603" s="173" t="s">
        <v>4657</v>
      </c>
      <c r="D3603" s="173" t="s">
        <v>11</v>
      </c>
      <c r="E3603" s="173" t="s">
        <v>12</v>
      </c>
      <c r="F3603" s="173">
        <v>600</v>
      </c>
      <c r="G3603" s="173">
        <f t="shared" si="76"/>
        <v>12000</v>
      </c>
      <c r="H3603" s="173">
        <v>20</v>
      </c>
      <c r="I3603" s="42"/>
    </row>
    <row r="3604" spans="1:9" x14ac:dyDescent="0.25">
      <c r="A3604" s="173">
        <v>4267</v>
      </c>
      <c r="B3604" s="173" t="s">
        <v>4971</v>
      </c>
      <c r="C3604" s="173" t="s">
        <v>226</v>
      </c>
      <c r="D3604" s="173" t="s">
        <v>11</v>
      </c>
      <c r="E3604" s="173" t="s">
        <v>12</v>
      </c>
      <c r="F3604" s="173">
        <v>1800</v>
      </c>
      <c r="G3604" s="173">
        <f t="shared" si="76"/>
        <v>54000</v>
      </c>
      <c r="H3604" s="173">
        <v>30</v>
      </c>
      <c r="I3604" s="42"/>
    </row>
    <row r="3605" spans="1:9" x14ac:dyDescent="0.25">
      <c r="A3605" s="173">
        <v>4267</v>
      </c>
      <c r="B3605" s="173" t="s">
        <v>4972</v>
      </c>
      <c r="C3605" s="173" t="s">
        <v>4973</v>
      </c>
      <c r="D3605" s="173" t="s">
        <v>11</v>
      </c>
      <c r="E3605" s="173" t="s">
        <v>12</v>
      </c>
      <c r="F3605" s="173">
        <v>5000</v>
      </c>
      <c r="G3605" s="173">
        <f t="shared" si="76"/>
        <v>75000</v>
      </c>
      <c r="H3605" s="173">
        <v>15</v>
      </c>
      <c r="I3605" s="42"/>
    </row>
    <row r="3606" spans="1:9" x14ac:dyDescent="0.25">
      <c r="A3606" s="173">
        <v>4267</v>
      </c>
      <c r="B3606" s="173" t="s">
        <v>4974</v>
      </c>
      <c r="C3606" s="173" t="s">
        <v>4973</v>
      </c>
      <c r="D3606" s="173" t="s">
        <v>11</v>
      </c>
      <c r="E3606" s="173" t="s">
        <v>12</v>
      </c>
      <c r="F3606" s="173">
        <v>4000</v>
      </c>
      <c r="G3606" s="173">
        <f t="shared" si="76"/>
        <v>80000</v>
      </c>
      <c r="H3606" s="173">
        <v>20</v>
      </c>
      <c r="I3606" s="42"/>
    </row>
    <row r="3607" spans="1:9" x14ac:dyDescent="0.25">
      <c r="A3607" s="173">
        <v>4267</v>
      </c>
      <c r="B3607" s="173" t="s">
        <v>4975</v>
      </c>
      <c r="C3607" s="173" t="s">
        <v>4973</v>
      </c>
      <c r="D3607" s="173" t="s">
        <v>11</v>
      </c>
      <c r="E3607" s="173" t="s">
        <v>12</v>
      </c>
      <c r="F3607" s="173">
        <v>6000</v>
      </c>
      <c r="G3607" s="173">
        <f t="shared" si="76"/>
        <v>78000</v>
      </c>
      <c r="H3607" s="173">
        <v>13</v>
      </c>
      <c r="I3607" s="42"/>
    </row>
    <row r="3608" spans="1:9" x14ac:dyDescent="0.25">
      <c r="A3608" s="173">
        <v>4267</v>
      </c>
      <c r="B3608" s="173" t="s">
        <v>4976</v>
      </c>
      <c r="C3608" s="173" t="s">
        <v>3452</v>
      </c>
      <c r="D3608" s="173" t="s">
        <v>11</v>
      </c>
      <c r="E3608" s="173" t="s">
        <v>50</v>
      </c>
      <c r="F3608" s="173">
        <v>200</v>
      </c>
      <c r="G3608" s="173">
        <f t="shared" si="76"/>
        <v>60000</v>
      </c>
      <c r="H3608" s="173">
        <v>300</v>
      </c>
      <c r="I3608" s="42"/>
    </row>
    <row r="3609" spans="1:9" x14ac:dyDescent="0.25">
      <c r="A3609" s="173">
        <v>4267</v>
      </c>
      <c r="B3609" s="173" t="s">
        <v>4977</v>
      </c>
      <c r="C3609" s="173" t="s">
        <v>4660</v>
      </c>
      <c r="D3609" s="173" t="s">
        <v>11</v>
      </c>
      <c r="E3609" s="173" t="s">
        <v>12</v>
      </c>
      <c r="F3609" s="173">
        <v>700</v>
      </c>
      <c r="G3609" s="173">
        <f t="shared" si="76"/>
        <v>140000</v>
      </c>
      <c r="H3609" s="173">
        <v>200</v>
      </c>
      <c r="I3609" s="42"/>
    </row>
    <row r="3610" spans="1:9" x14ac:dyDescent="0.25">
      <c r="A3610" s="173">
        <v>4267</v>
      </c>
      <c r="B3610" s="173" t="s">
        <v>4978</v>
      </c>
      <c r="C3610" s="173" t="s">
        <v>26</v>
      </c>
      <c r="D3610" s="173" t="s">
        <v>11</v>
      </c>
      <c r="E3610" s="173" t="s">
        <v>12</v>
      </c>
      <c r="F3610" s="173">
        <v>120</v>
      </c>
      <c r="G3610" s="173">
        <f t="shared" si="76"/>
        <v>240000</v>
      </c>
      <c r="H3610" s="173">
        <v>2000</v>
      </c>
      <c r="I3610" s="42"/>
    </row>
    <row r="3611" spans="1:9" x14ac:dyDescent="0.25">
      <c r="A3611" s="173">
        <v>4267</v>
      </c>
      <c r="B3611" s="173" t="s">
        <v>4979</v>
      </c>
      <c r="C3611" s="173" t="s">
        <v>1112</v>
      </c>
      <c r="D3611" s="173" t="s">
        <v>11</v>
      </c>
      <c r="E3611" s="173" t="s">
        <v>12</v>
      </c>
      <c r="F3611" s="173">
        <v>700</v>
      </c>
      <c r="G3611" s="173">
        <f t="shared" si="76"/>
        <v>490000</v>
      </c>
      <c r="H3611" s="173">
        <v>700</v>
      </c>
      <c r="I3611" s="42"/>
    </row>
    <row r="3612" spans="1:9" x14ac:dyDescent="0.25">
      <c r="A3612" s="173">
        <v>4267</v>
      </c>
      <c r="B3612" s="173" t="s">
        <v>4980</v>
      </c>
      <c r="C3612" s="173" t="s">
        <v>4981</v>
      </c>
      <c r="D3612" s="173" t="s">
        <v>11</v>
      </c>
      <c r="E3612" s="173" t="s">
        <v>57</v>
      </c>
      <c r="F3612" s="173">
        <v>5000</v>
      </c>
      <c r="G3612" s="173">
        <f t="shared" si="76"/>
        <v>2500</v>
      </c>
      <c r="H3612" s="173">
        <v>0.5</v>
      </c>
      <c r="I3612" s="42"/>
    </row>
    <row r="3613" spans="1:9" x14ac:dyDescent="0.25">
      <c r="A3613" s="173">
        <v>4267</v>
      </c>
      <c r="B3613" s="173" t="s">
        <v>4982</v>
      </c>
      <c r="C3613" s="173" t="s">
        <v>167</v>
      </c>
      <c r="D3613" s="173" t="s">
        <v>11</v>
      </c>
      <c r="E3613" s="173" t="s">
        <v>12</v>
      </c>
      <c r="F3613" s="173">
        <v>1000</v>
      </c>
      <c r="G3613" s="173">
        <f t="shared" si="76"/>
        <v>100000</v>
      </c>
      <c r="H3613" s="173">
        <v>100</v>
      </c>
      <c r="I3613" s="42"/>
    </row>
    <row r="3614" spans="1:9" x14ac:dyDescent="0.25">
      <c r="A3614" s="173">
        <v>4267</v>
      </c>
      <c r="B3614" s="173" t="s">
        <v>4983</v>
      </c>
      <c r="C3614" s="173" t="s">
        <v>241</v>
      </c>
      <c r="D3614" s="173" t="s">
        <v>11</v>
      </c>
      <c r="E3614" s="173" t="s">
        <v>12</v>
      </c>
      <c r="F3614" s="173">
        <v>2000</v>
      </c>
      <c r="G3614" s="173">
        <f t="shared" si="76"/>
        <v>12000</v>
      </c>
      <c r="H3614" s="173">
        <v>6</v>
      </c>
      <c r="I3614" s="42"/>
    </row>
    <row r="3615" spans="1:9" x14ac:dyDescent="0.25">
      <c r="A3615" s="173">
        <v>4267</v>
      </c>
      <c r="B3615" s="173" t="s">
        <v>4984</v>
      </c>
      <c r="C3615" s="173" t="s">
        <v>27</v>
      </c>
      <c r="D3615" s="173" t="s">
        <v>11</v>
      </c>
      <c r="E3615" s="173" t="s">
        <v>12</v>
      </c>
      <c r="F3615" s="173">
        <v>1000</v>
      </c>
      <c r="G3615" s="173">
        <f t="shared" si="76"/>
        <v>6000</v>
      </c>
      <c r="H3615" s="173">
        <v>6</v>
      </c>
      <c r="I3615" s="42"/>
    </row>
    <row r="3616" spans="1:9" x14ac:dyDescent="0.25">
      <c r="A3616" s="173">
        <v>4267</v>
      </c>
      <c r="B3616" s="173" t="s">
        <v>4985</v>
      </c>
      <c r="C3616" s="173" t="s">
        <v>27</v>
      </c>
      <c r="D3616" s="173" t="s">
        <v>11</v>
      </c>
      <c r="E3616" s="173" t="s">
        <v>12</v>
      </c>
      <c r="F3616" s="173">
        <v>400</v>
      </c>
      <c r="G3616" s="173">
        <f t="shared" si="76"/>
        <v>2400</v>
      </c>
      <c r="H3616" s="173">
        <v>6</v>
      </c>
      <c r="I3616" s="42"/>
    </row>
    <row r="3617" spans="1:9" x14ac:dyDescent="0.25">
      <c r="A3617" s="173">
        <v>4267</v>
      </c>
      <c r="B3617" s="173" t="s">
        <v>4986</v>
      </c>
      <c r="C3617" s="173" t="s">
        <v>4987</v>
      </c>
      <c r="D3617" s="173" t="s">
        <v>11</v>
      </c>
      <c r="E3617" s="173" t="s">
        <v>12</v>
      </c>
      <c r="F3617" s="173">
        <v>3000</v>
      </c>
      <c r="G3617" s="173">
        <f t="shared" si="76"/>
        <v>3000</v>
      </c>
      <c r="H3617" s="173">
        <v>1</v>
      </c>
      <c r="I3617" s="42"/>
    </row>
    <row r="3618" spans="1:9" ht="27" x14ac:dyDescent="0.25">
      <c r="A3618" s="173">
        <v>4267</v>
      </c>
      <c r="B3618" s="173" t="s">
        <v>4988</v>
      </c>
      <c r="C3618" s="173" t="s">
        <v>4989</v>
      </c>
      <c r="D3618" s="173" t="s">
        <v>11</v>
      </c>
      <c r="E3618" s="173" t="s">
        <v>12</v>
      </c>
      <c r="F3618" s="173">
        <v>5000</v>
      </c>
      <c r="G3618" s="173">
        <f t="shared" si="76"/>
        <v>60000</v>
      </c>
      <c r="H3618" s="173">
        <v>12</v>
      </c>
      <c r="I3618" s="42"/>
    </row>
    <row r="3619" spans="1:9" x14ac:dyDescent="0.25">
      <c r="A3619" s="173">
        <v>4267</v>
      </c>
      <c r="B3619" s="173" t="s">
        <v>4990</v>
      </c>
      <c r="C3619" s="173" t="s">
        <v>589</v>
      </c>
      <c r="D3619" s="173" t="s">
        <v>11</v>
      </c>
      <c r="E3619" s="173" t="s">
        <v>12</v>
      </c>
      <c r="F3619" s="173">
        <v>500</v>
      </c>
      <c r="G3619" s="173">
        <f t="shared" si="76"/>
        <v>50000</v>
      </c>
      <c r="H3619" s="173">
        <v>100</v>
      </c>
      <c r="I3619" s="42"/>
    </row>
    <row r="3620" spans="1:9" x14ac:dyDescent="0.25">
      <c r="A3620" s="173">
        <v>4267</v>
      </c>
      <c r="B3620" s="173" t="s">
        <v>4991</v>
      </c>
      <c r="C3620" s="173" t="s">
        <v>168</v>
      </c>
      <c r="D3620" s="173" t="s">
        <v>11</v>
      </c>
      <c r="E3620" s="173" t="s">
        <v>12</v>
      </c>
      <c r="F3620" s="173">
        <v>900</v>
      </c>
      <c r="G3620" s="173">
        <f t="shared" si="76"/>
        <v>90000</v>
      </c>
      <c r="H3620" s="173">
        <v>100</v>
      </c>
      <c r="I3620" s="42"/>
    </row>
    <row r="3621" spans="1:9" x14ac:dyDescent="0.25">
      <c r="A3621" s="173">
        <v>4267</v>
      </c>
      <c r="B3621" s="173" t="s">
        <v>4992</v>
      </c>
      <c r="C3621" s="173" t="s">
        <v>125</v>
      </c>
      <c r="D3621" s="173" t="s">
        <v>11</v>
      </c>
      <c r="E3621" s="173" t="s">
        <v>12</v>
      </c>
      <c r="F3621" s="173">
        <v>1500</v>
      </c>
      <c r="G3621" s="173">
        <f t="shared" si="76"/>
        <v>150000</v>
      </c>
      <c r="H3621" s="173">
        <v>100</v>
      </c>
      <c r="I3621" s="42"/>
    </row>
    <row r="3622" spans="1:9" x14ac:dyDescent="0.25">
      <c r="A3622" s="173">
        <v>4267</v>
      </c>
      <c r="B3622" s="173" t="s">
        <v>4993</v>
      </c>
      <c r="C3622" s="173" t="s">
        <v>229</v>
      </c>
      <c r="D3622" s="173" t="s">
        <v>11</v>
      </c>
      <c r="E3622" s="173" t="s">
        <v>171</v>
      </c>
      <c r="F3622" s="173">
        <v>1000</v>
      </c>
      <c r="G3622" s="173">
        <f t="shared" si="76"/>
        <v>12000</v>
      </c>
      <c r="H3622" s="173">
        <v>12</v>
      </c>
      <c r="I3622" s="42"/>
    </row>
    <row r="3623" spans="1:9" x14ac:dyDescent="0.25">
      <c r="A3623" s="173">
        <v>4267</v>
      </c>
      <c r="B3623" s="173" t="s">
        <v>4994</v>
      </c>
      <c r="C3623" s="173" t="s">
        <v>28</v>
      </c>
      <c r="D3623" s="173" t="s">
        <v>11</v>
      </c>
      <c r="E3623" s="173" t="s">
        <v>25</v>
      </c>
      <c r="F3623" s="173">
        <v>300</v>
      </c>
      <c r="G3623" s="173">
        <f t="shared" si="76"/>
        <v>120000</v>
      </c>
      <c r="H3623" s="173">
        <v>400</v>
      </c>
      <c r="I3623" s="42"/>
    </row>
    <row r="3624" spans="1:9" ht="27" x14ac:dyDescent="0.25">
      <c r="A3624" s="173">
        <v>4267</v>
      </c>
      <c r="B3624" s="173" t="s">
        <v>4995</v>
      </c>
      <c r="C3624" s="173" t="s">
        <v>591</v>
      </c>
      <c r="D3624" s="173" t="s">
        <v>11</v>
      </c>
      <c r="E3624" s="173" t="s">
        <v>25</v>
      </c>
      <c r="F3624" s="173">
        <v>600</v>
      </c>
      <c r="G3624" s="173">
        <f t="shared" si="76"/>
        <v>86400</v>
      </c>
      <c r="H3624" s="173">
        <v>144</v>
      </c>
      <c r="I3624" s="42"/>
    </row>
    <row r="3625" spans="1:9" x14ac:dyDescent="0.25">
      <c r="A3625" s="173">
        <v>4267</v>
      </c>
      <c r="B3625" s="173" t="s">
        <v>4996</v>
      </c>
      <c r="C3625" s="173" t="s">
        <v>29</v>
      </c>
      <c r="D3625" s="173" t="s">
        <v>11</v>
      </c>
      <c r="E3625" s="173" t="s">
        <v>25</v>
      </c>
      <c r="F3625" s="173">
        <v>400</v>
      </c>
      <c r="G3625" s="173">
        <f t="shared" si="76"/>
        <v>40000</v>
      </c>
      <c r="H3625" s="173">
        <v>100</v>
      </c>
      <c r="I3625" s="42"/>
    </row>
    <row r="3626" spans="1:9" x14ac:dyDescent="0.25">
      <c r="A3626" s="173">
        <v>4267</v>
      </c>
      <c r="B3626" s="173" t="s">
        <v>4997</v>
      </c>
      <c r="C3626" s="173" t="s">
        <v>52</v>
      </c>
      <c r="D3626" s="173" t="s">
        <v>11</v>
      </c>
      <c r="E3626" s="173" t="s">
        <v>12</v>
      </c>
      <c r="F3626" s="173">
        <v>500</v>
      </c>
      <c r="G3626" s="173">
        <f t="shared" si="76"/>
        <v>200000</v>
      </c>
      <c r="H3626" s="173">
        <v>400</v>
      </c>
      <c r="I3626" s="42"/>
    </row>
    <row r="3627" spans="1:9" x14ac:dyDescent="0.25">
      <c r="A3627" s="173">
        <v>4267</v>
      </c>
      <c r="B3627" s="173" t="s">
        <v>4998</v>
      </c>
      <c r="C3627" s="173" t="s">
        <v>30</v>
      </c>
      <c r="D3627" s="173" t="s">
        <v>11</v>
      </c>
      <c r="E3627" s="173" t="s">
        <v>12</v>
      </c>
      <c r="F3627" s="173">
        <v>800</v>
      </c>
      <c r="G3627" s="173">
        <f t="shared" si="76"/>
        <v>320000</v>
      </c>
      <c r="H3627" s="173">
        <v>400</v>
      </c>
      <c r="I3627" s="42"/>
    </row>
    <row r="3628" spans="1:9" x14ac:dyDescent="0.25">
      <c r="A3628" s="173">
        <v>4267</v>
      </c>
      <c r="B3628" s="173" t="s">
        <v>4999</v>
      </c>
      <c r="C3628" s="173" t="s">
        <v>30</v>
      </c>
      <c r="D3628" s="173" t="s">
        <v>11</v>
      </c>
      <c r="E3628" s="173" t="s">
        <v>12</v>
      </c>
      <c r="F3628" s="173">
        <v>400</v>
      </c>
      <c r="G3628" s="173">
        <f t="shared" si="76"/>
        <v>32000</v>
      </c>
      <c r="H3628" s="173">
        <v>80</v>
      </c>
      <c r="I3628" s="42"/>
    </row>
    <row r="3629" spans="1:9" ht="27" x14ac:dyDescent="0.25">
      <c r="A3629" s="173">
        <v>4267</v>
      </c>
      <c r="B3629" s="173" t="s">
        <v>5000</v>
      </c>
      <c r="C3629" s="173" t="s">
        <v>231</v>
      </c>
      <c r="D3629" s="173" t="s">
        <v>11</v>
      </c>
      <c r="E3629" s="173" t="s">
        <v>12</v>
      </c>
      <c r="F3629" s="173">
        <v>1000</v>
      </c>
      <c r="G3629" s="173">
        <f t="shared" si="76"/>
        <v>6000</v>
      </c>
      <c r="H3629" s="173">
        <v>6</v>
      </c>
      <c r="I3629" s="42"/>
    </row>
    <row r="3630" spans="1:9" ht="27" x14ac:dyDescent="0.25">
      <c r="A3630" s="173">
        <v>4267</v>
      </c>
      <c r="B3630" s="173" t="s">
        <v>5001</v>
      </c>
      <c r="C3630" s="173" t="s">
        <v>31</v>
      </c>
      <c r="D3630" s="173" t="s">
        <v>11</v>
      </c>
      <c r="E3630" s="173" t="s">
        <v>12</v>
      </c>
      <c r="F3630" s="173">
        <v>1500</v>
      </c>
      <c r="G3630" s="173">
        <f t="shared" si="76"/>
        <v>9000</v>
      </c>
      <c r="H3630" s="173">
        <v>6</v>
      </c>
      <c r="I3630" s="42"/>
    </row>
    <row r="3631" spans="1:9" x14ac:dyDescent="0.25">
      <c r="A3631" s="173">
        <v>4267</v>
      </c>
      <c r="B3631" s="173" t="s">
        <v>5002</v>
      </c>
      <c r="C3631" s="173" t="s">
        <v>1547</v>
      </c>
      <c r="D3631" s="173" t="s">
        <v>11</v>
      </c>
      <c r="E3631" s="173" t="s">
        <v>12</v>
      </c>
      <c r="F3631" s="173">
        <v>2000</v>
      </c>
      <c r="G3631" s="173">
        <f t="shared" si="76"/>
        <v>6000</v>
      </c>
      <c r="H3631" s="173">
        <v>3</v>
      </c>
      <c r="I3631" s="42"/>
    </row>
    <row r="3632" spans="1:9" x14ac:dyDescent="0.25">
      <c r="A3632" s="173">
        <v>4267</v>
      </c>
      <c r="B3632" s="173" t="s">
        <v>5003</v>
      </c>
      <c r="C3632" s="173" t="s">
        <v>5004</v>
      </c>
      <c r="D3632" s="173" t="s">
        <v>11</v>
      </c>
      <c r="E3632" s="173" t="s">
        <v>50</v>
      </c>
      <c r="F3632" s="173">
        <v>1300</v>
      </c>
      <c r="G3632" s="173">
        <f t="shared" si="76"/>
        <v>6500</v>
      </c>
      <c r="H3632" s="173">
        <v>5</v>
      </c>
      <c r="I3632" s="42"/>
    </row>
    <row r="3633" spans="1:9" x14ac:dyDescent="0.25">
      <c r="A3633" s="173">
        <v>4267</v>
      </c>
      <c r="B3633" s="173" t="s">
        <v>5005</v>
      </c>
      <c r="C3633" s="173" t="s">
        <v>1023</v>
      </c>
      <c r="D3633" s="173" t="s">
        <v>11</v>
      </c>
      <c r="E3633" s="173" t="s">
        <v>12</v>
      </c>
      <c r="F3633" s="173">
        <v>3000</v>
      </c>
      <c r="G3633" s="173">
        <f t="shared" si="76"/>
        <v>30000</v>
      </c>
      <c r="H3633" s="173">
        <v>10</v>
      </c>
      <c r="I3633" s="42"/>
    </row>
    <row r="3634" spans="1:9" ht="27" x14ac:dyDescent="0.25">
      <c r="A3634" s="173">
        <v>4267</v>
      </c>
      <c r="B3634" s="173" t="s">
        <v>5006</v>
      </c>
      <c r="C3634" s="173" t="s">
        <v>5007</v>
      </c>
      <c r="D3634" s="173" t="s">
        <v>11</v>
      </c>
      <c r="E3634" s="173" t="s">
        <v>50</v>
      </c>
      <c r="F3634" s="173">
        <v>300</v>
      </c>
      <c r="G3634" s="173">
        <f t="shared" si="76"/>
        <v>60000</v>
      </c>
      <c r="H3634" s="173">
        <v>200</v>
      </c>
      <c r="I3634" s="42"/>
    </row>
    <row r="3635" spans="1:9" x14ac:dyDescent="0.25">
      <c r="A3635" s="173">
        <v>4267</v>
      </c>
      <c r="B3635" s="173" t="s">
        <v>5008</v>
      </c>
      <c r="C3635" s="173" t="s">
        <v>169</v>
      </c>
      <c r="D3635" s="173" t="s">
        <v>11</v>
      </c>
      <c r="E3635" s="173" t="s">
        <v>12</v>
      </c>
      <c r="F3635" s="173">
        <v>4000</v>
      </c>
      <c r="G3635" s="173">
        <f t="shared" si="76"/>
        <v>20000</v>
      </c>
      <c r="H3635" s="173">
        <v>5</v>
      </c>
      <c r="I3635" s="42"/>
    </row>
    <row r="3636" spans="1:9" x14ac:dyDescent="0.25">
      <c r="A3636" s="173">
        <v>4267</v>
      </c>
      <c r="B3636" s="173" t="s">
        <v>5009</v>
      </c>
      <c r="C3636" s="173" t="s">
        <v>1030</v>
      </c>
      <c r="D3636" s="173" t="s">
        <v>11</v>
      </c>
      <c r="E3636" s="173" t="s">
        <v>12</v>
      </c>
      <c r="F3636" s="173">
        <v>3000</v>
      </c>
      <c r="G3636" s="173">
        <f t="shared" si="76"/>
        <v>3000</v>
      </c>
      <c r="H3636" s="173">
        <v>1</v>
      </c>
      <c r="I3636" s="42"/>
    </row>
    <row r="3637" spans="1:9" x14ac:dyDescent="0.25">
      <c r="A3637" s="173">
        <v>4267</v>
      </c>
      <c r="B3637" s="173" t="s">
        <v>5010</v>
      </c>
      <c r="C3637" s="173" t="s">
        <v>1030</v>
      </c>
      <c r="D3637" s="173" t="s">
        <v>11</v>
      </c>
      <c r="E3637" s="173" t="s">
        <v>12</v>
      </c>
      <c r="F3637" s="173">
        <v>2000</v>
      </c>
      <c r="G3637" s="173">
        <f t="shared" si="76"/>
        <v>4000</v>
      </c>
      <c r="H3637" s="173">
        <v>2</v>
      </c>
      <c r="I3637" s="42"/>
    </row>
    <row r="3638" spans="1:9" x14ac:dyDescent="0.25">
      <c r="A3638" s="173">
        <v>4267</v>
      </c>
      <c r="B3638" s="173" t="s">
        <v>5011</v>
      </c>
      <c r="C3638" s="173" t="s">
        <v>4367</v>
      </c>
      <c r="D3638" s="173" t="s">
        <v>11</v>
      </c>
      <c r="E3638" s="173" t="s">
        <v>12</v>
      </c>
      <c r="F3638" s="173">
        <v>1500</v>
      </c>
      <c r="G3638" s="173">
        <f t="shared" si="76"/>
        <v>1500</v>
      </c>
      <c r="H3638" s="173">
        <v>1</v>
      </c>
      <c r="I3638" s="42"/>
    </row>
    <row r="3639" spans="1:9" x14ac:dyDescent="0.25">
      <c r="A3639" s="173">
        <v>4267</v>
      </c>
      <c r="B3639" s="173" t="s">
        <v>5012</v>
      </c>
      <c r="C3639" s="173" t="s">
        <v>5013</v>
      </c>
      <c r="D3639" s="173" t="s">
        <v>11</v>
      </c>
      <c r="E3639" s="173" t="s">
        <v>12</v>
      </c>
      <c r="F3639" s="173">
        <v>500</v>
      </c>
      <c r="G3639" s="173">
        <f t="shared" si="76"/>
        <v>5000</v>
      </c>
      <c r="H3639" s="173">
        <v>10</v>
      </c>
      <c r="I3639" s="42"/>
    </row>
    <row r="3640" spans="1:9" x14ac:dyDescent="0.25">
      <c r="A3640" s="173">
        <v>4267</v>
      </c>
      <c r="B3640" s="173" t="s">
        <v>5014</v>
      </c>
      <c r="C3640" s="173" t="s">
        <v>4372</v>
      </c>
      <c r="D3640" s="173" t="s">
        <v>11</v>
      </c>
      <c r="E3640" s="173" t="s">
        <v>12</v>
      </c>
      <c r="F3640" s="173">
        <v>4000</v>
      </c>
      <c r="G3640" s="173">
        <f t="shared" si="76"/>
        <v>4000</v>
      </c>
      <c r="H3640" s="173">
        <v>1</v>
      </c>
      <c r="I3640" s="42"/>
    </row>
    <row r="3641" spans="1:9" x14ac:dyDescent="0.25">
      <c r="A3641" s="173">
        <v>4267</v>
      </c>
      <c r="B3641" s="173" t="s">
        <v>5015</v>
      </c>
      <c r="C3641" s="173" t="s">
        <v>234</v>
      </c>
      <c r="D3641" s="173" t="s">
        <v>11</v>
      </c>
      <c r="E3641" s="173" t="s">
        <v>12</v>
      </c>
      <c r="F3641" s="173">
        <v>4000</v>
      </c>
      <c r="G3641" s="173">
        <f t="shared" si="76"/>
        <v>20000</v>
      </c>
      <c r="H3641" s="173">
        <v>5</v>
      </c>
      <c r="I3641" s="42"/>
    </row>
    <row r="3642" spans="1:9" x14ac:dyDescent="0.25">
      <c r="A3642" s="173">
        <v>4267</v>
      </c>
      <c r="B3642" s="173" t="s">
        <v>5016</v>
      </c>
      <c r="C3642" s="173" t="s">
        <v>170</v>
      </c>
      <c r="D3642" s="173" t="s">
        <v>11</v>
      </c>
      <c r="E3642" s="173" t="s">
        <v>12</v>
      </c>
      <c r="F3642" s="173">
        <v>1500</v>
      </c>
      <c r="G3642" s="173">
        <f t="shared" si="76"/>
        <v>30000</v>
      </c>
      <c r="H3642" s="173">
        <v>20</v>
      </c>
      <c r="I3642" s="42"/>
    </row>
    <row r="3643" spans="1:9" x14ac:dyDescent="0.25">
      <c r="A3643" s="173">
        <v>5122</v>
      </c>
      <c r="B3643" s="173" t="s">
        <v>3631</v>
      </c>
      <c r="C3643" s="173" t="s">
        <v>32</v>
      </c>
      <c r="D3643" s="173" t="s">
        <v>11</v>
      </c>
      <c r="E3643" s="173" t="s">
        <v>12</v>
      </c>
      <c r="F3643" s="173">
        <v>250000</v>
      </c>
      <c r="G3643" s="173">
        <f>+F3643*H3643</f>
        <v>6250000</v>
      </c>
      <c r="H3643" s="173">
        <v>25</v>
      </c>
      <c r="I3643" s="42"/>
    </row>
    <row r="3644" spans="1:9" x14ac:dyDescent="0.25">
      <c r="A3644" s="173">
        <v>5122</v>
      </c>
      <c r="B3644" s="173" t="s">
        <v>3632</v>
      </c>
      <c r="C3644" s="173" t="s">
        <v>134</v>
      </c>
      <c r="D3644" s="173" t="s">
        <v>11</v>
      </c>
      <c r="E3644" s="173" t="s">
        <v>12</v>
      </c>
      <c r="F3644" s="173">
        <v>45000</v>
      </c>
      <c r="G3644" s="173">
        <f t="shared" ref="G3644:G3659" si="77">+F3644*H3644</f>
        <v>45000</v>
      </c>
      <c r="H3644" s="173">
        <v>1</v>
      </c>
      <c r="I3644" s="42"/>
    </row>
    <row r="3645" spans="1:9" ht="27" x14ac:dyDescent="0.25">
      <c r="A3645" s="21">
        <v>5122</v>
      </c>
      <c r="B3645" s="21" t="s">
        <v>3633</v>
      </c>
      <c r="C3645" s="21" t="s">
        <v>185</v>
      </c>
      <c r="D3645" s="21" t="s">
        <v>11</v>
      </c>
      <c r="E3645" s="21" t="s">
        <v>12</v>
      </c>
      <c r="F3645" s="21">
        <v>20000</v>
      </c>
      <c r="G3645" s="21">
        <f t="shared" si="77"/>
        <v>200000</v>
      </c>
      <c r="H3645" s="21">
        <v>10</v>
      </c>
      <c r="I3645" s="42"/>
    </row>
    <row r="3646" spans="1:9" ht="27" x14ac:dyDescent="0.25">
      <c r="A3646" s="21">
        <v>5122</v>
      </c>
      <c r="B3646" s="21" t="s">
        <v>3634</v>
      </c>
      <c r="C3646" s="21" t="s">
        <v>185</v>
      </c>
      <c r="D3646" s="21" t="s">
        <v>11</v>
      </c>
      <c r="E3646" s="21" t="s">
        <v>12</v>
      </c>
      <c r="F3646" s="21">
        <v>20000</v>
      </c>
      <c r="G3646" s="21">
        <f t="shared" si="77"/>
        <v>40000</v>
      </c>
      <c r="H3646" s="21">
        <v>2</v>
      </c>
      <c r="I3646" s="42"/>
    </row>
    <row r="3647" spans="1:9" x14ac:dyDescent="0.25">
      <c r="A3647" s="21">
        <v>5122</v>
      </c>
      <c r="B3647" s="21" t="s">
        <v>3635</v>
      </c>
      <c r="C3647" s="21" t="s">
        <v>24</v>
      </c>
      <c r="D3647" s="21" t="s">
        <v>11</v>
      </c>
      <c r="E3647" s="21" t="s">
        <v>12</v>
      </c>
      <c r="F3647" s="21">
        <v>4000</v>
      </c>
      <c r="G3647" s="21">
        <f t="shared" si="77"/>
        <v>80000</v>
      </c>
      <c r="H3647" s="21">
        <v>20</v>
      </c>
      <c r="I3647" s="42"/>
    </row>
    <row r="3648" spans="1:9" x14ac:dyDescent="0.25">
      <c r="A3648" s="21">
        <v>5122</v>
      </c>
      <c r="B3648" s="21" t="s">
        <v>3636</v>
      </c>
      <c r="C3648" s="21" t="s">
        <v>78</v>
      </c>
      <c r="D3648" s="21" t="s">
        <v>11</v>
      </c>
      <c r="E3648" s="21" t="s">
        <v>12</v>
      </c>
      <c r="F3648" s="21">
        <v>6000</v>
      </c>
      <c r="G3648" s="21">
        <f t="shared" si="77"/>
        <v>60000</v>
      </c>
      <c r="H3648" s="21">
        <v>10</v>
      </c>
      <c r="I3648" s="42"/>
    </row>
    <row r="3649" spans="1:9" ht="40.5" x14ac:dyDescent="0.25">
      <c r="A3649" s="21">
        <v>5122</v>
      </c>
      <c r="B3649" s="21" t="s">
        <v>3637</v>
      </c>
      <c r="C3649" s="21" t="s">
        <v>3497</v>
      </c>
      <c r="D3649" s="21" t="s">
        <v>11</v>
      </c>
      <c r="E3649" s="21" t="s">
        <v>12</v>
      </c>
      <c r="F3649" s="21">
        <v>120000</v>
      </c>
      <c r="G3649" s="21">
        <f t="shared" si="77"/>
        <v>720000</v>
      </c>
      <c r="H3649" s="21">
        <v>6</v>
      </c>
      <c r="I3649" s="42"/>
    </row>
    <row r="3650" spans="1:9" ht="40.5" x14ac:dyDescent="0.25">
      <c r="A3650" s="21">
        <v>5122</v>
      </c>
      <c r="B3650" s="21" t="s">
        <v>3638</v>
      </c>
      <c r="C3650" s="21" t="s">
        <v>3639</v>
      </c>
      <c r="D3650" s="21" t="s">
        <v>11</v>
      </c>
      <c r="E3650" s="21" t="s">
        <v>12</v>
      </c>
      <c r="F3650" s="21">
        <v>255000</v>
      </c>
      <c r="G3650" s="21">
        <f t="shared" si="77"/>
        <v>510000</v>
      </c>
      <c r="H3650" s="21">
        <v>2</v>
      </c>
      <c r="I3650" s="42"/>
    </row>
    <row r="3651" spans="1:9" x14ac:dyDescent="0.25">
      <c r="A3651" s="21">
        <v>5122</v>
      </c>
      <c r="B3651" s="21" t="s">
        <v>3640</v>
      </c>
      <c r="C3651" s="21" t="s">
        <v>153</v>
      </c>
      <c r="D3651" s="21" t="s">
        <v>11</v>
      </c>
      <c r="E3651" s="21" t="s">
        <v>12</v>
      </c>
      <c r="F3651" s="21">
        <v>31000</v>
      </c>
      <c r="G3651" s="21">
        <f t="shared" si="77"/>
        <v>620000</v>
      </c>
      <c r="H3651" s="21">
        <v>20</v>
      </c>
      <c r="I3651" s="42"/>
    </row>
    <row r="3652" spans="1:9" x14ac:dyDescent="0.25">
      <c r="A3652" s="21">
        <v>5122</v>
      </c>
      <c r="B3652" s="21" t="s">
        <v>3641</v>
      </c>
      <c r="C3652" s="21" t="s">
        <v>154</v>
      </c>
      <c r="D3652" s="21" t="s">
        <v>11</v>
      </c>
      <c r="E3652" s="21" t="s">
        <v>12</v>
      </c>
      <c r="F3652" s="21">
        <v>15000</v>
      </c>
      <c r="G3652" s="21">
        <f t="shared" si="77"/>
        <v>600000</v>
      </c>
      <c r="H3652" s="21">
        <v>40</v>
      </c>
      <c r="I3652" s="42"/>
    </row>
    <row r="3653" spans="1:9" x14ac:dyDescent="0.25">
      <c r="A3653" s="21">
        <v>5122</v>
      </c>
      <c r="B3653" s="21" t="s">
        <v>3642</v>
      </c>
      <c r="C3653" s="21" t="s">
        <v>55</v>
      </c>
      <c r="D3653" s="21" t="s">
        <v>11</v>
      </c>
      <c r="E3653" s="21" t="s">
        <v>12</v>
      </c>
      <c r="F3653" s="21">
        <v>90000</v>
      </c>
      <c r="G3653" s="21">
        <f t="shared" si="77"/>
        <v>180000</v>
      </c>
      <c r="H3653" s="21">
        <v>2</v>
      </c>
      <c r="I3653" s="42"/>
    </row>
    <row r="3654" spans="1:9" x14ac:dyDescent="0.25">
      <c r="A3654" s="21">
        <v>5122</v>
      </c>
      <c r="B3654" s="21" t="s">
        <v>3643</v>
      </c>
      <c r="C3654" s="21" t="s">
        <v>187</v>
      </c>
      <c r="D3654" s="21" t="s">
        <v>11</v>
      </c>
      <c r="E3654" s="21" t="s">
        <v>12</v>
      </c>
      <c r="F3654" s="21">
        <v>70000</v>
      </c>
      <c r="G3654" s="21">
        <f t="shared" si="77"/>
        <v>700000</v>
      </c>
      <c r="H3654" s="21">
        <v>10</v>
      </c>
      <c r="I3654" s="42"/>
    </row>
    <row r="3655" spans="1:9" x14ac:dyDescent="0.25">
      <c r="A3655" s="21">
        <v>5122</v>
      </c>
      <c r="B3655" s="21" t="s">
        <v>3644</v>
      </c>
      <c r="C3655" s="21" t="s">
        <v>343</v>
      </c>
      <c r="D3655" s="21" t="s">
        <v>11</v>
      </c>
      <c r="E3655" s="21" t="s">
        <v>12</v>
      </c>
      <c r="F3655" s="21">
        <v>100000</v>
      </c>
      <c r="G3655" s="21">
        <f t="shared" si="77"/>
        <v>100000</v>
      </c>
      <c r="H3655" s="21">
        <v>1</v>
      </c>
      <c r="I3655" s="42"/>
    </row>
    <row r="3656" spans="1:9" x14ac:dyDescent="0.25">
      <c r="A3656" s="21">
        <v>5122</v>
      </c>
      <c r="B3656" s="21" t="s">
        <v>3645</v>
      </c>
      <c r="C3656" s="21" t="s">
        <v>189</v>
      </c>
      <c r="D3656" s="21" t="s">
        <v>11</v>
      </c>
      <c r="E3656" s="21" t="s">
        <v>12</v>
      </c>
      <c r="F3656" s="21">
        <v>80000</v>
      </c>
      <c r="G3656" s="21">
        <f t="shared" si="77"/>
        <v>160000</v>
      </c>
      <c r="H3656" s="21">
        <v>2</v>
      </c>
      <c r="I3656" s="42"/>
    </row>
    <row r="3657" spans="1:9" x14ac:dyDescent="0.25">
      <c r="A3657" s="21">
        <v>5122</v>
      </c>
      <c r="B3657" s="21" t="s">
        <v>3646</v>
      </c>
      <c r="C3657" s="21" t="s">
        <v>189</v>
      </c>
      <c r="D3657" s="21" t="s">
        <v>11</v>
      </c>
      <c r="E3657" s="21" t="s">
        <v>12</v>
      </c>
      <c r="F3657" s="21">
        <v>260000</v>
      </c>
      <c r="G3657" s="21">
        <f t="shared" si="77"/>
        <v>260000</v>
      </c>
      <c r="H3657" s="21">
        <v>1</v>
      </c>
      <c r="I3657" s="42"/>
    </row>
    <row r="3658" spans="1:9" x14ac:dyDescent="0.25">
      <c r="A3658" s="21">
        <v>5122</v>
      </c>
      <c r="B3658" s="21" t="s">
        <v>3647</v>
      </c>
      <c r="C3658" s="21" t="s">
        <v>101</v>
      </c>
      <c r="D3658" s="21" t="s">
        <v>11</v>
      </c>
      <c r="E3658" s="21" t="s">
        <v>12</v>
      </c>
      <c r="F3658" s="21">
        <v>80000</v>
      </c>
      <c r="G3658" s="21">
        <f t="shared" si="77"/>
        <v>240000</v>
      </c>
      <c r="H3658" s="21">
        <v>3</v>
      </c>
      <c r="I3658" s="42"/>
    </row>
    <row r="3659" spans="1:9" x14ac:dyDescent="0.25">
      <c r="A3659" s="21">
        <v>5122</v>
      </c>
      <c r="B3659" s="21" t="s">
        <v>3648</v>
      </c>
      <c r="C3659" s="21" t="s">
        <v>3649</v>
      </c>
      <c r="D3659" s="21" t="s">
        <v>11</v>
      </c>
      <c r="E3659" s="21" t="s">
        <v>12</v>
      </c>
      <c r="F3659" s="21">
        <v>700000</v>
      </c>
      <c r="G3659" s="21">
        <f t="shared" si="77"/>
        <v>700000</v>
      </c>
      <c r="H3659" s="21">
        <v>1</v>
      </c>
      <c r="I3659" s="42"/>
    </row>
    <row r="3660" spans="1:9" x14ac:dyDescent="0.25">
      <c r="A3660" s="21" t="s">
        <v>183</v>
      </c>
      <c r="B3660" s="21" t="s">
        <v>622</v>
      </c>
      <c r="C3660" s="21" t="s">
        <v>481</v>
      </c>
      <c r="D3660" s="21" t="s">
        <v>36</v>
      </c>
      <c r="E3660" s="21" t="s">
        <v>12</v>
      </c>
      <c r="F3660" s="21">
        <v>999</v>
      </c>
      <c r="G3660" s="21">
        <f>F3660*H3660</f>
        <v>299700</v>
      </c>
      <c r="H3660" s="21">
        <v>300</v>
      </c>
      <c r="I3660" s="42"/>
    </row>
    <row r="3661" spans="1:9" x14ac:dyDescent="0.25">
      <c r="A3661" s="21" t="s">
        <v>183</v>
      </c>
      <c r="B3661" s="21" t="s">
        <v>623</v>
      </c>
      <c r="C3661" s="21" t="s">
        <v>262</v>
      </c>
      <c r="D3661" s="21" t="s">
        <v>36</v>
      </c>
      <c r="E3661" s="21" t="s">
        <v>12</v>
      </c>
      <c r="F3661" s="21">
        <v>29990</v>
      </c>
      <c r="G3661" s="21">
        <f>F3661*H3661</f>
        <v>359880</v>
      </c>
      <c r="H3661" s="21">
        <v>12</v>
      </c>
      <c r="I3661" s="42"/>
    </row>
    <row r="3662" spans="1:9" x14ac:dyDescent="0.25">
      <c r="A3662" s="21"/>
      <c r="B3662" s="21" t="s">
        <v>1087</v>
      </c>
      <c r="C3662" s="21" t="s">
        <v>86</v>
      </c>
      <c r="D3662" s="21" t="s">
        <v>11</v>
      </c>
      <c r="E3662" s="21" t="s">
        <v>47</v>
      </c>
      <c r="F3662" s="21">
        <v>0</v>
      </c>
      <c r="G3662" s="21">
        <f t="shared" ref="G3662:G3705" si="78">F3662*H3662</f>
        <v>0</v>
      </c>
      <c r="H3662" s="21">
        <v>400</v>
      </c>
      <c r="I3662" s="42"/>
    </row>
    <row r="3663" spans="1:9" ht="27" x14ac:dyDescent="0.25">
      <c r="A3663" s="21"/>
      <c r="B3663" s="21" t="s">
        <v>1088</v>
      </c>
      <c r="C3663" s="21" t="s">
        <v>1037</v>
      </c>
      <c r="D3663" s="21" t="s">
        <v>11</v>
      </c>
      <c r="E3663" s="21" t="s">
        <v>12</v>
      </c>
      <c r="F3663" s="21">
        <v>0</v>
      </c>
      <c r="G3663" s="21">
        <f t="shared" si="78"/>
        <v>0</v>
      </c>
      <c r="H3663" s="21">
        <v>500</v>
      </c>
      <c r="I3663" s="42"/>
    </row>
    <row r="3664" spans="1:9" x14ac:dyDescent="0.25">
      <c r="A3664" s="21"/>
      <c r="B3664" s="21" t="s">
        <v>1089</v>
      </c>
      <c r="C3664" s="21" t="s">
        <v>181</v>
      </c>
      <c r="D3664" s="21" t="s">
        <v>11</v>
      </c>
      <c r="E3664" s="21" t="s">
        <v>12</v>
      </c>
      <c r="F3664" s="21">
        <v>0</v>
      </c>
      <c r="G3664" s="21">
        <f t="shared" si="78"/>
        <v>0</v>
      </c>
      <c r="H3664" s="21">
        <v>20</v>
      </c>
      <c r="I3664" s="42"/>
    </row>
    <row r="3665" spans="1:9" x14ac:dyDescent="0.25">
      <c r="A3665" s="21"/>
      <c r="B3665" s="21" t="s">
        <v>1090</v>
      </c>
      <c r="C3665" s="21" t="s">
        <v>87</v>
      </c>
      <c r="D3665" s="21" t="s">
        <v>11</v>
      </c>
      <c r="E3665" s="21" t="s">
        <v>171</v>
      </c>
      <c r="F3665" s="21">
        <v>0</v>
      </c>
      <c r="G3665" s="21">
        <f t="shared" si="78"/>
        <v>0</v>
      </c>
      <c r="H3665" s="21">
        <v>300</v>
      </c>
      <c r="I3665" s="42"/>
    </row>
    <row r="3666" spans="1:9" x14ac:dyDescent="0.25">
      <c r="A3666" s="21"/>
      <c r="B3666" s="21" t="s">
        <v>1091</v>
      </c>
      <c r="C3666" s="21" t="s">
        <v>587</v>
      </c>
      <c r="D3666" s="21" t="s">
        <v>11</v>
      </c>
      <c r="E3666" s="21" t="s">
        <v>12</v>
      </c>
      <c r="F3666" s="21">
        <v>0</v>
      </c>
      <c r="G3666" s="21">
        <f t="shared" si="78"/>
        <v>0</v>
      </c>
      <c r="H3666" s="21">
        <v>40</v>
      </c>
      <c r="I3666" s="42"/>
    </row>
    <row r="3667" spans="1:9" x14ac:dyDescent="0.25">
      <c r="A3667" s="21"/>
      <c r="B3667" s="21" t="s">
        <v>1092</v>
      </c>
      <c r="C3667" s="21" t="s">
        <v>10</v>
      </c>
      <c r="D3667" s="21" t="s">
        <v>11</v>
      </c>
      <c r="E3667" s="21" t="s">
        <v>12</v>
      </c>
      <c r="F3667" s="21">
        <v>0</v>
      </c>
      <c r="G3667" s="21">
        <f t="shared" si="78"/>
        <v>0</v>
      </c>
      <c r="H3667" s="21">
        <v>10</v>
      </c>
      <c r="I3667" s="42"/>
    </row>
    <row r="3668" spans="1:9" x14ac:dyDescent="0.25">
      <c r="A3668" s="10"/>
      <c r="B3668" s="10" t="s">
        <v>1093</v>
      </c>
      <c r="C3668" s="10" t="s">
        <v>42</v>
      </c>
      <c r="D3668" s="21" t="s">
        <v>11</v>
      </c>
      <c r="E3668" s="12" t="s">
        <v>12</v>
      </c>
      <c r="F3668" s="21">
        <v>0</v>
      </c>
      <c r="G3668" s="21">
        <f t="shared" si="78"/>
        <v>0</v>
      </c>
      <c r="H3668" s="37">
        <v>50</v>
      </c>
      <c r="I3668" s="42"/>
    </row>
    <row r="3669" spans="1:9" x14ac:dyDescent="0.25">
      <c r="A3669" s="10"/>
      <c r="B3669" s="10" t="s">
        <v>1094</v>
      </c>
      <c r="C3669" s="10" t="s">
        <v>13</v>
      </c>
      <c r="D3669" s="21" t="s">
        <v>11</v>
      </c>
      <c r="E3669" s="12" t="s">
        <v>12</v>
      </c>
      <c r="F3669" s="21">
        <v>0</v>
      </c>
      <c r="G3669" s="21">
        <f t="shared" si="78"/>
        <v>0</v>
      </c>
      <c r="H3669" s="37">
        <v>800</v>
      </c>
      <c r="I3669" s="42"/>
    </row>
    <row r="3670" spans="1:9" x14ac:dyDescent="0.25">
      <c r="A3670" s="10"/>
      <c r="B3670" s="10" t="s">
        <v>1095</v>
      </c>
      <c r="C3670" s="10" t="s">
        <v>15</v>
      </c>
      <c r="D3670" s="21" t="s">
        <v>11</v>
      </c>
      <c r="E3670" s="12" t="s">
        <v>12</v>
      </c>
      <c r="F3670" s="21">
        <v>0</v>
      </c>
      <c r="G3670" s="21">
        <f t="shared" si="78"/>
        <v>0</v>
      </c>
      <c r="H3670" s="37">
        <v>50</v>
      </c>
      <c r="I3670" s="42"/>
    </row>
    <row r="3671" spans="1:9" x14ac:dyDescent="0.25">
      <c r="A3671" s="10"/>
      <c r="B3671" s="10" t="s">
        <v>1096</v>
      </c>
      <c r="C3671" s="10" t="s">
        <v>217</v>
      </c>
      <c r="D3671" s="21" t="s">
        <v>11</v>
      </c>
      <c r="E3671" s="12" t="s">
        <v>12</v>
      </c>
      <c r="F3671" s="21">
        <v>0</v>
      </c>
      <c r="G3671" s="21">
        <f t="shared" si="78"/>
        <v>0</v>
      </c>
      <c r="H3671" s="37">
        <v>50</v>
      </c>
      <c r="I3671" s="42"/>
    </row>
    <row r="3672" spans="1:9" x14ac:dyDescent="0.25">
      <c r="A3672" s="10"/>
      <c r="B3672" s="10" t="s">
        <v>1097</v>
      </c>
      <c r="C3672" s="10" t="s">
        <v>728</v>
      </c>
      <c r="D3672" s="21" t="s">
        <v>11</v>
      </c>
      <c r="E3672" s="12" t="s">
        <v>12</v>
      </c>
      <c r="F3672" s="21">
        <v>0</v>
      </c>
      <c r="G3672" s="21">
        <f t="shared" si="78"/>
        <v>0</v>
      </c>
      <c r="H3672" s="37">
        <v>100</v>
      </c>
      <c r="I3672" s="42"/>
    </row>
    <row r="3673" spans="1:9" ht="27" x14ac:dyDescent="0.25">
      <c r="A3673" s="10"/>
      <c r="B3673" s="10" t="s">
        <v>1098</v>
      </c>
      <c r="C3673" s="10" t="s">
        <v>219</v>
      </c>
      <c r="D3673" s="21" t="s">
        <v>11</v>
      </c>
      <c r="E3673" s="12" t="s">
        <v>17</v>
      </c>
      <c r="F3673" s="21">
        <v>0</v>
      </c>
      <c r="G3673" s="21">
        <f t="shared" si="78"/>
        <v>0</v>
      </c>
      <c r="H3673" s="37">
        <v>100</v>
      </c>
      <c r="I3673" s="42"/>
    </row>
    <row r="3674" spans="1:9" ht="27" x14ac:dyDescent="0.25">
      <c r="A3674" s="10"/>
      <c r="B3674" s="10" t="s">
        <v>1099</v>
      </c>
      <c r="C3674" s="10" t="s">
        <v>18</v>
      </c>
      <c r="D3674" s="21" t="s">
        <v>11</v>
      </c>
      <c r="E3674" s="12" t="s">
        <v>12</v>
      </c>
      <c r="F3674" s="21">
        <v>0</v>
      </c>
      <c r="G3674" s="21">
        <f t="shared" si="78"/>
        <v>0</v>
      </c>
      <c r="H3674" s="37">
        <v>8000</v>
      </c>
      <c r="I3674" s="42"/>
    </row>
    <row r="3675" spans="1:9" ht="27" x14ac:dyDescent="0.25">
      <c r="A3675" s="10"/>
      <c r="B3675" s="10" t="s">
        <v>1100</v>
      </c>
      <c r="C3675" s="10" t="s">
        <v>19</v>
      </c>
      <c r="D3675" s="21" t="s">
        <v>11</v>
      </c>
      <c r="E3675" s="12" t="s">
        <v>12</v>
      </c>
      <c r="F3675" s="21">
        <v>0</v>
      </c>
      <c r="G3675" s="21">
        <f t="shared" si="78"/>
        <v>0</v>
      </c>
      <c r="H3675" s="37">
        <v>100</v>
      </c>
      <c r="I3675" s="42"/>
    </row>
    <row r="3676" spans="1:9" x14ac:dyDescent="0.25">
      <c r="A3676" s="10"/>
      <c r="B3676" s="10" t="s">
        <v>1101</v>
      </c>
      <c r="C3676" s="10" t="s">
        <v>20</v>
      </c>
      <c r="D3676" s="21" t="s">
        <v>11</v>
      </c>
      <c r="E3676" s="12" t="s">
        <v>12</v>
      </c>
      <c r="F3676" s="21">
        <v>0</v>
      </c>
      <c r="G3676" s="21">
        <f t="shared" si="78"/>
        <v>0</v>
      </c>
      <c r="H3676" s="37">
        <v>100</v>
      </c>
      <c r="I3676" s="42"/>
    </row>
    <row r="3677" spans="1:9" x14ac:dyDescent="0.25">
      <c r="A3677" s="10"/>
      <c r="B3677" s="10" t="s">
        <v>1102</v>
      </c>
      <c r="C3677" s="10" t="s">
        <v>21</v>
      </c>
      <c r="D3677" s="21" t="s">
        <v>11</v>
      </c>
      <c r="E3677" s="12" t="s">
        <v>12</v>
      </c>
      <c r="F3677" s="21">
        <v>0</v>
      </c>
      <c r="G3677" s="21">
        <f t="shared" si="78"/>
        <v>0</v>
      </c>
      <c r="H3677" s="37">
        <v>100</v>
      </c>
      <c r="I3677" s="42"/>
    </row>
    <row r="3678" spans="1:9" x14ac:dyDescent="0.25">
      <c r="A3678" s="10"/>
      <c r="B3678" s="10" t="s">
        <v>1103</v>
      </c>
      <c r="C3678" s="10" t="s">
        <v>727</v>
      </c>
      <c r="D3678" s="21" t="s">
        <v>11</v>
      </c>
      <c r="E3678" s="12" t="s">
        <v>12</v>
      </c>
      <c r="F3678" s="21">
        <v>0</v>
      </c>
      <c r="G3678" s="21">
        <f t="shared" si="78"/>
        <v>0</v>
      </c>
      <c r="H3678" s="37">
        <v>20</v>
      </c>
      <c r="I3678" s="42"/>
    </row>
    <row r="3679" spans="1:9" x14ac:dyDescent="0.25">
      <c r="A3679" s="10"/>
      <c r="B3679" s="10" t="s">
        <v>1104</v>
      </c>
      <c r="C3679" s="10" t="s">
        <v>22</v>
      </c>
      <c r="D3679" s="21" t="s">
        <v>11</v>
      </c>
      <c r="E3679" s="12" t="s">
        <v>12</v>
      </c>
      <c r="F3679" s="21">
        <v>0</v>
      </c>
      <c r="G3679" s="21">
        <f t="shared" si="78"/>
        <v>0</v>
      </c>
      <c r="H3679" s="37">
        <v>20</v>
      </c>
      <c r="I3679" s="42"/>
    </row>
    <row r="3680" spans="1:9" ht="27" x14ac:dyDescent="0.25">
      <c r="A3680" s="10"/>
      <c r="B3680" s="10" t="s">
        <v>1105</v>
      </c>
      <c r="C3680" s="10" t="s">
        <v>23</v>
      </c>
      <c r="D3680" s="21" t="s">
        <v>11</v>
      </c>
      <c r="E3680" s="12" t="s">
        <v>12</v>
      </c>
      <c r="F3680" s="21">
        <v>0</v>
      </c>
      <c r="G3680" s="21">
        <f t="shared" si="78"/>
        <v>0</v>
      </c>
      <c r="H3680" s="37">
        <v>1</v>
      </c>
      <c r="I3680" s="42"/>
    </row>
    <row r="3681" spans="1:9" x14ac:dyDescent="0.25">
      <c r="A3681" s="10"/>
      <c r="B3681" s="10" t="s">
        <v>1106</v>
      </c>
      <c r="C3681" s="10" t="s">
        <v>200</v>
      </c>
      <c r="D3681" s="21" t="s">
        <v>11</v>
      </c>
      <c r="E3681" s="12" t="s">
        <v>12</v>
      </c>
      <c r="F3681" s="21">
        <v>0</v>
      </c>
      <c r="G3681" s="21">
        <f t="shared" si="78"/>
        <v>0</v>
      </c>
      <c r="H3681" s="37">
        <v>5</v>
      </c>
      <c r="I3681" s="42"/>
    </row>
    <row r="3682" spans="1:9" x14ac:dyDescent="0.25">
      <c r="A3682" s="10"/>
      <c r="B3682" s="10" t="s">
        <v>1107</v>
      </c>
      <c r="C3682" s="10" t="s">
        <v>201</v>
      </c>
      <c r="D3682" s="21" t="s">
        <v>11</v>
      </c>
      <c r="E3682" s="12" t="s">
        <v>171</v>
      </c>
      <c r="F3682" s="21">
        <v>0</v>
      </c>
      <c r="G3682" s="21">
        <f t="shared" si="78"/>
        <v>0</v>
      </c>
      <c r="H3682" s="37">
        <v>1800</v>
      </c>
      <c r="I3682" s="42"/>
    </row>
    <row r="3683" spans="1:9" ht="27" x14ac:dyDescent="0.25">
      <c r="A3683" s="10"/>
      <c r="B3683" s="10" t="s">
        <v>1108</v>
      </c>
      <c r="C3683" s="10" t="s">
        <v>726</v>
      </c>
      <c r="D3683" s="21" t="s">
        <v>11</v>
      </c>
      <c r="E3683" s="12" t="s">
        <v>12</v>
      </c>
      <c r="F3683" s="21">
        <v>0</v>
      </c>
      <c r="G3683" s="21">
        <f t="shared" si="78"/>
        <v>0</v>
      </c>
      <c r="H3683" s="37">
        <v>200</v>
      </c>
      <c r="I3683" s="42"/>
    </row>
    <row r="3684" spans="1:9" x14ac:dyDescent="0.25">
      <c r="A3684" s="10"/>
      <c r="B3684" s="10" t="s">
        <v>1109</v>
      </c>
      <c r="C3684" s="10" t="s">
        <v>85</v>
      </c>
      <c r="D3684" s="21" t="s">
        <v>11</v>
      </c>
      <c r="E3684" s="12" t="s">
        <v>12</v>
      </c>
      <c r="F3684" s="21">
        <v>0</v>
      </c>
      <c r="G3684" s="21">
        <f t="shared" si="78"/>
        <v>0</v>
      </c>
      <c r="H3684" s="37">
        <v>20</v>
      </c>
      <c r="I3684" s="42"/>
    </row>
    <row r="3685" spans="1:9" x14ac:dyDescent="0.25">
      <c r="A3685" s="10"/>
      <c r="B3685" s="10" t="s">
        <v>1110</v>
      </c>
      <c r="C3685" s="10" t="s">
        <v>26</v>
      </c>
      <c r="D3685" s="21" t="s">
        <v>11</v>
      </c>
      <c r="E3685" s="12" t="s">
        <v>12</v>
      </c>
      <c r="F3685" s="21">
        <v>0</v>
      </c>
      <c r="G3685" s="21">
        <f t="shared" si="78"/>
        <v>0</v>
      </c>
      <c r="H3685" s="37">
        <v>2000</v>
      </c>
      <c r="I3685" s="42"/>
    </row>
    <row r="3686" spans="1:9" x14ac:dyDescent="0.25">
      <c r="A3686" s="10"/>
      <c r="B3686" s="10" t="s">
        <v>1111</v>
      </c>
      <c r="C3686" s="10" t="s">
        <v>1112</v>
      </c>
      <c r="D3686" s="21" t="s">
        <v>11</v>
      </c>
      <c r="E3686" s="12" t="s">
        <v>12</v>
      </c>
      <c r="F3686" s="21">
        <v>0</v>
      </c>
      <c r="G3686" s="21">
        <f t="shared" si="78"/>
        <v>0</v>
      </c>
      <c r="H3686" s="37">
        <v>700</v>
      </c>
      <c r="I3686" s="42"/>
    </row>
    <row r="3687" spans="1:9" x14ac:dyDescent="0.25">
      <c r="A3687" s="10"/>
      <c r="B3687" s="10" t="s">
        <v>1113</v>
      </c>
      <c r="C3687" s="10" t="s">
        <v>167</v>
      </c>
      <c r="D3687" s="21" t="s">
        <v>11</v>
      </c>
      <c r="E3687" s="12" t="s">
        <v>12</v>
      </c>
      <c r="F3687" s="21">
        <v>0</v>
      </c>
      <c r="G3687" s="21">
        <f t="shared" si="78"/>
        <v>0</v>
      </c>
      <c r="H3687" s="37">
        <v>100</v>
      </c>
      <c r="I3687" s="42"/>
    </row>
    <row r="3688" spans="1:9" x14ac:dyDescent="0.25">
      <c r="A3688" s="10"/>
      <c r="B3688" s="10" t="s">
        <v>1114</v>
      </c>
      <c r="C3688" s="10" t="s">
        <v>241</v>
      </c>
      <c r="D3688" s="21" t="s">
        <v>11</v>
      </c>
      <c r="E3688" s="12" t="s">
        <v>12</v>
      </c>
      <c r="F3688" s="21">
        <v>0</v>
      </c>
      <c r="G3688" s="21">
        <f t="shared" si="78"/>
        <v>0</v>
      </c>
      <c r="H3688" s="37">
        <v>6</v>
      </c>
      <c r="I3688" s="42"/>
    </row>
    <row r="3689" spans="1:9" x14ac:dyDescent="0.25">
      <c r="A3689" s="10"/>
      <c r="B3689" s="10" t="s">
        <v>1115</v>
      </c>
      <c r="C3689" s="10" t="s">
        <v>27</v>
      </c>
      <c r="D3689" s="21" t="s">
        <v>11</v>
      </c>
      <c r="E3689" s="12" t="s">
        <v>12</v>
      </c>
      <c r="F3689" s="21">
        <v>0</v>
      </c>
      <c r="G3689" s="21">
        <f t="shared" si="78"/>
        <v>0</v>
      </c>
      <c r="H3689" s="37">
        <v>6</v>
      </c>
      <c r="I3689" s="42"/>
    </row>
    <row r="3690" spans="1:9" x14ac:dyDescent="0.25">
      <c r="A3690" s="10"/>
      <c r="B3690" s="10" t="s">
        <v>1116</v>
      </c>
      <c r="C3690" s="10" t="s">
        <v>27</v>
      </c>
      <c r="D3690" s="21" t="s">
        <v>11</v>
      </c>
      <c r="E3690" s="12" t="s">
        <v>12</v>
      </c>
      <c r="F3690" s="21">
        <v>0</v>
      </c>
      <c r="G3690" s="21">
        <f t="shared" si="78"/>
        <v>0</v>
      </c>
      <c r="H3690" s="37">
        <v>6</v>
      </c>
      <c r="I3690" s="42"/>
    </row>
    <row r="3691" spans="1:9" x14ac:dyDescent="0.25">
      <c r="A3691" s="10"/>
      <c r="B3691" s="10" t="s">
        <v>1117</v>
      </c>
      <c r="C3691" s="10" t="s">
        <v>175</v>
      </c>
      <c r="D3691" s="21" t="s">
        <v>11</v>
      </c>
      <c r="E3691" s="12" t="s">
        <v>12</v>
      </c>
      <c r="F3691" s="21">
        <v>0</v>
      </c>
      <c r="G3691" s="21">
        <f t="shared" si="78"/>
        <v>0</v>
      </c>
      <c r="H3691" s="37">
        <v>20</v>
      </c>
      <c r="I3691" s="42"/>
    </row>
    <row r="3692" spans="1:9" x14ac:dyDescent="0.25">
      <c r="A3692" s="10"/>
      <c r="B3692" s="10" t="s">
        <v>1118</v>
      </c>
      <c r="C3692" s="10" t="s">
        <v>176</v>
      </c>
      <c r="D3692" s="21" t="s">
        <v>11</v>
      </c>
      <c r="E3692" s="12" t="s">
        <v>12</v>
      </c>
      <c r="F3692" s="21">
        <v>0</v>
      </c>
      <c r="G3692" s="21">
        <f t="shared" si="78"/>
        <v>0</v>
      </c>
      <c r="H3692" s="37">
        <v>20</v>
      </c>
      <c r="I3692" s="42"/>
    </row>
    <row r="3693" spans="1:9" x14ac:dyDescent="0.25">
      <c r="A3693" s="10"/>
      <c r="B3693" s="10" t="s">
        <v>1119</v>
      </c>
      <c r="C3693" s="10" t="s">
        <v>224</v>
      </c>
      <c r="D3693" s="21" t="s">
        <v>11</v>
      </c>
      <c r="E3693" s="12" t="s">
        <v>12</v>
      </c>
      <c r="F3693" s="21">
        <v>0</v>
      </c>
      <c r="G3693" s="21">
        <f t="shared" si="78"/>
        <v>0</v>
      </c>
      <c r="H3693" s="37">
        <v>150</v>
      </c>
      <c r="I3693" s="42"/>
    </row>
    <row r="3694" spans="1:9" x14ac:dyDescent="0.25">
      <c r="A3694" s="10"/>
      <c r="B3694" s="10" t="s">
        <v>1120</v>
      </c>
      <c r="C3694" s="10" t="s">
        <v>224</v>
      </c>
      <c r="D3694" s="21" t="s">
        <v>11</v>
      </c>
      <c r="E3694" s="12" t="s">
        <v>12</v>
      </c>
      <c r="F3694" s="21">
        <v>0</v>
      </c>
      <c r="G3694" s="21">
        <f t="shared" si="78"/>
        <v>0</v>
      </c>
      <c r="H3694" s="37">
        <v>150</v>
      </c>
      <c r="I3694" s="42"/>
    </row>
    <row r="3695" spans="1:9" x14ac:dyDescent="0.25">
      <c r="A3695" s="10"/>
      <c r="B3695" s="10" t="s">
        <v>1121</v>
      </c>
      <c r="C3695" s="10" t="s">
        <v>225</v>
      </c>
      <c r="D3695" s="21" t="s">
        <v>11</v>
      </c>
      <c r="E3695" s="12" t="s">
        <v>12</v>
      </c>
      <c r="F3695" s="21">
        <v>0</v>
      </c>
      <c r="G3695" s="21">
        <f t="shared" si="78"/>
        <v>0</v>
      </c>
      <c r="H3695" s="37">
        <v>150</v>
      </c>
      <c r="I3695" s="42"/>
    </row>
    <row r="3696" spans="1:9" x14ac:dyDescent="0.25">
      <c r="A3696" s="10"/>
      <c r="B3696" s="10" t="s">
        <v>1122</v>
      </c>
      <c r="C3696" s="10" t="s">
        <v>46</v>
      </c>
      <c r="D3696" s="21" t="s">
        <v>11</v>
      </c>
      <c r="E3696" s="12" t="s">
        <v>12</v>
      </c>
      <c r="F3696" s="21">
        <v>0</v>
      </c>
      <c r="G3696" s="21">
        <f t="shared" si="78"/>
        <v>0</v>
      </c>
      <c r="H3696" s="37">
        <v>20</v>
      </c>
      <c r="I3696" s="42"/>
    </row>
    <row r="3697" spans="1:9" x14ac:dyDescent="0.25">
      <c r="A3697" s="10"/>
      <c r="B3697" s="10" t="s">
        <v>1123</v>
      </c>
      <c r="C3697" s="10" t="s">
        <v>124</v>
      </c>
      <c r="D3697" s="21" t="s">
        <v>11</v>
      </c>
      <c r="E3697" s="12" t="s">
        <v>12</v>
      </c>
      <c r="F3697" s="21">
        <v>0</v>
      </c>
      <c r="G3697" s="21">
        <f t="shared" si="78"/>
        <v>0</v>
      </c>
      <c r="H3697" s="37">
        <v>400</v>
      </c>
      <c r="I3697" s="42"/>
    </row>
    <row r="3698" spans="1:9" ht="27" x14ac:dyDescent="0.25">
      <c r="A3698" s="10"/>
      <c r="B3698" s="10" t="s">
        <v>1124</v>
      </c>
      <c r="C3698" s="10" t="s">
        <v>590</v>
      </c>
      <c r="D3698" s="21" t="s">
        <v>11</v>
      </c>
      <c r="E3698" s="12" t="s">
        <v>171</v>
      </c>
      <c r="F3698" s="21">
        <v>0</v>
      </c>
      <c r="G3698" s="21">
        <f t="shared" si="78"/>
        <v>0</v>
      </c>
      <c r="H3698" s="37">
        <v>80</v>
      </c>
      <c r="I3698" s="42"/>
    </row>
    <row r="3699" spans="1:9" x14ac:dyDescent="0.25">
      <c r="A3699" s="10"/>
      <c r="B3699" s="10" t="s">
        <v>1125</v>
      </c>
      <c r="C3699" s="10" t="s">
        <v>239</v>
      </c>
      <c r="D3699" s="21" t="s">
        <v>11</v>
      </c>
      <c r="E3699" s="12" t="s">
        <v>171</v>
      </c>
      <c r="F3699" s="21">
        <v>0</v>
      </c>
      <c r="G3699" s="21">
        <f t="shared" si="78"/>
        <v>0</v>
      </c>
      <c r="H3699" s="37">
        <v>400</v>
      </c>
      <c r="I3699" s="42"/>
    </row>
    <row r="3700" spans="1:9" ht="40.5" x14ac:dyDescent="0.25">
      <c r="A3700" s="10"/>
      <c r="B3700" s="10" t="s">
        <v>1126</v>
      </c>
      <c r="C3700" s="10" t="s">
        <v>51</v>
      </c>
      <c r="D3700" s="21" t="s">
        <v>11</v>
      </c>
      <c r="E3700" s="12" t="s">
        <v>25</v>
      </c>
      <c r="F3700" s="21">
        <v>0</v>
      </c>
      <c r="G3700" s="21">
        <f t="shared" si="78"/>
        <v>0</v>
      </c>
      <c r="H3700" s="37">
        <v>144</v>
      </c>
      <c r="I3700" s="42"/>
    </row>
    <row r="3701" spans="1:9" x14ac:dyDescent="0.25">
      <c r="A3701" s="10"/>
      <c r="B3701" s="10" t="s">
        <v>1127</v>
      </c>
      <c r="C3701" s="10" t="s">
        <v>29</v>
      </c>
      <c r="D3701" s="21" t="s">
        <v>11</v>
      </c>
      <c r="E3701" s="12" t="s">
        <v>25</v>
      </c>
      <c r="F3701" s="21">
        <v>0</v>
      </c>
      <c r="G3701" s="21">
        <f t="shared" si="78"/>
        <v>0</v>
      </c>
      <c r="H3701" s="37">
        <v>100</v>
      </c>
      <c r="I3701" s="42"/>
    </row>
    <row r="3702" spans="1:9" x14ac:dyDescent="0.25">
      <c r="A3702" s="10"/>
      <c r="B3702" s="10" t="s">
        <v>1128</v>
      </c>
      <c r="C3702" s="10" t="s">
        <v>52</v>
      </c>
      <c r="D3702" s="21" t="s">
        <v>11</v>
      </c>
      <c r="E3702" s="12" t="s">
        <v>12</v>
      </c>
      <c r="F3702" s="21">
        <v>0</v>
      </c>
      <c r="G3702" s="21">
        <f t="shared" si="78"/>
        <v>0</v>
      </c>
      <c r="H3702" s="37">
        <v>400</v>
      </c>
      <c r="I3702" s="42"/>
    </row>
    <row r="3703" spans="1:9" x14ac:dyDescent="0.25">
      <c r="A3703" s="10"/>
      <c r="B3703" s="10" t="s">
        <v>1129</v>
      </c>
      <c r="C3703" s="10" t="s">
        <v>30</v>
      </c>
      <c r="D3703" s="21" t="s">
        <v>11</v>
      </c>
      <c r="E3703" s="12" t="s">
        <v>12</v>
      </c>
      <c r="F3703" s="21">
        <v>0</v>
      </c>
      <c r="G3703" s="21">
        <f t="shared" si="78"/>
        <v>0</v>
      </c>
      <c r="H3703" s="37">
        <v>400</v>
      </c>
      <c r="I3703" s="42"/>
    </row>
    <row r="3704" spans="1:9" ht="27" x14ac:dyDescent="0.25">
      <c r="A3704" s="10"/>
      <c r="B3704" s="10" t="s">
        <v>1130</v>
      </c>
      <c r="C3704" s="10" t="s">
        <v>231</v>
      </c>
      <c r="D3704" s="21" t="s">
        <v>11</v>
      </c>
      <c r="E3704" s="12" t="s">
        <v>12</v>
      </c>
      <c r="F3704" s="21">
        <v>0</v>
      </c>
      <c r="G3704" s="21">
        <f t="shared" si="78"/>
        <v>0</v>
      </c>
      <c r="H3704" s="37">
        <v>6</v>
      </c>
      <c r="I3704" s="42"/>
    </row>
    <row r="3705" spans="1:9" ht="27" x14ac:dyDescent="0.25">
      <c r="A3705" s="10"/>
      <c r="B3705" s="10" t="s">
        <v>1131</v>
      </c>
      <c r="C3705" s="10" t="s">
        <v>31</v>
      </c>
      <c r="D3705" s="21" t="s">
        <v>11</v>
      </c>
      <c r="E3705" s="12" t="s">
        <v>12</v>
      </c>
      <c r="F3705" s="21">
        <v>0</v>
      </c>
      <c r="G3705" s="21">
        <f t="shared" si="78"/>
        <v>0</v>
      </c>
      <c r="H3705" s="37">
        <v>6</v>
      </c>
      <c r="I3705" s="42"/>
    </row>
    <row r="3706" spans="1:9" x14ac:dyDescent="0.25">
      <c r="A3706" s="186" t="s">
        <v>39</v>
      </c>
      <c r="B3706" s="187"/>
      <c r="C3706" s="187"/>
      <c r="D3706" s="187"/>
      <c r="E3706" s="187"/>
      <c r="F3706" s="187"/>
      <c r="G3706" s="187"/>
      <c r="H3706" s="187"/>
      <c r="I3706" s="42"/>
    </row>
    <row r="3707" spans="1:9" ht="27" x14ac:dyDescent="0.25">
      <c r="A3707" s="10">
        <v>5112</v>
      </c>
      <c r="B3707" s="10" t="s">
        <v>2760</v>
      </c>
      <c r="C3707" s="10" t="s">
        <v>63</v>
      </c>
      <c r="D3707" s="10" t="s">
        <v>38</v>
      </c>
      <c r="E3707" s="12" t="s">
        <v>35</v>
      </c>
      <c r="F3707" s="21">
        <v>0</v>
      </c>
      <c r="G3707" s="21">
        <f>F3707*H3707</f>
        <v>0</v>
      </c>
      <c r="H3707" s="39">
        <v>1</v>
      </c>
      <c r="I3707" s="42"/>
    </row>
    <row r="3708" spans="1:9" ht="27" x14ac:dyDescent="0.25">
      <c r="A3708" s="10">
        <v>5112</v>
      </c>
      <c r="B3708" s="10" t="s">
        <v>2761</v>
      </c>
      <c r="C3708" s="10" t="s">
        <v>63</v>
      </c>
      <c r="D3708" s="10" t="s">
        <v>38</v>
      </c>
      <c r="E3708" s="12" t="s">
        <v>35</v>
      </c>
      <c r="F3708" s="21">
        <v>0</v>
      </c>
      <c r="G3708" s="21">
        <f>F3708*H3708</f>
        <v>0</v>
      </c>
      <c r="H3708" s="39">
        <v>1</v>
      </c>
      <c r="I3708" s="42"/>
    </row>
    <row r="3709" spans="1:9" ht="27" x14ac:dyDescent="0.25">
      <c r="A3709" s="10" t="s">
        <v>139</v>
      </c>
      <c r="B3709" s="10" t="s">
        <v>67</v>
      </c>
      <c r="C3709" s="10" t="s">
        <v>195</v>
      </c>
      <c r="D3709" s="21" t="s">
        <v>11</v>
      </c>
      <c r="E3709" s="12" t="s">
        <v>35</v>
      </c>
      <c r="F3709" s="21">
        <v>120000</v>
      </c>
      <c r="G3709" s="21">
        <f>F3709*H3709</f>
        <v>120000</v>
      </c>
      <c r="H3709" s="37" t="s">
        <v>116</v>
      </c>
      <c r="I3709" s="42"/>
    </row>
    <row r="3710" spans="1:9" ht="27" x14ac:dyDescent="0.25">
      <c r="A3710" s="10" t="s">
        <v>139</v>
      </c>
      <c r="B3710" s="10" t="s">
        <v>68</v>
      </c>
      <c r="C3710" s="10" t="s">
        <v>195</v>
      </c>
      <c r="D3710" s="21" t="s">
        <v>11</v>
      </c>
      <c r="E3710" s="12" t="s">
        <v>35</v>
      </c>
      <c r="F3710" s="21">
        <v>1199880</v>
      </c>
      <c r="G3710" s="21">
        <f>F3710*H3710</f>
        <v>1199880</v>
      </c>
      <c r="H3710" s="37" t="s">
        <v>116</v>
      </c>
      <c r="I3710" s="42"/>
    </row>
    <row r="3711" spans="1:9" x14ac:dyDescent="0.25">
      <c r="A3711" s="10"/>
      <c r="B3711" s="186" t="s">
        <v>33</v>
      </c>
      <c r="C3711" s="187" t="s">
        <v>39</v>
      </c>
      <c r="D3711" s="187"/>
      <c r="E3711" s="187"/>
      <c r="F3711" s="187"/>
      <c r="G3711" s="198">
        <v>4320000</v>
      </c>
      <c r="H3711" s="37"/>
      <c r="I3711" s="42"/>
    </row>
    <row r="3712" spans="1:9" ht="27" x14ac:dyDescent="0.25">
      <c r="A3712" s="10" t="s">
        <v>209</v>
      </c>
      <c r="B3712" s="10" t="s">
        <v>3788</v>
      </c>
      <c r="C3712" s="10" t="s">
        <v>255</v>
      </c>
      <c r="D3712" s="10" t="s">
        <v>36</v>
      </c>
      <c r="E3712" s="10" t="s">
        <v>35</v>
      </c>
      <c r="F3712" s="10">
        <v>1000000</v>
      </c>
      <c r="G3712" s="10">
        <v>1000000</v>
      </c>
      <c r="H3712" s="10">
        <v>1</v>
      </c>
      <c r="I3712" s="42"/>
    </row>
    <row r="3713" spans="1:9" ht="27" x14ac:dyDescent="0.25">
      <c r="A3713" s="10" t="s">
        <v>209</v>
      </c>
      <c r="B3713" s="10" t="s">
        <v>3789</v>
      </c>
      <c r="C3713" s="10" t="s">
        <v>255</v>
      </c>
      <c r="D3713" s="10" t="s">
        <v>36</v>
      </c>
      <c r="E3713" s="10" t="s">
        <v>35</v>
      </c>
      <c r="F3713" s="10">
        <v>1000000</v>
      </c>
      <c r="G3713" s="10">
        <v>1000000</v>
      </c>
      <c r="H3713" s="10">
        <v>1</v>
      </c>
      <c r="I3713" s="42"/>
    </row>
    <row r="3714" spans="1:9" ht="27" x14ac:dyDescent="0.25">
      <c r="A3714" s="10">
        <v>5112</v>
      </c>
      <c r="B3714" s="10" t="s">
        <v>2762</v>
      </c>
      <c r="C3714" s="10" t="s">
        <v>62</v>
      </c>
      <c r="D3714" s="10" t="s">
        <v>34</v>
      </c>
      <c r="E3714" s="10" t="s">
        <v>35</v>
      </c>
      <c r="F3714" s="10">
        <v>0</v>
      </c>
      <c r="G3714" s="10">
        <f>F3714*H3714</f>
        <v>0</v>
      </c>
      <c r="H3714" s="10" t="s">
        <v>116</v>
      </c>
      <c r="I3714" s="42"/>
    </row>
    <row r="3715" spans="1:9" ht="27" x14ac:dyDescent="0.25">
      <c r="A3715" s="10">
        <v>5112</v>
      </c>
      <c r="B3715" s="10" t="s">
        <v>2763</v>
      </c>
      <c r="C3715" s="10" t="s">
        <v>62</v>
      </c>
      <c r="D3715" s="10" t="s">
        <v>34</v>
      </c>
      <c r="E3715" s="10" t="s">
        <v>35</v>
      </c>
      <c r="F3715" s="10">
        <v>0</v>
      </c>
      <c r="G3715" s="10">
        <f>F3715*H3715</f>
        <v>0</v>
      </c>
      <c r="H3715" s="10" t="s">
        <v>116</v>
      </c>
      <c r="I3715" s="42"/>
    </row>
    <row r="3716" spans="1:9" ht="27" x14ac:dyDescent="0.25">
      <c r="A3716" s="10"/>
      <c r="B3716" s="10" t="s">
        <v>1132</v>
      </c>
      <c r="C3716" s="10" t="s">
        <v>40</v>
      </c>
      <c r="D3716" s="10" t="s">
        <v>36</v>
      </c>
      <c r="E3716" s="10" t="s">
        <v>35</v>
      </c>
      <c r="F3716" s="10">
        <v>0</v>
      </c>
      <c r="G3716" s="10">
        <f>F3716*H3716</f>
        <v>0</v>
      </c>
      <c r="H3716" s="10">
        <v>1</v>
      </c>
      <c r="I3716" s="42"/>
    </row>
    <row r="3717" spans="1:9" x14ac:dyDescent="0.25">
      <c r="A3717" s="10" t="s">
        <v>183</v>
      </c>
      <c r="B3717" s="10" t="s">
        <v>624</v>
      </c>
      <c r="C3717" s="10" t="s">
        <v>262</v>
      </c>
      <c r="D3717" s="10" t="s">
        <v>36</v>
      </c>
      <c r="E3717" s="10" t="s">
        <v>12</v>
      </c>
      <c r="F3717" s="10">
        <v>9990</v>
      </c>
      <c r="G3717" s="10">
        <f>F3717*H3717</f>
        <v>339660</v>
      </c>
      <c r="H3717" s="10">
        <v>34</v>
      </c>
      <c r="I3717" s="42"/>
    </row>
    <row r="3718" spans="1:9" ht="27" x14ac:dyDescent="0.25">
      <c r="A3718" s="10" t="s">
        <v>209</v>
      </c>
      <c r="B3718" s="10" t="s">
        <v>482</v>
      </c>
      <c r="C3718" s="10" t="s">
        <v>255</v>
      </c>
      <c r="D3718" s="10" t="s">
        <v>36</v>
      </c>
      <c r="E3718" s="10" t="s">
        <v>35</v>
      </c>
      <c r="F3718" s="10">
        <v>850000</v>
      </c>
      <c r="G3718" s="10">
        <f t="shared" ref="G3718:G3731" si="79">F3718*H3718</f>
        <v>850000</v>
      </c>
      <c r="H3718" s="10" t="s">
        <v>116</v>
      </c>
      <c r="I3718" s="42"/>
    </row>
    <row r="3719" spans="1:9" ht="27" x14ac:dyDescent="0.25">
      <c r="A3719" s="10" t="s">
        <v>209</v>
      </c>
      <c r="B3719" s="10" t="s">
        <v>483</v>
      </c>
      <c r="C3719" s="10" t="s">
        <v>255</v>
      </c>
      <c r="D3719" s="21" t="s">
        <v>36</v>
      </c>
      <c r="E3719" s="37" t="s">
        <v>35</v>
      </c>
      <c r="F3719" s="39">
        <v>850000</v>
      </c>
      <c r="G3719" s="39">
        <f t="shared" si="79"/>
        <v>850000</v>
      </c>
      <c r="H3719" s="37" t="s">
        <v>116</v>
      </c>
      <c r="I3719" s="42"/>
    </row>
    <row r="3720" spans="1:9" ht="27" x14ac:dyDescent="0.25">
      <c r="A3720" s="10" t="s">
        <v>209</v>
      </c>
      <c r="B3720" s="10" t="s">
        <v>484</v>
      </c>
      <c r="C3720" s="10" t="s">
        <v>255</v>
      </c>
      <c r="D3720" s="21" t="s">
        <v>36</v>
      </c>
      <c r="E3720" s="37" t="s">
        <v>35</v>
      </c>
      <c r="F3720" s="39">
        <v>600000</v>
      </c>
      <c r="G3720" s="39">
        <f t="shared" si="79"/>
        <v>600000</v>
      </c>
      <c r="H3720" s="37" t="s">
        <v>116</v>
      </c>
      <c r="I3720" s="42"/>
    </row>
    <row r="3721" spans="1:9" ht="40.5" x14ac:dyDescent="0.25">
      <c r="A3721" s="10" t="s">
        <v>209</v>
      </c>
      <c r="B3721" s="10" t="s">
        <v>485</v>
      </c>
      <c r="C3721" s="10" t="s">
        <v>146</v>
      </c>
      <c r="D3721" s="21" t="s">
        <v>36</v>
      </c>
      <c r="E3721" s="37" t="s">
        <v>35</v>
      </c>
      <c r="F3721" s="39">
        <v>600000</v>
      </c>
      <c r="G3721" s="39">
        <f t="shared" si="79"/>
        <v>600000</v>
      </c>
      <c r="H3721" s="37" t="s">
        <v>116</v>
      </c>
      <c r="I3721" s="42"/>
    </row>
    <row r="3722" spans="1:9" ht="40.5" x14ac:dyDescent="0.25">
      <c r="A3722" s="10" t="s">
        <v>209</v>
      </c>
      <c r="B3722" s="10" t="s">
        <v>486</v>
      </c>
      <c r="C3722" s="10" t="s">
        <v>147</v>
      </c>
      <c r="D3722" s="21" t="s">
        <v>36</v>
      </c>
      <c r="E3722" s="12" t="s">
        <v>35</v>
      </c>
      <c r="F3722" s="21">
        <v>1900000</v>
      </c>
      <c r="G3722" s="21">
        <f t="shared" si="79"/>
        <v>1900000</v>
      </c>
      <c r="H3722" s="37" t="s">
        <v>116</v>
      </c>
      <c r="I3722" s="42"/>
    </row>
    <row r="3723" spans="1:9" ht="54" x14ac:dyDescent="0.25">
      <c r="A3723" s="10" t="s">
        <v>209</v>
      </c>
      <c r="B3723" s="10" t="s">
        <v>487</v>
      </c>
      <c r="C3723" s="10" t="s">
        <v>150</v>
      </c>
      <c r="D3723" s="21" t="s">
        <v>36</v>
      </c>
      <c r="E3723" s="12" t="s">
        <v>35</v>
      </c>
      <c r="F3723" s="21">
        <v>500000</v>
      </c>
      <c r="G3723" s="21">
        <f t="shared" si="79"/>
        <v>500000</v>
      </c>
      <c r="H3723" s="37" t="s">
        <v>116</v>
      </c>
      <c r="I3723" s="42"/>
    </row>
    <row r="3724" spans="1:9" ht="27" x14ac:dyDescent="0.25">
      <c r="A3724" s="10" t="s">
        <v>192</v>
      </c>
      <c r="B3724" s="10" t="s">
        <v>488</v>
      </c>
      <c r="C3724" s="10" t="s">
        <v>489</v>
      </c>
      <c r="D3724" s="21" t="s">
        <v>36</v>
      </c>
      <c r="E3724" s="12" t="s">
        <v>35</v>
      </c>
      <c r="F3724" s="21">
        <v>1720000</v>
      </c>
      <c r="G3724" s="21">
        <f t="shared" si="79"/>
        <v>1720000</v>
      </c>
      <c r="H3724" s="37" t="s">
        <v>116</v>
      </c>
      <c r="I3724" s="42"/>
    </row>
    <row r="3725" spans="1:9" ht="27" x14ac:dyDescent="0.25">
      <c r="A3725" s="10" t="s">
        <v>245</v>
      </c>
      <c r="B3725" s="10" t="s">
        <v>671</v>
      </c>
      <c r="C3725" s="10" t="s">
        <v>161</v>
      </c>
      <c r="D3725" s="21" t="s">
        <v>34</v>
      </c>
      <c r="E3725" s="12" t="s">
        <v>35</v>
      </c>
      <c r="F3725" s="21">
        <v>8050000</v>
      </c>
      <c r="G3725" s="21">
        <f t="shared" si="79"/>
        <v>8050000</v>
      </c>
      <c r="H3725" s="37" t="s">
        <v>116</v>
      </c>
      <c r="I3725" s="42"/>
    </row>
    <row r="3726" spans="1:9" ht="27" x14ac:dyDescent="0.25">
      <c r="A3726" s="10" t="s">
        <v>245</v>
      </c>
      <c r="B3726" s="10" t="s">
        <v>625</v>
      </c>
      <c r="C3726" s="10" t="s">
        <v>94</v>
      </c>
      <c r="D3726" s="21" t="s">
        <v>36</v>
      </c>
      <c r="E3726" s="37" t="s">
        <v>35</v>
      </c>
      <c r="F3726" s="39">
        <v>3581100</v>
      </c>
      <c r="G3726" s="39">
        <f t="shared" si="79"/>
        <v>3581100</v>
      </c>
      <c r="H3726" s="37" t="s">
        <v>116</v>
      </c>
      <c r="I3726" s="42"/>
    </row>
    <row r="3727" spans="1:9" ht="40.5" x14ac:dyDescent="0.25">
      <c r="A3727" s="10" t="s">
        <v>245</v>
      </c>
      <c r="B3727" s="10" t="s">
        <v>626</v>
      </c>
      <c r="C3727" s="10" t="s">
        <v>95</v>
      </c>
      <c r="D3727" s="21" t="s">
        <v>36</v>
      </c>
      <c r="E3727" s="12" t="s">
        <v>35</v>
      </c>
      <c r="F3727" s="21">
        <v>120000</v>
      </c>
      <c r="G3727" s="21">
        <f t="shared" si="79"/>
        <v>120000</v>
      </c>
      <c r="H3727" s="37" t="s">
        <v>116</v>
      </c>
      <c r="I3727" s="42"/>
    </row>
    <row r="3728" spans="1:9" ht="40.5" x14ac:dyDescent="0.25">
      <c r="A3728" s="10">
        <v>4241</v>
      </c>
      <c r="B3728" s="10" t="s">
        <v>2901</v>
      </c>
      <c r="C3728" s="10" t="s">
        <v>37</v>
      </c>
      <c r="D3728" s="21" t="s">
        <v>34</v>
      </c>
      <c r="E3728" s="12" t="s">
        <v>35</v>
      </c>
      <c r="F3728" s="21">
        <v>0</v>
      </c>
      <c r="G3728" s="21">
        <f>F3728*H3728</f>
        <v>0</v>
      </c>
      <c r="H3728" s="37" t="s">
        <v>116</v>
      </c>
      <c r="I3728" s="42"/>
    </row>
    <row r="3729" spans="1:9" ht="40.5" x14ac:dyDescent="0.25">
      <c r="A3729" s="10" t="s">
        <v>192</v>
      </c>
      <c r="B3729" s="10" t="s">
        <v>491</v>
      </c>
      <c r="C3729" s="10" t="s">
        <v>37</v>
      </c>
      <c r="D3729" s="21" t="s">
        <v>34</v>
      </c>
      <c r="E3729" s="12" t="s">
        <v>35</v>
      </c>
      <c r="F3729" s="21">
        <v>89000</v>
      </c>
      <c r="G3729" s="21">
        <f t="shared" si="79"/>
        <v>89000</v>
      </c>
      <c r="H3729" s="37" t="s">
        <v>116</v>
      </c>
      <c r="I3729" s="42"/>
    </row>
    <row r="3730" spans="1:9" ht="27" x14ac:dyDescent="0.25">
      <c r="A3730" s="10" t="s">
        <v>131</v>
      </c>
      <c r="B3730" s="10" t="s">
        <v>627</v>
      </c>
      <c r="C3730" s="10" t="s">
        <v>111</v>
      </c>
      <c r="D3730" s="21" t="s">
        <v>36</v>
      </c>
      <c r="E3730" s="12" t="s">
        <v>35</v>
      </c>
      <c r="F3730" s="21">
        <v>3450000</v>
      </c>
      <c r="G3730" s="21">
        <f t="shared" si="79"/>
        <v>3450000</v>
      </c>
      <c r="H3730" s="37" t="s">
        <v>116</v>
      </c>
      <c r="I3730" s="42"/>
    </row>
    <row r="3731" spans="1:9" ht="27" x14ac:dyDescent="0.25">
      <c r="A3731" s="10" t="s">
        <v>257</v>
      </c>
      <c r="B3731" s="10" t="s">
        <v>492</v>
      </c>
      <c r="C3731" s="10" t="s">
        <v>470</v>
      </c>
      <c r="D3731" s="21" t="s">
        <v>36</v>
      </c>
      <c r="E3731" s="12" t="s">
        <v>35</v>
      </c>
      <c r="F3731" s="21">
        <v>100000</v>
      </c>
      <c r="G3731" s="21">
        <f t="shared" si="79"/>
        <v>100000</v>
      </c>
      <c r="H3731" s="37" t="s">
        <v>116</v>
      </c>
      <c r="I3731" s="42"/>
    </row>
    <row r="3732" spans="1:9" x14ac:dyDescent="0.25">
      <c r="A3732" s="199" t="s">
        <v>2984</v>
      </c>
      <c r="B3732" s="200"/>
      <c r="C3732" s="200"/>
      <c r="D3732" s="200"/>
      <c r="E3732" s="200"/>
      <c r="F3732" s="200"/>
      <c r="G3732" s="200"/>
      <c r="H3732" s="201"/>
      <c r="I3732" s="42"/>
    </row>
    <row r="3733" spans="1:9" x14ac:dyDescent="0.25">
      <c r="A3733" s="205" t="s">
        <v>33</v>
      </c>
      <c r="B3733" s="206"/>
      <c r="C3733" s="206"/>
      <c r="D3733" s="206"/>
      <c r="E3733" s="206"/>
      <c r="F3733" s="206"/>
      <c r="G3733" s="206"/>
      <c r="H3733" s="207"/>
      <c r="I3733" s="42"/>
    </row>
    <row r="3734" spans="1:9" ht="24" x14ac:dyDescent="0.25">
      <c r="A3734" s="60">
        <v>4251</v>
      </c>
      <c r="B3734" s="60" t="s">
        <v>2985</v>
      </c>
      <c r="C3734" s="60" t="s">
        <v>112</v>
      </c>
      <c r="D3734" s="60" t="s">
        <v>38</v>
      </c>
      <c r="E3734" s="60" t="s">
        <v>35</v>
      </c>
      <c r="F3734" s="60">
        <v>0</v>
      </c>
      <c r="G3734" s="60">
        <f>F3734*H3734</f>
        <v>0</v>
      </c>
      <c r="H3734" s="60" t="s">
        <v>116</v>
      </c>
      <c r="I3734" s="42"/>
    </row>
    <row r="3735" spans="1:9" x14ac:dyDescent="0.25">
      <c r="A3735" s="199" t="s">
        <v>3002</v>
      </c>
      <c r="B3735" s="200"/>
      <c r="C3735" s="200"/>
      <c r="D3735" s="200"/>
      <c r="E3735" s="200"/>
      <c r="F3735" s="200"/>
      <c r="G3735" s="200"/>
      <c r="H3735" s="201"/>
      <c r="I3735" s="42"/>
    </row>
    <row r="3736" spans="1:9" x14ac:dyDescent="0.25">
      <c r="A3736" s="205" t="s">
        <v>33</v>
      </c>
      <c r="B3736" s="206"/>
      <c r="C3736" s="206"/>
      <c r="D3736" s="206"/>
      <c r="E3736" s="206"/>
      <c r="F3736" s="206"/>
      <c r="G3736" s="206"/>
      <c r="H3736" s="207"/>
      <c r="I3736" s="42"/>
    </row>
    <row r="3737" spans="1:9" ht="24" x14ac:dyDescent="0.25">
      <c r="A3737" s="60">
        <v>5112</v>
      </c>
      <c r="B3737" s="60" t="s">
        <v>3003</v>
      </c>
      <c r="C3737" s="60" t="s">
        <v>112</v>
      </c>
      <c r="D3737" s="60" t="s">
        <v>38</v>
      </c>
      <c r="E3737" s="60" t="s">
        <v>35</v>
      </c>
      <c r="F3737" s="60">
        <v>0</v>
      </c>
      <c r="G3737" s="60">
        <f>F3737*H3737</f>
        <v>0</v>
      </c>
      <c r="H3737" s="60" t="s">
        <v>116</v>
      </c>
      <c r="I3737" s="42"/>
    </row>
    <row r="3738" spans="1:9" ht="15" customHeight="1" x14ac:dyDescent="0.25">
      <c r="A3738" s="188" t="s">
        <v>2983</v>
      </c>
      <c r="B3738" s="189"/>
      <c r="C3738" s="189"/>
      <c r="D3738" s="189"/>
      <c r="E3738" s="189"/>
      <c r="F3738" s="189"/>
      <c r="G3738" s="189"/>
      <c r="H3738" s="222"/>
      <c r="I3738" s="42"/>
    </row>
    <row r="3739" spans="1:9" x14ac:dyDescent="0.25">
      <c r="A3739" s="205" t="s">
        <v>33</v>
      </c>
      <c r="B3739" s="206"/>
      <c r="C3739" s="206"/>
      <c r="D3739" s="206"/>
      <c r="E3739" s="206"/>
      <c r="F3739" s="206"/>
      <c r="G3739" s="206"/>
      <c r="H3739" s="207"/>
      <c r="I3739" s="42"/>
    </row>
    <row r="3740" spans="1:9" ht="24" x14ac:dyDescent="0.25">
      <c r="A3740" s="60">
        <v>5113</v>
      </c>
      <c r="B3740" s="60" t="s">
        <v>2982</v>
      </c>
      <c r="C3740" s="60" t="s">
        <v>112</v>
      </c>
      <c r="D3740" s="60" t="s">
        <v>38</v>
      </c>
      <c r="E3740" s="60" t="s">
        <v>35</v>
      </c>
      <c r="F3740" s="60">
        <v>0</v>
      </c>
      <c r="G3740" s="60">
        <f>F3740*H3740</f>
        <v>0</v>
      </c>
      <c r="H3740" s="60" t="s">
        <v>116</v>
      </c>
      <c r="I3740" s="42"/>
    </row>
    <row r="3741" spans="1:9" x14ac:dyDescent="0.25">
      <c r="A3741" s="199" t="s">
        <v>3680</v>
      </c>
      <c r="B3741" s="200"/>
      <c r="C3741" s="200"/>
      <c r="D3741" s="200"/>
      <c r="E3741" s="200"/>
      <c r="F3741" s="200"/>
      <c r="G3741" s="200"/>
      <c r="H3741" s="201"/>
      <c r="I3741" s="42"/>
    </row>
    <row r="3742" spans="1:9" x14ac:dyDescent="0.25">
      <c r="A3742" s="205" t="s">
        <v>9</v>
      </c>
      <c r="B3742" s="206"/>
      <c r="C3742" s="206"/>
      <c r="D3742" s="206"/>
      <c r="E3742" s="206"/>
      <c r="F3742" s="206"/>
      <c r="G3742" s="206"/>
      <c r="H3742" s="207"/>
      <c r="I3742" s="42"/>
    </row>
    <row r="3743" spans="1:9" x14ac:dyDescent="0.25">
      <c r="A3743" s="101">
        <v>4267</v>
      </c>
      <c r="B3743" s="101" t="s">
        <v>3681</v>
      </c>
      <c r="C3743" s="101" t="s">
        <v>3475</v>
      </c>
      <c r="D3743" s="101" t="s">
        <v>36</v>
      </c>
      <c r="E3743" s="101" t="s">
        <v>12</v>
      </c>
      <c r="F3743" s="101">
        <v>16025</v>
      </c>
      <c r="G3743" s="101">
        <f>+F3743*H3743</f>
        <v>2499900</v>
      </c>
      <c r="H3743" s="101">
        <v>156</v>
      </c>
      <c r="I3743" s="42"/>
    </row>
    <row r="3744" spans="1:9" x14ac:dyDescent="0.25">
      <c r="A3744" s="199" t="s">
        <v>3595</v>
      </c>
      <c r="B3744" s="200"/>
      <c r="C3744" s="200"/>
      <c r="D3744" s="200"/>
      <c r="E3744" s="200"/>
      <c r="F3744" s="200"/>
      <c r="G3744" s="200"/>
      <c r="H3744" s="201"/>
      <c r="I3744" s="42"/>
    </row>
    <row r="3745" spans="1:9" x14ac:dyDescent="0.25">
      <c r="A3745" s="186" t="s">
        <v>39</v>
      </c>
      <c r="B3745" s="187"/>
      <c r="C3745" s="187"/>
      <c r="D3745" s="187"/>
      <c r="E3745" s="187"/>
      <c r="F3745" s="187"/>
      <c r="G3745" s="187"/>
      <c r="H3745" s="198"/>
      <c r="I3745" s="42"/>
    </row>
    <row r="3746" spans="1:9" ht="24" x14ac:dyDescent="0.25">
      <c r="A3746" s="60">
        <v>4251</v>
      </c>
      <c r="B3746" s="60" t="s">
        <v>3594</v>
      </c>
      <c r="C3746" s="60" t="s">
        <v>105</v>
      </c>
      <c r="D3746" s="60" t="s">
        <v>36</v>
      </c>
      <c r="E3746" s="60" t="s">
        <v>35</v>
      </c>
      <c r="F3746" s="60">
        <v>3921569</v>
      </c>
      <c r="G3746" s="60">
        <v>3921569</v>
      </c>
      <c r="H3746" s="60">
        <v>1</v>
      </c>
      <c r="I3746" s="42"/>
    </row>
    <row r="3747" spans="1:9" x14ac:dyDescent="0.25">
      <c r="A3747" s="199" t="s">
        <v>2578</v>
      </c>
      <c r="B3747" s="200"/>
      <c r="C3747" s="200"/>
      <c r="D3747" s="200"/>
      <c r="E3747" s="200"/>
      <c r="F3747" s="200"/>
      <c r="G3747" s="200"/>
      <c r="H3747" s="201"/>
      <c r="I3747" s="42"/>
    </row>
    <row r="3748" spans="1:9" x14ac:dyDescent="0.25">
      <c r="A3748" s="186" t="s">
        <v>39</v>
      </c>
      <c r="B3748" s="187"/>
      <c r="C3748" s="187"/>
      <c r="D3748" s="187"/>
      <c r="E3748" s="187"/>
      <c r="F3748" s="187"/>
      <c r="G3748" s="187"/>
      <c r="H3748" s="198"/>
      <c r="I3748" s="42"/>
    </row>
    <row r="3749" spans="1:9" ht="27" x14ac:dyDescent="0.25">
      <c r="A3749" s="77">
        <v>4251</v>
      </c>
      <c r="B3749" s="77" t="s">
        <v>4893</v>
      </c>
      <c r="C3749" s="77" t="s">
        <v>63</v>
      </c>
      <c r="D3749" s="77" t="s">
        <v>38</v>
      </c>
      <c r="E3749" s="77" t="s">
        <v>35</v>
      </c>
      <c r="F3749" s="77">
        <v>29409882</v>
      </c>
      <c r="G3749" s="77">
        <v>29409882</v>
      </c>
      <c r="H3749" s="77">
        <v>1</v>
      </c>
      <c r="I3749" s="42"/>
    </row>
    <row r="3750" spans="1:9" ht="27" x14ac:dyDescent="0.25">
      <c r="A3750" s="77"/>
      <c r="B3750" s="77" t="s">
        <v>2758</v>
      </c>
      <c r="C3750" s="77" t="s">
        <v>63</v>
      </c>
      <c r="D3750" s="77" t="s">
        <v>38</v>
      </c>
      <c r="E3750" s="77" t="s">
        <v>35</v>
      </c>
      <c r="F3750" s="77">
        <v>0</v>
      </c>
      <c r="G3750" s="77">
        <f>F3750*H3750</f>
        <v>0</v>
      </c>
      <c r="H3750" s="77" t="s">
        <v>116</v>
      </c>
      <c r="I3750" s="42"/>
    </row>
    <row r="3751" spans="1:9" x14ac:dyDescent="0.25">
      <c r="A3751" s="205" t="s">
        <v>33</v>
      </c>
      <c r="B3751" s="206"/>
      <c r="C3751" s="206"/>
      <c r="D3751" s="206"/>
      <c r="E3751" s="206"/>
      <c r="F3751" s="206"/>
      <c r="G3751" s="206"/>
      <c r="H3751" s="207"/>
      <c r="I3751" s="42"/>
    </row>
    <row r="3752" spans="1:9" ht="24" x14ac:dyDescent="0.25">
      <c r="A3752" s="60">
        <v>5113</v>
      </c>
      <c r="B3752" s="60" t="s">
        <v>2981</v>
      </c>
      <c r="C3752" s="60" t="s">
        <v>112</v>
      </c>
      <c r="D3752" s="60" t="s">
        <v>38</v>
      </c>
      <c r="E3752" s="60" t="s">
        <v>35</v>
      </c>
      <c r="F3752" s="60">
        <v>0</v>
      </c>
      <c r="G3752" s="60">
        <f>F3752*H3752</f>
        <v>0</v>
      </c>
      <c r="H3752" s="60" t="s">
        <v>116</v>
      </c>
      <c r="I3752" s="42"/>
    </row>
    <row r="3753" spans="1:9" ht="24" x14ac:dyDescent="0.25">
      <c r="A3753" s="16"/>
      <c r="B3753" s="60" t="s">
        <v>2759</v>
      </c>
      <c r="C3753" s="60" t="s">
        <v>62</v>
      </c>
      <c r="D3753" s="60" t="s">
        <v>34</v>
      </c>
      <c r="E3753" s="60" t="s">
        <v>35</v>
      </c>
      <c r="F3753" s="60">
        <v>0</v>
      </c>
      <c r="G3753" s="60">
        <f>F3753*H3753</f>
        <v>0</v>
      </c>
      <c r="H3753" s="60" t="s">
        <v>116</v>
      </c>
      <c r="I3753" s="42"/>
    </row>
    <row r="3754" spans="1:9" x14ac:dyDescent="0.25">
      <c r="A3754" s="184" t="s">
        <v>2635</v>
      </c>
      <c r="B3754" s="185"/>
      <c r="C3754" s="185"/>
      <c r="D3754" s="185"/>
      <c r="E3754" s="185"/>
      <c r="F3754" s="185"/>
      <c r="G3754" s="185"/>
      <c r="H3754" s="185"/>
      <c r="I3754" s="42"/>
    </row>
    <row r="3755" spans="1:9" x14ac:dyDescent="0.25">
      <c r="A3755" s="228" t="s">
        <v>39</v>
      </c>
      <c r="B3755" s="229"/>
      <c r="C3755" s="229"/>
      <c r="D3755" s="229"/>
      <c r="E3755" s="229"/>
      <c r="F3755" s="229"/>
      <c r="G3755" s="229"/>
      <c r="H3755" s="230"/>
      <c r="I3755" s="42"/>
    </row>
    <row r="3756" spans="1:9" ht="27" x14ac:dyDescent="0.25">
      <c r="A3756" s="10" t="s">
        <v>204</v>
      </c>
      <c r="B3756" s="10" t="s">
        <v>872</v>
      </c>
      <c r="C3756" s="10" t="s">
        <v>61</v>
      </c>
      <c r="D3756" s="10" t="s">
        <v>38</v>
      </c>
      <c r="E3756" s="10" t="s">
        <v>35</v>
      </c>
      <c r="F3756" s="10">
        <v>105000</v>
      </c>
      <c r="G3756" s="10">
        <f>F3756*H3756</f>
        <v>105000</v>
      </c>
      <c r="H3756" s="10" t="s">
        <v>116</v>
      </c>
      <c r="I3756" s="42"/>
    </row>
    <row r="3757" spans="1:9" ht="27" x14ac:dyDescent="0.25">
      <c r="A3757" s="10" t="s">
        <v>204</v>
      </c>
      <c r="B3757" s="10" t="s">
        <v>873</v>
      </c>
      <c r="C3757" s="10" t="s">
        <v>61</v>
      </c>
      <c r="D3757" s="10" t="s">
        <v>38</v>
      </c>
      <c r="E3757" s="10" t="s">
        <v>35</v>
      </c>
      <c r="F3757" s="10">
        <v>315000</v>
      </c>
      <c r="G3757" s="10">
        <f t="shared" ref="G3757:G3763" si="80">F3757*H3757</f>
        <v>315000</v>
      </c>
      <c r="H3757" s="10" t="s">
        <v>116</v>
      </c>
      <c r="I3757" s="42"/>
    </row>
    <row r="3758" spans="1:9" ht="27" x14ac:dyDescent="0.25">
      <c r="A3758" s="10" t="s">
        <v>204</v>
      </c>
      <c r="B3758" s="10" t="s">
        <v>874</v>
      </c>
      <c r="C3758" s="10" t="s">
        <v>61</v>
      </c>
      <c r="D3758" s="10" t="s">
        <v>38</v>
      </c>
      <c r="E3758" s="10" t="s">
        <v>35</v>
      </c>
      <c r="F3758" s="10">
        <v>130000</v>
      </c>
      <c r="G3758" s="10">
        <f t="shared" si="80"/>
        <v>130000</v>
      </c>
      <c r="H3758" s="10" t="s">
        <v>116</v>
      </c>
      <c r="I3758" s="42"/>
    </row>
    <row r="3759" spans="1:9" ht="27" x14ac:dyDescent="0.25">
      <c r="A3759" s="10" t="s">
        <v>204</v>
      </c>
      <c r="B3759" s="10" t="s">
        <v>875</v>
      </c>
      <c r="C3759" s="10" t="s">
        <v>61</v>
      </c>
      <c r="D3759" s="10" t="s">
        <v>38</v>
      </c>
      <c r="E3759" s="10" t="s">
        <v>35</v>
      </c>
      <c r="F3759" s="10">
        <v>210000</v>
      </c>
      <c r="G3759" s="10">
        <f t="shared" si="80"/>
        <v>210000</v>
      </c>
      <c r="H3759" s="10" t="s">
        <v>116</v>
      </c>
      <c r="I3759" s="42"/>
    </row>
    <row r="3760" spans="1:9" ht="27" x14ac:dyDescent="0.25">
      <c r="A3760" s="10" t="s">
        <v>204</v>
      </c>
      <c r="B3760" s="10" t="s">
        <v>876</v>
      </c>
      <c r="C3760" s="10" t="s">
        <v>61</v>
      </c>
      <c r="D3760" s="10" t="s">
        <v>38</v>
      </c>
      <c r="E3760" s="10" t="s">
        <v>35</v>
      </c>
      <c r="F3760" s="10">
        <v>340000</v>
      </c>
      <c r="G3760" s="10">
        <f t="shared" si="80"/>
        <v>340000</v>
      </c>
      <c r="H3760" s="10" t="s">
        <v>116</v>
      </c>
      <c r="I3760" s="42"/>
    </row>
    <row r="3761" spans="1:9" ht="27" x14ac:dyDescent="0.25">
      <c r="A3761" s="10" t="s">
        <v>204</v>
      </c>
      <c r="B3761" s="10" t="s">
        <v>877</v>
      </c>
      <c r="C3761" s="10" t="s">
        <v>61</v>
      </c>
      <c r="D3761" s="10" t="s">
        <v>38</v>
      </c>
      <c r="E3761" s="10" t="s">
        <v>35</v>
      </c>
      <c r="F3761" s="10">
        <v>280000</v>
      </c>
      <c r="G3761" s="10">
        <f t="shared" si="80"/>
        <v>280000</v>
      </c>
      <c r="H3761" s="10" t="s">
        <v>116</v>
      </c>
      <c r="I3761" s="42"/>
    </row>
    <row r="3762" spans="1:9" ht="27" x14ac:dyDescent="0.25">
      <c r="A3762" s="10" t="s">
        <v>204</v>
      </c>
      <c r="B3762" s="10" t="s">
        <v>878</v>
      </c>
      <c r="C3762" s="10" t="s">
        <v>61</v>
      </c>
      <c r="D3762" s="10" t="s">
        <v>38</v>
      </c>
      <c r="E3762" s="10" t="s">
        <v>35</v>
      </c>
      <c r="F3762" s="10">
        <v>140000</v>
      </c>
      <c r="G3762" s="10">
        <f t="shared" si="80"/>
        <v>140000</v>
      </c>
      <c r="H3762" s="10" t="s">
        <v>116</v>
      </c>
      <c r="I3762" s="42"/>
    </row>
    <row r="3763" spans="1:9" ht="27" x14ac:dyDescent="0.25">
      <c r="A3763" s="10" t="s">
        <v>204</v>
      </c>
      <c r="B3763" s="10" t="s">
        <v>879</v>
      </c>
      <c r="C3763" s="10" t="s">
        <v>61</v>
      </c>
      <c r="D3763" s="10" t="s">
        <v>38</v>
      </c>
      <c r="E3763" s="10" t="s">
        <v>35</v>
      </c>
      <c r="F3763" s="10">
        <v>140000</v>
      </c>
      <c r="G3763" s="10">
        <f t="shared" si="80"/>
        <v>140000</v>
      </c>
      <c r="H3763" s="10" t="s">
        <v>116</v>
      </c>
      <c r="I3763" s="42"/>
    </row>
    <row r="3764" spans="1:9" x14ac:dyDescent="0.25">
      <c r="A3764" s="186" t="s">
        <v>33</v>
      </c>
      <c r="B3764" s="187"/>
      <c r="C3764" s="187"/>
      <c r="D3764" s="187"/>
      <c r="E3764" s="187"/>
      <c r="F3764" s="187"/>
      <c r="G3764" s="187"/>
      <c r="H3764" s="187"/>
      <c r="I3764" s="42"/>
    </row>
    <row r="3765" spans="1:9" ht="27" x14ac:dyDescent="0.25">
      <c r="A3765" s="10">
        <v>5134</v>
      </c>
      <c r="B3765" s="10" t="s">
        <v>3851</v>
      </c>
      <c r="C3765" s="10" t="s">
        <v>40</v>
      </c>
      <c r="D3765" s="10" t="s">
        <v>38</v>
      </c>
      <c r="E3765" s="10" t="s">
        <v>35</v>
      </c>
      <c r="F3765" s="10">
        <v>1250000</v>
      </c>
      <c r="G3765" s="10">
        <v>1250000</v>
      </c>
      <c r="H3765" s="10">
        <v>1</v>
      </c>
      <c r="I3765" s="42"/>
    </row>
    <row r="3766" spans="1:9" ht="27" x14ac:dyDescent="0.25">
      <c r="A3766" s="10"/>
      <c r="B3766" s="10" t="s">
        <v>880</v>
      </c>
      <c r="C3766" s="10" t="s">
        <v>40</v>
      </c>
      <c r="D3766" s="10" t="s">
        <v>38</v>
      </c>
      <c r="E3766" s="10" t="s">
        <v>35</v>
      </c>
      <c r="F3766" s="10">
        <v>0</v>
      </c>
      <c r="G3766" s="10">
        <f t="shared" ref="G3766" si="81">F3766*H3766</f>
        <v>0</v>
      </c>
      <c r="H3766" s="10" t="s">
        <v>116</v>
      </c>
      <c r="I3766" s="42"/>
    </row>
    <row r="3767" spans="1:9" ht="15" customHeight="1" x14ac:dyDescent="0.25">
      <c r="A3767" s="191" t="s">
        <v>2708</v>
      </c>
      <c r="B3767" s="192"/>
      <c r="C3767" s="192"/>
      <c r="D3767" s="192"/>
      <c r="E3767" s="192"/>
      <c r="F3767" s="192"/>
      <c r="G3767" s="192"/>
      <c r="H3767" s="192"/>
      <c r="I3767" s="42"/>
    </row>
    <row r="3768" spans="1:9" x14ac:dyDescent="0.25">
      <c r="A3768" s="186" t="s">
        <v>33</v>
      </c>
      <c r="B3768" s="187"/>
      <c r="C3768" s="187"/>
      <c r="D3768" s="187"/>
      <c r="E3768" s="187"/>
      <c r="F3768" s="187"/>
      <c r="G3768" s="187"/>
      <c r="H3768" s="187"/>
      <c r="I3768" s="42"/>
    </row>
    <row r="3769" spans="1:9" ht="54" x14ac:dyDescent="0.25">
      <c r="A3769" s="10" t="s">
        <v>131</v>
      </c>
      <c r="B3769" s="10" t="s">
        <v>2248</v>
      </c>
      <c r="C3769" s="10" t="s">
        <v>128</v>
      </c>
      <c r="D3769" s="21" t="s">
        <v>11</v>
      </c>
      <c r="E3769" s="12" t="s">
        <v>35</v>
      </c>
      <c r="F3769" s="21">
        <v>0</v>
      </c>
      <c r="G3769" s="21">
        <f>F3769*H3769</f>
        <v>0</v>
      </c>
      <c r="H3769" s="37" t="s">
        <v>116</v>
      </c>
      <c r="I3769" s="42"/>
    </row>
    <row r="3770" spans="1:9" ht="54" x14ac:dyDescent="0.25">
      <c r="A3770" s="10" t="s">
        <v>131</v>
      </c>
      <c r="B3770" s="10" t="s">
        <v>2249</v>
      </c>
      <c r="C3770" s="10" t="s">
        <v>128</v>
      </c>
      <c r="D3770" s="21" t="s">
        <v>11</v>
      </c>
      <c r="E3770" s="12" t="s">
        <v>35</v>
      </c>
      <c r="F3770" s="21">
        <v>0</v>
      </c>
      <c r="G3770" s="21">
        <f>F3770*H3770</f>
        <v>0</v>
      </c>
      <c r="H3770" s="37" t="s">
        <v>116</v>
      </c>
      <c r="I3770" s="42"/>
    </row>
    <row r="3771" spans="1:9" x14ac:dyDescent="0.25">
      <c r="A3771" s="184" t="s">
        <v>2636</v>
      </c>
      <c r="B3771" s="185"/>
      <c r="C3771" s="185"/>
      <c r="D3771" s="185"/>
      <c r="E3771" s="185"/>
      <c r="F3771" s="185"/>
      <c r="G3771" s="185"/>
      <c r="H3771" s="213"/>
      <c r="I3771" s="42"/>
    </row>
    <row r="3772" spans="1:9" x14ac:dyDescent="0.25">
      <c r="A3772" s="186" t="s">
        <v>39</v>
      </c>
      <c r="B3772" s="187"/>
      <c r="C3772" s="187"/>
      <c r="D3772" s="187"/>
      <c r="E3772" s="187"/>
      <c r="F3772" s="187"/>
      <c r="G3772" s="187"/>
      <c r="H3772" s="198"/>
      <c r="I3772" s="42"/>
    </row>
    <row r="3773" spans="1:9" ht="40.5" x14ac:dyDescent="0.25">
      <c r="A3773" s="10" t="s">
        <v>133</v>
      </c>
      <c r="B3773" s="10" t="s">
        <v>2533</v>
      </c>
      <c r="C3773" s="10" t="s">
        <v>253</v>
      </c>
      <c r="D3773" s="21" t="s">
        <v>38</v>
      </c>
      <c r="E3773" s="12" t="s">
        <v>35</v>
      </c>
      <c r="F3773" s="21">
        <v>0</v>
      </c>
      <c r="G3773" s="21">
        <f>F3773*H3773</f>
        <v>0</v>
      </c>
      <c r="H3773" s="37" t="s">
        <v>116</v>
      </c>
      <c r="I3773" s="42"/>
    </row>
    <row r="3774" spans="1:9" ht="15" customHeight="1" x14ac:dyDescent="0.25">
      <c r="A3774" s="10"/>
      <c r="B3774" s="186" t="s">
        <v>33</v>
      </c>
      <c r="C3774" s="187"/>
      <c r="D3774" s="187"/>
      <c r="E3774" s="187"/>
      <c r="F3774" s="187"/>
      <c r="G3774" s="198"/>
      <c r="H3774" s="37"/>
      <c r="I3774" s="42"/>
    </row>
    <row r="3775" spans="1:9" ht="27" x14ac:dyDescent="0.25">
      <c r="A3775" s="10"/>
      <c r="B3775" s="10" t="s">
        <v>1081</v>
      </c>
      <c r="C3775" s="10" t="s">
        <v>112</v>
      </c>
      <c r="D3775" s="21" t="s">
        <v>38</v>
      </c>
      <c r="E3775" s="12" t="s">
        <v>35</v>
      </c>
      <c r="F3775" s="21">
        <v>0</v>
      </c>
      <c r="G3775" s="21">
        <f>F3775*H3775</f>
        <v>0</v>
      </c>
      <c r="H3775" s="37" t="s">
        <v>116</v>
      </c>
      <c r="I3775" s="42"/>
    </row>
    <row r="3776" spans="1:9" ht="15" customHeight="1" x14ac:dyDescent="0.25">
      <c r="A3776" s="184" t="s">
        <v>2871</v>
      </c>
      <c r="B3776" s="185"/>
      <c r="C3776" s="185"/>
      <c r="D3776" s="185"/>
      <c r="E3776" s="185"/>
      <c r="F3776" s="185"/>
      <c r="G3776" s="185"/>
      <c r="H3776" s="185"/>
      <c r="I3776" s="42"/>
    </row>
    <row r="3777" spans="1:9" x14ac:dyDescent="0.25">
      <c r="A3777" s="186" t="s">
        <v>33</v>
      </c>
      <c r="B3777" s="187"/>
      <c r="C3777" s="187"/>
      <c r="D3777" s="187"/>
      <c r="E3777" s="187"/>
      <c r="F3777" s="187"/>
      <c r="G3777" s="187"/>
      <c r="H3777" s="187"/>
      <c r="I3777" s="42"/>
    </row>
    <row r="3778" spans="1:9" ht="27" x14ac:dyDescent="0.25">
      <c r="A3778" s="10">
        <v>5113</v>
      </c>
      <c r="B3778" s="10" t="s">
        <v>4709</v>
      </c>
      <c r="C3778" s="10" t="s">
        <v>112</v>
      </c>
      <c r="D3778" s="10" t="s">
        <v>38</v>
      </c>
      <c r="E3778" s="10" t="s">
        <v>35</v>
      </c>
      <c r="F3778" s="10">
        <v>0</v>
      </c>
      <c r="G3778" s="10">
        <f>F3778*H3778</f>
        <v>0</v>
      </c>
      <c r="H3778" s="10" t="s">
        <v>116</v>
      </c>
      <c r="I3778" s="42"/>
    </row>
    <row r="3779" spans="1:9" ht="27" x14ac:dyDescent="0.25">
      <c r="A3779" s="10">
        <v>5112</v>
      </c>
      <c r="B3779" s="10" t="s">
        <v>4683</v>
      </c>
      <c r="C3779" s="10" t="s">
        <v>112</v>
      </c>
      <c r="D3779" s="10" t="s">
        <v>38</v>
      </c>
      <c r="E3779" s="10" t="s">
        <v>35</v>
      </c>
      <c r="F3779" s="10">
        <v>355295</v>
      </c>
      <c r="G3779" s="10">
        <v>355295</v>
      </c>
      <c r="H3779" s="10">
        <v>1</v>
      </c>
      <c r="I3779" s="42"/>
    </row>
    <row r="3780" spans="1:9" x14ac:dyDescent="0.25">
      <c r="A3780" s="10">
        <v>4267</v>
      </c>
      <c r="B3780" s="10" t="s">
        <v>3858</v>
      </c>
      <c r="C3780" s="10" t="s">
        <v>92</v>
      </c>
      <c r="D3780" s="10" t="s">
        <v>36</v>
      </c>
      <c r="E3780" s="10" t="s">
        <v>35</v>
      </c>
      <c r="F3780" s="10">
        <v>700000</v>
      </c>
      <c r="G3780" s="10">
        <v>700000</v>
      </c>
      <c r="H3780" s="10">
        <v>1</v>
      </c>
      <c r="I3780" s="42"/>
    </row>
    <row r="3781" spans="1:9" ht="15" customHeight="1" x14ac:dyDescent="0.25">
      <c r="A3781" s="228" t="s">
        <v>39</v>
      </c>
      <c r="B3781" s="229"/>
      <c r="C3781" s="229"/>
      <c r="D3781" s="229"/>
      <c r="E3781" s="229"/>
      <c r="F3781" s="229"/>
      <c r="G3781" s="229"/>
      <c r="H3781" s="230"/>
      <c r="I3781" s="42"/>
    </row>
    <row r="3782" spans="1:9" ht="27" x14ac:dyDescent="0.25">
      <c r="A3782" s="10">
        <v>5112</v>
      </c>
      <c r="B3782" s="10" t="s">
        <v>3857</v>
      </c>
      <c r="C3782" s="10" t="s">
        <v>63</v>
      </c>
      <c r="D3782" s="10" t="s">
        <v>38</v>
      </c>
      <c r="E3782" s="10" t="s">
        <v>35</v>
      </c>
      <c r="F3782" s="10">
        <v>18145526.300000001</v>
      </c>
      <c r="G3782" s="10">
        <v>18145526.300000001</v>
      </c>
      <c r="H3782" s="10">
        <v>1</v>
      </c>
      <c r="I3782" s="42"/>
    </row>
    <row r="3783" spans="1:9" ht="40.5" x14ac:dyDescent="0.25">
      <c r="A3783" s="10">
        <v>4251</v>
      </c>
      <c r="B3783" s="10" t="s">
        <v>277</v>
      </c>
      <c r="C3783" s="10" t="s">
        <v>253</v>
      </c>
      <c r="D3783" s="10" t="s">
        <v>38</v>
      </c>
      <c r="E3783" s="10" t="s">
        <v>35</v>
      </c>
      <c r="F3783" s="10">
        <v>0</v>
      </c>
      <c r="G3783" s="10">
        <f>F3783*H3783</f>
        <v>0</v>
      </c>
      <c r="H3783" s="10" t="s">
        <v>116</v>
      </c>
      <c r="I3783" s="42"/>
    </row>
    <row r="3784" spans="1:9" x14ac:dyDescent="0.25">
      <c r="A3784" s="184" t="s">
        <v>2637</v>
      </c>
      <c r="B3784" s="185"/>
      <c r="C3784" s="185"/>
      <c r="D3784" s="185"/>
      <c r="E3784" s="185"/>
      <c r="F3784" s="185"/>
      <c r="G3784" s="185"/>
      <c r="H3784" s="185"/>
      <c r="I3784" s="42"/>
    </row>
    <row r="3785" spans="1:9" x14ac:dyDescent="0.25">
      <c r="A3785" s="186" t="s">
        <v>39</v>
      </c>
      <c r="B3785" s="187"/>
      <c r="C3785" s="187"/>
      <c r="D3785" s="187"/>
      <c r="E3785" s="187"/>
      <c r="F3785" s="187"/>
      <c r="G3785" s="187"/>
      <c r="H3785" s="187"/>
      <c r="I3785" s="42"/>
    </row>
    <row r="3786" spans="1:9" ht="27" x14ac:dyDescent="0.25">
      <c r="A3786" s="10"/>
      <c r="B3786" s="10" t="s">
        <v>2532</v>
      </c>
      <c r="C3786" s="10" t="s">
        <v>159</v>
      </c>
      <c r="D3786" s="21" t="s">
        <v>38</v>
      </c>
      <c r="E3786" s="12" t="s">
        <v>35</v>
      </c>
      <c r="F3786" s="21">
        <v>0</v>
      </c>
      <c r="G3786" s="21">
        <f>F3786*H3786</f>
        <v>0</v>
      </c>
      <c r="H3786" s="37" t="s">
        <v>116</v>
      </c>
      <c r="I3786" s="42"/>
    </row>
    <row r="3787" spans="1:9" x14ac:dyDescent="0.25">
      <c r="A3787" s="184" t="s">
        <v>3993</v>
      </c>
      <c r="B3787" s="185"/>
      <c r="C3787" s="185"/>
      <c r="D3787" s="185"/>
      <c r="E3787" s="185"/>
      <c r="F3787" s="185"/>
      <c r="G3787" s="185"/>
      <c r="H3787" s="185"/>
      <c r="I3787" s="42"/>
    </row>
    <row r="3788" spans="1:9" x14ac:dyDescent="0.25">
      <c r="A3788" s="228" t="s">
        <v>39</v>
      </c>
      <c r="B3788" s="229"/>
      <c r="C3788" s="229"/>
      <c r="D3788" s="229"/>
      <c r="E3788" s="229"/>
      <c r="F3788" s="229"/>
      <c r="G3788" s="229"/>
      <c r="H3788" s="230"/>
      <c r="I3788" s="42"/>
    </row>
    <row r="3789" spans="1:9" ht="40.5" x14ac:dyDescent="0.25">
      <c r="A3789" s="21" t="s">
        <v>133</v>
      </c>
      <c r="B3789" s="21" t="s">
        <v>3994</v>
      </c>
      <c r="C3789" s="21" t="s">
        <v>64</v>
      </c>
      <c r="D3789" s="21" t="s">
        <v>38</v>
      </c>
      <c r="E3789" s="21" t="s">
        <v>35</v>
      </c>
      <c r="F3789" s="21">
        <v>1470588</v>
      </c>
      <c r="G3789" s="21">
        <v>1470588</v>
      </c>
      <c r="H3789" s="21">
        <v>1</v>
      </c>
      <c r="I3789" s="42"/>
    </row>
    <row r="3790" spans="1:9" x14ac:dyDescent="0.25">
      <c r="A3790" s="186" t="s">
        <v>33</v>
      </c>
      <c r="B3790" s="187"/>
      <c r="C3790" s="187"/>
      <c r="D3790" s="187"/>
      <c r="E3790" s="187"/>
      <c r="F3790" s="187"/>
      <c r="G3790" s="187"/>
      <c r="H3790" s="187"/>
      <c r="I3790" s="42"/>
    </row>
    <row r="3791" spans="1:9" ht="27" x14ac:dyDescent="0.25">
      <c r="A3791" s="159">
        <v>4251</v>
      </c>
      <c r="B3791" s="159" t="s">
        <v>4684</v>
      </c>
      <c r="C3791" s="159" t="s">
        <v>112</v>
      </c>
      <c r="D3791" s="159" t="s">
        <v>38</v>
      </c>
      <c r="E3791" s="159" t="s">
        <v>35</v>
      </c>
      <c r="F3791" s="159">
        <v>29412</v>
      </c>
      <c r="G3791" s="159">
        <v>29412</v>
      </c>
      <c r="H3791" s="159">
        <v>1</v>
      </c>
      <c r="I3791" s="42"/>
    </row>
    <row r="3792" spans="1:9" x14ac:dyDescent="0.25">
      <c r="A3792" s="184" t="s">
        <v>4707</v>
      </c>
      <c r="B3792" s="185"/>
      <c r="C3792" s="185"/>
      <c r="D3792" s="185"/>
      <c r="E3792" s="185"/>
      <c r="F3792" s="185"/>
      <c r="G3792" s="185"/>
      <c r="H3792" s="185"/>
      <c r="I3792" s="42"/>
    </row>
    <row r="3793" spans="1:9" x14ac:dyDescent="0.25">
      <c r="A3793" s="186" t="s">
        <v>33</v>
      </c>
      <c r="B3793" s="187"/>
      <c r="C3793" s="187"/>
      <c r="D3793" s="187"/>
      <c r="E3793" s="187"/>
      <c r="F3793" s="187"/>
      <c r="G3793" s="187"/>
      <c r="H3793" s="187"/>
      <c r="I3793" s="42"/>
    </row>
    <row r="3794" spans="1:9" ht="27" x14ac:dyDescent="0.25">
      <c r="A3794" s="161">
        <v>4251</v>
      </c>
      <c r="B3794" s="161" t="s">
        <v>4708</v>
      </c>
      <c r="C3794" s="161" t="s">
        <v>112</v>
      </c>
      <c r="D3794" s="161" t="s">
        <v>41</v>
      </c>
      <c r="E3794" s="161" t="s">
        <v>35</v>
      </c>
      <c r="F3794" s="161">
        <v>0</v>
      </c>
      <c r="G3794" s="161">
        <f>F3794*H3794</f>
        <v>0</v>
      </c>
      <c r="H3794" s="161">
        <v>1</v>
      </c>
      <c r="I3794" s="42"/>
    </row>
    <row r="3795" spans="1:9" x14ac:dyDescent="0.25">
      <c r="A3795" s="184" t="s">
        <v>2638</v>
      </c>
      <c r="B3795" s="185"/>
      <c r="C3795" s="185"/>
      <c r="D3795" s="185"/>
      <c r="E3795" s="185"/>
      <c r="F3795" s="185"/>
      <c r="G3795" s="185"/>
      <c r="H3795" s="185"/>
      <c r="I3795" s="42"/>
    </row>
    <row r="3796" spans="1:9" x14ac:dyDescent="0.25">
      <c r="A3796" s="186" t="s">
        <v>9</v>
      </c>
      <c r="B3796" s="187"/>
      <c r="C3796" s="187"/>
      <c r="D3796" s="187"/>
      <c r="E3796" s="187"/>
      <c r="F3796" s="187"/>
      <c r="G3796" s="187"/>
      <c r="H3796" s="187"/>
      <c r="I3796" s="42"/>
    </row>
    <row r="3797" spans="1:9" x14ac:dyDescent="0.25">
      <c r="A3797" s="10"/>
      <c r="B3797" s="10" t="s">
        <v>2535</v>
      </c>
      <c r="C3797" s="10" t="s">
        <v>97</v>
      </c>
      <c r="D3797" s="10" t="s">
        <v>11</v>
      </c>
      <c r="E3797" s="12" t="s">
        <v>12</v>
      </c>
      <c r="F3797" s="21">
        <v>0</v>
      </c>
      <c r="G3797" s="21">
        <f>F3797*H3797</f>
        <v>0</v>
      </c>
      <c r="H3797" s="37">
        <v>174</v>
      </c>
      <c r="I3797" s="42"/>
    </row>
    <row r="3798" spans="1:9" x14ac:dyDescent="0.25">
      <c r="A3798" s="10"/>
      <c r="B3798" s="10" t="s">
        <v>2536</v>
      </c>
      <c r="C3798" s="10" t="s">
        <v>1064</v>
      </c>
      <c r="D3798" s="10" t="s">
        <v>11</v>
      </c>
      <c r="E3798" s="12" t="s">
        <v>12</v>
      </c>
      <c r="F3798" s="21">
        <v>0</v>
      </c>
      <c r="G3798" s="21">
        <f>F3798*H3798</f>
        <v>0</v>
      </c>
      <c r="H3798" s="37">
        <v>59</v>
      </c>
      <c r="I3798" s="42"/>
    </row>
    <row r="3799" spans="1:9" x14ac:dyDescent="0.25">
      <c r="A3799" s="228" t="s">
        <v>39</v>
      </c>
      <c r="B3799" s="229"/>
      <c r="C3799" s="229"/>
      <c r="D3799" s="229"/>
      <c r="E3799" s="229"/>
      <c r="F3799" s="229"/>
      <c r="G3799" s="229"/>
      <c r="H3799" s="230"/>
      <c r="I3799" s="42"/>
    </row>
    <row r="3800" spans="1:9" ht="27" x14ac:dyDescent="0.25">
      <c r="A3800" s="122">
        <v>4252</v>
      </c>
      <c r="B3800" s="122" t="s">
        <v>4239</v>
      </c>
      <c r="C3800" s="122" t="s">
        <v>4240</v>
      </c>
      <c r="D3800" s="122" t="s">
        <v>36</v>
      </c>
      <c r="E3800" s="122" t="s">
        <v>35</v>
      </c>
      <c r="F3800" s="122">
        <v>0</v>
      </c>
      <c r="G3800" s="122">
        <f>F3800*H3800</f>
        <v>0</v>
      </c>
      <c r="H3800" s="122">
        <v>1</v>
      </c>
      <c r="I3800" s="42"/>
    </row>
    <row r="3801" spans="1:9" ht="24.75" customHeight="1" x14ac:dyDescent="0.25">
      <c r="A3801" s="184" t="s">
        <v>2639</v>
      </c>
      <c r="B3801" s="185"/>
      <c r="C3801" s="185"/>
      <c r="D3801" s="185"/>
      <c r="E3801" s="185"/>
      <c r="F3801" s="185"/>
      <c r="G3801" s="185"/>
      <c r="H3801" s="213"/>
      <c r="I3801" s="42"/>
    </row>
    <row r="3802" spans="1:9" x14ac:dyDescent="0.25">
      <c r="A3802" s="10"/>
      <c r="B3802" s="186" t="s">
        <v>39</v>
      </c>
      <c r="C3802" s="187" t="s">
        <v>39</v>
      </c>
      <c r="D3802" s="187"/>
      <c r="E3802" s="187"/>
      <c r="F3802" s="187"/>
      <c r="G3802" s="198">
        <v>4320000</v>
      </c>
      <c r="H3802" s="37"/>
      <c r="I3802" s="42"/>
    </row>
    <row r="3803" spans="1:9" ht="27" x14ac:dyDescent="0.25">
      <c r="A3803" s="10">
        <v>4861</v>
      </c>
      <c r="B3803" s="10" t="s">
        <v>4685</v>
      </c>
      <c r="C3803" s="10" t="s">
        <v>105</v>
      </c>
      <c r="D3803" s="10" t="s">
        <v>36</v>
      </c>
      <c r="E3803" s="10" t="s">
        <v>35</v>
      </c>
      <c r="F3803" s="10">
        <v>29411765</v>
      </c>
      <c r="G3803" s="10">
        <v>29411765</v>
      </c>
      <c r="H3803" s="10">
        <v>1</v>
      </c>
      <c r="I3803" s="42"/>
    </row>
    <row r="3804" spans="1:9" ht="25.5" customHeight="1" x14ac:dyDescent="0.25">
      <c r="A3804" s="10" t="s">
        <v>135</v>
      </c>
      <c r="B3804" s="10" t="s">
        <v>2534</v>
      </c>
      <c r="C3804" s="10" t="s">
        <v>105</v>
      </c>
      <c r="D3804" s="10" t="s">
        <v>36</v>
      </c>
      <c r="E3804" s="10" t="s">
        <v>35</v>
      </c>
      <c r="F3804" s="10">
        <v>15000000</v>
      </c>
      <c r="G3804" s="10">
        <f>F3804*H3804</f>
        <v>15000000</v>
      </c>
      <c r="H3804" s="10">
        <v>1</v>
      </c>
      <c r="I3804" s="42"/>
    </row>
    <row r="3805" spans="1:9" x14ac:dyDescent="0.25">
      <c r="A3805" s="186" t="s">
        <v>33</v>
      </c>
      <c r="B3805" s="187"/>
      <c r="C3805" s="187"/>
      <c r="D3805" s="187"/>
      <c r="E3805" s="187"/>
      <c r="F3805" s="187"/>
      <c r="G3805" s="187"/>
      <c r="H3805" s="187"/>
      <c r="I3805" s="42"/>
    </row>
    <row r="3806" spans="1:9" x14ac:dyDescent="0.25">
      <c r="A3806" s="10"/>
      <c r="B3806" s="10" t="s">
        <v>1133</v>
      </c>
      <c r="C3806" s="10" t="s">
        <v>60</v>
      </c>
      <c r="D3806" s="21" t="s">
        <v>36</v>
      </c>
      <c r="E3806" s="12" t="s">
        <v>35</v>
      </c>
      <c r="F3806" s="12">
        <v>15000000</v>
      </c>
      <c r="G3806" s="12">
        <f>F3806*H3806</f>
        <v>15000000</v>
      </c>
      <c r="H3806" s="37" t="s">
        <v>116</v>
      </c>
      <c r="I3806" s="42"/>
    </row>
    <row r="3807" spans="1:9" ht="54" x14ac:dyDescent="0.25">
      <c r="A3807" s="10" t="s">
        <v>131</v>
      </c>
      <c r="B3807" s="10" t="s">
        <v>2248</v>
      </c>
      <c r="C3807" s="10" t="s">
        <v>128</v>
      </c>
      <c r="D3807" s="21" t="s">
        <v>11</v>
      </c>
      <c r="E3807" s="12" t="s">
        <v>35</v>
      </c>
      <c r="F3807" s="21">
        <v>0</v>
      </c>
      <c r="G3807" s="21">
        <f>F3807*H3807</f>
        <v>0</v>
      </c>
      <c r="H3807" s="37" t="s">
        <v>116</v>
      </c>
      <c r="I3807" s="42"/>
    </row>
    <row r="3808" spans="1:9" ht="54" x14ac:dyDescent="0.25">
      <c r="A3808" s="10" t="s">
        <v>131</v>
      </c>
      <c r="B3808" s="10" t="s">
        <v>2249</v>
      </c>
      <c r="C3808" s="10" t="s">
        <v>128</v>
      </c>
      <c r="D3808" s="21" t="s">
        <v>11</v>
      </c>
      <c r="E3808" s="12" t="s">
        <v>35</v>
      </c>
      <c r="F3808" s="21">
        <v>0</v>
      </c>
      <c r="G3808" s="21">
        <f>F3808*H3808</f>
        <v>0</v>
      </c>
      <c r="H3808" s="37" t="s">
        <v>116</v>
      </c>
      <c r="I3808" s="42"/>
    </row>
    <row r="3809" spans="1:9" x14ac:dyDescent="0.25">
      <c r="A3809" s="184" t="s">
        <v>2640</v>
      </c>
      <c r="B3809" s="185"/>
      <c r="C3809" s="185"/>
      <c r="D3809" s="185"/>
      <c r="E3809" s="185"/>
      <c r="F3809" s="185"/>
      <c r="G3809" s="185"/>
      <c r="H3809" s="213"/>
      <c r="I3809" s="42"/>
    </row>
    <row r="3810" spans="1:9" x14ac:dyDescent="0.25">
      <c r="A3810" s="225" t="s">
        <v>33</v>
      </c>
      <c r="B3810" s="226"/>
      <c r="C3810" s="226"/>
      <c r="D3810" s="226"/>
      <c r="E3810" s="226"/>
      <c r="F3810" s="226"/>
      <c r="G3810" s="226"/>
      <c r="H3810" s="227"/>
      <c r="I3810" s="42"/>
    </row>
    <row r="3811" spans="1:9" x14ac:dyDescent="0.25">
      <c r="A3811" s="62"/>
      <c r="B3811" s="62"/>
      <c r="C3811" s="62"/>
      <c r="D3811" s="62"/>
      <c r="E3811" s="62"/>
      <c r="F3811" s="62"/>
      <c r="G3811" s="62"/>
      <c r="H3811" s="62"/>
      <c r="I3811" s="42"/>
    </row>
    <row r="3812" spans="1:9" ht="27" x14ac:dyDescent="0.25">
      <c r="A3812" s="54">
        <v>5112</v>
      </c>
      <c r="B3812" s="12" t="s">
        <v>2812</v>
      </c>
      <c r="C3812" s="12" t="s">
        <v>62</v>
      </c>
      <c r="D3812" s="12" t="s">
        <v>34</v>
      </c>
      <c r="E3812" s="12" t="s">
        <v>35</v>
      </c>
      <c r="F3812" s="21">
        <v>0</v>
      </c>
      <c r="G3812" s="21">
        <f>F3812*H3812</f>
        <v>0</v>
      </c>
      <c r="H3812" s="37" t="s">
        <v>116</v>
      </c>
      <c r="I3812" s="42"/>
    </row>
    <row r="3813" spans="1:9" ht="27" x14ac:dyDescent="0.25">
      <c r="A3813" s="54">
        <v>4251</v>
      </c>
      <c r="B3813" s="10" t="s">
        <v>2768</v>
      </c>
      <c r="C3813" s="10" t="s">
        <v>112</v>
      </c>
      <c r="D3813" s="10" t="s">
        <v>38</v>
      </c>
      <c r="E3813" s="10" t="s">
        <v>35</v>
      </c>
      <c r="F3813" s="10">
        <v>0</v>
      </c>
      <c r="G3813" s="10">
        <f>F3813*H3813</f>
        <v>0</v>
      </c>
      <c r="H3813" s="10" t="s">
        <v>116</v>
      </c>
      <c r="I3813" s="42"/>
    </row>
    <row r="3814" spans="1:9" ht="15" customHeight="1" x14ac:dyDescent="0.25">
      <c r="A3814" s="186" t="s">
        <v>39</v>
      </c>
      <c r="B3814" s="187"/>
      <c r="C3814" s="187"/>
      <c r="D3814" s="187"/>
      <c r="E3814" s="187"/>
      <c r="F3814" s="187"/>
      <c r="G3814" s="187"/>
      <c r="H3814" s="198"/>
      <c r="I3814" s="42"/>
    </row>
    <row r="3815" spans="1:9" ht="27" x14ac:dyDescent="0.25">
      <c r="A3815" s="10">
        <v>5112</v>
      </c>
      <c r="B3815" s="10" t="s">
        <v>2811</v>
      </c>
      <c r="C3815" s="10" t="s">
        <v>63</v>
      </c>
      <c r="D3815" s="10" t="s">
        <v>38</v>
      </c>
      <c r="E3815" s="10" t="s">
        <v>35</v>
      </c>
      <c r="F3815" s="10">
        <v>0</v>
      </c>
      <c r="G3815" s="10">
        <f>F3815*H3815</f>
        <v>0</v>
      </c>
      <c r="H3815" s="10" t="s">
        <v>116</v>
      </c>
      <c r="I3815" s="42"/>
    </row>
    <row r="3816" spans="1:9" ht="40.5" x14ac:dyDescent="0.25">
      <c r="A3816" s="10"/>
      <c r="B3816" s="10" t="s">
        <v>2362</v>
      </c>
      <c r="C3816" s="10" t="s">
        <v>64</v>
      </c>
      <c r="D3816" s="10" t="s">
        <v>38</v>
      </c>
      <c r="E3816" s="10" t="s">
        <v>35</v>
      </c>
      <c r="F3816" s="10">
        <v>0</v>
      </c>
      <c r="G3816" s="10">
        <f>F3816*H3816</f>
        <v>0</v>
      </c>
      <c r="H3816" s="10" t="s">
        <v>116</v>
      </c>
      <c r="I3816" s="42"/>
    </row>
    <row r="3817" spans="1:9" x14ac:dyDescent="0.25">
      <c r="A3817" s="191" t="s">
        <v>2757</v>
      </c>
      <c r="B3817" s="192"/>
      <c r="C3817" s="192"/>
      <c r="D3817" s="192"/>
      <c r="E3817" s="192"/>
      <c r="F3817" s="192"/>
      <c r="G3817" s="192"/>
      <c r="H3817" s="192"/>
      <c r="I3817" s="42"/>
    </row>
    <row r="3818" spans="1:9" x14ac:dyDescent="0.25">
      <c r="A3818" s="186" t="s">
        <v>39</v>
      </c>
      <c r="B3818" s="187"/>
      <c r="C3818" s="187"/>
      <c r="D3818" s="187"/>
      <c r="E3818" s="187"/>
      <c r="F3818" s="187"/>
      <c r="G3818" s="187"/>
      <c r="H3818" s="198"/>
      <c r="I3818" s="42"/>
    </row>
    <row r="3819" spans="1:9" ht="27" x14ac:dyDescent="0.25">
      <c r="A3819" s="10">
        <v>5113</v>
      </c>
      <c r="B3819" s="10" t="s">
        <v>4228</v>
      </c>
      <c r="C3819" s="10" t="s">
        <v>63</v>
      </c>
      <c r="D3819" s="10" t="s">
        <v>38</v>
      </c>
      <c r="E3819" s="10" t="s">
        <v>35</v>
      </c>
      <c r="F3819" s="10">
        <v>0</v>
      </c>
      <c r="G3819" s="10">
        <f>F3819*H3819</f>
        <v>0</v>
      </c>
      <c r="H3819" s="10" t="s">
        <v>116</v>
      </c>
      <c r="I3819" s="42"/>
    </row>
    <row r="3820" spans="1:9" ht="27" x14ac:dyDescent="0.25">
      <c r="A3820" s="10">
        <v>5113</v>
      </c>
      <c r="B3820" s="10" t="s">
        <v>4229</v>
      </c>
      <c r="C3820" s="10" t="s">
        <v>63</v>
      </c>
      <c r="D3820" s="10" t="s">
        <v>38</v>
      </c>
      <c r="E3820" s="10" t="s">
        <v>35</v>
      </c>
      <c r="F3820" s="64">
        <v>56834187.5</v>
      </c>
      <c r="G3820" s="64">
        <v>56834187.5</v>
      </c>
      <c r="H3820" s="10">
        <v>1</v>
      </c>
      <c r="I3820" s="42"/>
    </row>
    <row r="3821" spans="1:9" ht="27" x14ac:dyDescent="0.25">
      <c r="A3821" s="10">
        <v>4251</v>
      </c>
      <c r="B3821" s="10" t="s">
        <v>3792</v>
      </c>
      <c r="C3821" s="10" t="s">
        <v>140</v>
      </c>
      <c r="D3821" s="10" t="s">
        <v>38</v>
      </c>
      <c r="E3821" s="10" t="s">
        <v>35</v>
      </c>
      <c r="F3821" s="10">
        <v>4895766</v>
      </c>
      <c r="G3821" s="10">
        <v>4895766</v>
      </c>
      <c r="H3821" s="10">
        <v>1</v>
      </c>
      <c r="I3821" s="42"/>
    </row>
    <row r="3822" spans="1:9" ht="27" x14ac:dyDescent="0.25">
      <c r="A3822" s="10">
        <v>5112</v>
      </c>
      <c r="B3822" s="10" t="s">
        <v>1135</v>
      </c>
      <c r="C3822" s="10" t="s">
        <v>140</v>
      </c>
      <c r="D3822" s="10" t="s">
        <v>38</v>
      </c>
      <c r="E3822" s="10" t="s">
        <v>35</v>
      </c>
      <c r="F3822" s="10">
        <v>0</v>
      </c>
      <c r="G3822" s="10">
        <f>F3822*H3822</f>
        <v>0</v>
      </c>
      <c r="H3822" s="10" t="s">
        <v>116</v>
      </c>
      <c r="I3822" s="42"/>
    </row>
    <row r="3823" spans="1:9" ht="27" x14ac:dyDescent="0.25">
      <c r="A3823" s="10">
        <v>4251</v>
      </c>
      <c r="B3823" s="10" t="s">
        <v>2769</v>
      </c>
      <c r="C3823" s="10" t="s">
        <v>112</v>
      </c>
      <c r="D3823" s="10" t="s">
        <v>38</v>
      </c>
      <c r="E3823" s="10" t="s">
        <v>35</v>
      </c>
      <c r="F3823" s="10">
        <v>0</v>
      </c>
      <c r="G3823" s="10">
        <f>F3823*H3823</f>
        <v>0</v>
      </c>
      <c r="H3823" s="10" t="s">
        <v>116</v>
      </c>
      <c r="I3823" s="42"/>
    </row>
    <row r="3824" spans="1:9" ht="27" x14ac:dyDescent="0.25">
      <c r="A3824" s="10">
        <v>5112</v>
      </c>
      <c r="B3824" s="10" t="s">
        <v>1134</v>
      </c>
      <c r="C3824" s="10" t="s">
        <v>140</v>
      </c>
      <c r="D3824" s="10" t="s">
        <v>38</v>
      </c>
      <c r="E3824" s="10" t="s">
        <v>35</v>
      </c>
      <c r="F3824" s="10">
        <v>0</v>
      </c>
      <c r="G3824" s="10">
        <f>F3824*H3824</f>
        <v>0</v>
      </c>
      <c r="H3824" s="10">
        <v>1</v>
      </c>
      <c r="I3824" s="42"/>
    </row>
    <row r="3825" spans="1:9" x14ac:dyDescent="0.25">
      <c r="A3825" s="36"/>
      <c r="B3825" s="51"/>
      <c r="C3825" s="56"/>
      <c r="D3825" s="57" t="s">
        <v>33</v>
      </c>
      <c r="E3825" s="58"/>
      <c r="F3825" s="59"/>
      <c r="G3825" s="59"/>
      <c r="H3825" s="58"/>
      <c r="I3825" s="42"/>
    </row>
    <row r="3826" spans="1:9" ht="27" x14ac:dyDescent="0.25">
      <c r="A3826" s="10">
        <v>5112</v>
      </c>
      <c r="B3826" s="10" t="s">
        <v>2756</v>
      </c>
      <c r="C3826" s="10" t="s">
        <v>62</v>
      </c>
      <c r="D3826" s="21" t="s">
        <v>34</v>
      </c>
      <c r="E3826" s="21" t="s">
        <v>35</v>
      </c>
      <c r="F3826" s="21">
        <v>0</v>
      </c>
      <c r="G3826" s="21">
        <f>F3826*H3826</f>
        <v>0</v>
      </c>
      <c r="H3826" s="21" t="s">
        <v>116</v>
      </c>
      <c r="I3826" s="42"/>
    </row>
    <row r="3827" spans="1:9" x14ac:dyDescent="0.25">
      <c r="A3827" s="223" t="s">
        <v>3650</v>
      </c>
      <c r="B3827" s="224"/>
      <c r="C3827" s="224"/>
      <c r="D3827" s="224"/>
      <c r="E3827" s="224"/>
      <c r="F3827" s="224"/>
      <c r="G3827" s="224"/>
      <c r="H3827" s="224"/>
      <c r="I3827" s="42"/>
    </row>
    <row r="3828" spans="1:9" x14ac:dyDescent="0.25">
      <c r="A3828" s="186" t="s">
        <v>39</v>
      </c>
      <c r="B3828" s="187"/>
      <c r="C3828" s="187"/>
      <c r="D3828" s="187"/>
      <c r="E3828" s="187"/>
      <c r="F3828" s="187"/>
      <c r="G3828" s="187"/>
      <c r="H3828" s="187"/>
      <c r="I3828" s="42"/>
    </row>
    <row r="3829" spans="1:9" ht="27" x14ac:dyDescent="0.25">
      <c r="A3829" s="10">
        <v>4251</v>
      </c>
      <c r="B3829" s="10" t="s">
        <v>3651</v>
      </c>
      <c r="C3829" s="10" t="s">
        <v>63</v>
      </c>
      <c r="D3829" s="10" t="s">
        <v>38</v>
      </c>
      <c r="E3829" s="10" t="s">
        <v>35</v>
      </c>
      <c r="F3829" s="10">
        <v>14705842</v>
      </c>
      <c r="G3829" s="10">
        <v>14705842</v>
      </c>
      <c r="H3829" s="10" t="s">
        <v>116</v>
      </c>
      <c r="I3829" s="42"/>
    </row>
    <row r="3830" spans="1:9" x14ac:dyDescent="0.25">
      <c r="A3830" s="223" t="s">
        <v>3000</v>
      </c>
      <c r="B3830" s="224"/>
      <c r="C3830" s="224"/>
      <c r="D3830" s="224"/>
      <c r="E3830" s="224"/>
      <c r="F3830" s="224"/>
      <c r="G3830" s="224"/>
      <c r="H3830" s="224"/>
      <c r="I3830" s="42"/>
    </row>
    <row r="3831" spans="1:9" x14ac:dyDescent="0.25">
      <c r="A3831" s="186" t="s">
        <v>33</v>
      </c>
      <c r="B3831" s="187"/>
      <c r="C3831" s="187"/>
      <c r="D3831" s="187"/>
      <c r="E3831" s="187"/>
      <c r="F3831" s="187"/>
      <c r="G3831" s="187"/>
      <c r="H3831" s="187"/>
      <c r="I3831" s="42"/>
    </row>
    <row r="3832" spans="1:9" ht="27" x14ac:dyDescent="0.25">
      <c r="A3832" s="10">
        <v>4251</v>
      </c>
      <c r="B3832" s="10" t="s">
        <v>3001</v>
      </c>
      <c r="C3832" s="10" t="s">
        <v>112</v>
      </c>
      <c r="D3832" s="10" t="s">
        <v>38</v>
      </c>
      <c r="E3832" s="10" t="s">
        <v>35</v>
      </c>
      <c r="F3832" s="10">
        <v>254759</v>
      </c>
      <c r="G3832" s="10">
        <v>254759</v>
      </c>
      <c r="H3832" s="10" t="s">
        <v>116</v>
      </c>
      <c r="I3832" s="42"/>
    </row>
    <row r="3833" spans="1:9" x14ac:dyDescent="0.25">
      <c r="A3833" s="223" t="s">
        <v>2709</v>
      </c>
      <c r="B3833" s="224"/>
      <c r="C3833" s="224"/>
      <c r="D3833" s="224"/>
      <c r="E3833" s="224"/>
      <c r="F3833" s="224"/>
      <c r="G3833" s="224"/>
      <c r="H3833" s="224"/>
      <c r="I3833" s="42"/>
    </row>
    <row r="3834" spans="1:9" x14ac:dyDescent="0.25">
      <c r="A3834" s="186" t="s">
        <v>39</v>
      </c>
      <c r="B3834" s="187"/>
      <c r="C3834" s="187"/>
      <c r="D3834" s="187"/>
      <c r="E3834" s="187"/>
      <c r="F3834" s="187"/>
      <c r="G3834" s="187"/>
      <c r="H3834" s="187"/>
      <c r="I3834" s="42"/>
    </row>
    <row r="3835" spans="1:9" ht="27" x14ac:dyDescent="0.25">
      <c r="A3835" s="10" t="s">
        <v>133</v>
      </c>
      <c r="B3835" s="10" t="s">
        <v>2525</v>
      </c>
      <c r="C3835" s="10" t="s">
        <v>143</v>
      </c>
      <c r="D3835" s="10" t="s">
        <v>38</v>
      </c>
      <c r="E3835" s="10" t="s">
        <v>35</v>
      </c>
      <c r="F3835" s="10">
        <v>0</v>
      </c>
      <c r="G3835" s="10">
        <f>F3835*H3835</f>
        <v>0</v>
      </c>
      <c r="H3835" s="10" t="s">
        <v>116</v>
      </c>
      <c r="I3835" s="42"/>
    </row>
    <row r="3836" spans="1:9" x14ac:dyDescent="0.25">
      <c r="A3836" s="191" t="s">
        <v>2641</v>
      </c>
      <c r="B3836" s="192"/>
      <c r="C3836" s="192"/>
      <c r="D3836" s="192"/>
      <c r="E3836" s="192"/>
      <c r="F3836" s="192"/>
      <c r="G3836" s="192"/>
      <c r="H3836" s="192"/>
      <c r="I3836" s="42"/>
    </row>
    <row r="3837" spans="1:9" x14ac:dyDescent="0.25">
      <c r="A3837" s="186" t="s">
        <v>39</v>
      </c>
      <c r="B3837" s="187"/>
      <c r="C3837" s="187"/>
      <c r="D3837" s="187"/>
      <c r="E3837" s="187"/>
      <c r="F3837" s="187"/>
      <c r="G3837" s="187"/>
      <c r="H3837" s="187"/>
      <c r="I3837" s="42"/>
    </row>
    <row r="3838" spans="1:9" ht="27" x14ac:dyDescent="0.25">
      <c r="A3838" s="10" t="s">
        <v>133</v>
      </c>
      <c r="B3838" s="10" t="s">
        <v>2528</v>
      </c>
      <c r="C3838" s="10" t="s">
        <v>151</v>
      </c>
      <c r="D3838" s="21" t="s">
        <v>38</v>
      </c>
      <c r="E3838" s="12" t="s">
        <v>35</v>
      </c>
      <c r="F3838" s="21">
        <v>0</v>
      </c>
      <c r="G3838" s="21">
        <f>F3838*H3838</f>
        <v>0</v>
      </c>
      <c r="H3838" s="37" t="s">
        <v>116</v>
      </c>
      <c r="I3838" s="42"/>
    </row>
    <row r="3839" spans="1:9" x14ac:dyDescent="0.25">
      <c r="A3839" s="191" t="s">
        <v>2642</v>
      </c>
      <c r="B3839" s="192"/>
      <c r="C3839" s="192"/>
      <c r="D3839" s="192"/>
      <c r="E3839" s="192"/>
      <c r="F3839" s="192"/>
      <c r="G3839" s="192"/>
      <c r="H3839" s="192"/>
      <c r="I3839" s="42"/>
    </row>
    <row r="3840" spans="1:9" x14ac:dyDescent="0.25">
      <c r="A3840" s="186" t="s">
        <v>9</v>
      </c>
      <c r="B3840" s="187"/>
      <c r="C3840" s="187"/>
      <c r="D3840" s="187"/>
      <c r="E3840" s="187"/>
      <c r="F3840" s="187"/>
      <c r="G3840" s="187"/>
      <c r="H3840" s="187"/>
      <c r="I3840" s="42"/>
    </row>
    <row r="3841" spans="1:9" x14ac:dyDescent="0.25">
      <c r="A3841" s="21">
        <v>4269</v>
      </c>
      <c r="B3841" s="21" t="s">
        <v>4686</v>
      </c>
      <c r="C3841" s="21" t="s">
        <v>2407</v>
      </c>
      <c r="D3841" s="21" t="s">
        <v>11</v>
      </c>
      <c r="E3841" s="21" t="s">
        <v>57</v>
      </c>
      <c r="F3841" s="21">
        <v>3800</v>
      </c>
      <c r="G3841" s="21">
        <f>+F3841*H3841</f>
        <v>19994840</v>
      </c>
      <c r="H3841" s="21">
        <v>5261.8</v>
      </c>
      <c r="I3841" s="42"/>
    </row>
    <row r="3842" spans="1:9" x14ac:dyDescent="0.25">
      <c r="A3842" s="10"/>
      <c r="B3842" s="10" t="s">
        <v>2406</v>
      </c>
      <c r="C3842" s="10" t="s">
        <v>2407</v>
      </c>
      <c r="D3842" s="21" t="s">
        <v>11</v>
      </c>
      <c r="E3842" s="12" t="s">
        <v>57</v>
      </c>
      <c r="F3842" s="21">
        <v>0</v>
      </c>
      <c r="G3842" s="21">
        <f>F3842*H3842</f>
        <v>0</v>
      </c>
      <c r="H3842" s="37">
        <v>4650</v>
      </c>
      <c r="I3842" s="42"/>
    </row>
    <row r="3843" spans="1:9" x14ac:dyDescent="0.25">
      <c r="A3843" s="10"/>
      <c r="B3843" s="10" t="s">
        <v>2408</v>
      </c>
      <c r="C3843" s="10" t="s">
        <v>2409</v>
      </c>
      <c r="D3843" s="21" t="s">
        <v>11</v>
      </c>
      <c r="E3843" s="12" t="s">
        <v>50</v>
      </c>
      <c r="F3843" s="21">
        <v>0</v>
      </c>
      <c r="G3843" s="21">
        <f>F3843*H3843</f>
        <v>0</v>
      </c>
      <c r="H3843" s="37">
        <v>200</v>
      </c>
      <c r="I3843" s="42"/>
    </row>
    <row r="3844" spans="1:9" x14ac:dyDescent="0.25">
      <c r="A3844" s="191" t="s">
        <v>2643</v>
      </c>
      <c r="B3844" s="192"/>
      <c r="C3844" s="192"/>
      <c r="D3844" s="192"/>
      <c r="E3844" s="192"/>
      <c r="F3844" s="192"/>
      <c r="G3844" s="192"/>
      <c r="H3844" s="192"/>
      <c r="I3844" s="42"/>
    </row>
    <row r="3845" spans="1:9" x14ac:dyDescent="0.25">
      <c r="A3845" s="186" t="s">
        <v>39</v>
      </c>
      <c r="B3845" s="187"/>
      <c r="C3845" s="187"/>
      <c r="D3845" s="187"/>
      <c r="E3845" s="187"/>
      <c r="F3845" s="187"/>
      <c r="G3845" s="187"/>
      <c r="H3845" s="187"/>
      <c r="I3845" s="42"/>
    </row>
    <row r="3846" spans="1:9" ht="27" x14ac:dyDescent="0.25">
      <c r="A3846" s="10" t="s">
        <v>114</v>
      </c>
      <c r="B3846" s="10" t="s">
        <v>2529</v>
      </c>
      <c r="C3846" s="10" t="s">
        <v>142</v>
      </c>
      <c r="D3846" s="21" t="s">
        <v>38</v>
      </c>
      <c r="E3846" s="12" t="s">
        <v>35</v>
      </c>
      <c r="F3846" s="21">
        <v>0</v>
      </c>
      <c r="G3846" s="21">
        <f>F3846*H3846</f>
        <v>0</v>
      </c>
      <c r="H3846" s="37" t="s">
        <v>116</v>
      </c>
      <c r="I3846" s="42"/>
    </row>
    <row r="3847" spans="1:9" x14ac:dyDescent="0.25">
      <c r="A3847" s="10"/>
      <c r="B3847" s="186" t="s">
        <v>33</v>
      </c>
      <c r="C3847" s="187"/>
      <c r="D3847" s="187"/>
      <c r="E3847" s="187"/>
      <c r="F3847" s="187"/>
      <c r="G3847" s="198"/>
      <c r="H3847" s="37"/>
      <c r="I3847" s="42"/>
    </row>
    <row r="3848" spans="1:9" ht="27" x14ac:dyDescent="0.25">
      <c r="A3848" s="10" t="s">
        <v>114</v>
      </c>
      <c r="B3848" s="10" t="s">
        <v>2530</v>
      </c>
      <c r="C3848" s="10" t="s">
        <v>62</v>
      </c>
      <c r="D3848" s="21" t="s">
        <v>34</v>
      </c>
      <c r="E3848" s="12" t="s">
        <v>35</v>
      </c>
      <c r="F3848" s="21">
        <v>0</v>
      </c>
      <c r="G3848" s="21">
        <f>F3848*H3848</f>
        <v>0</v>
      </c>
      <c r="H3848" s="37" t="s">
        <v>116</v>
      </c>
      <c r="I3848" s="42"/>
    </row>
    <row r="3849" spans="1:9" x14ac:dyDescent="0.25">
      <c r="A3849" s="191" t="s">
        <v>2644</v>
      </c>
      <c r="B3849" s="192"/>
      <c r="C3849" s="192"/>
      <c r="D3849" s="192"/>
      <c r="E3849" s="192"/>
      <c r="F3849" s="192"/>
      <c r="G3849" s="192"/>
      <c r="H3849" s="192"/>
      <c r="I3849" s="42"/>
    </row>
    <row r="3850" spans="1:9" x14ac:dyDescent="0.25">
      <c r="A3850" s="186" t="s">
        <v>9</v>
      </c>
      <c r="B3850" s="187"/>
      <c r="C3850" s="187"/>
      <c r="D3850" s="187"/>
      <c r="E3850" s="187"/>
      <c r="F3850" s="187"/>
      <c r="G3850" s="187"/>
      <c r="H3850" s="187"/>
      <c r="I3850" s="42"/>
    </row>
    <row r="3851" spans="1:9" x14ac:dyDescent="0.25">
      <c r="A3851" s="10" t="s">
        <v>137</v>
      </c>
      <c r="B3851" s="10" t="s">
        <v>2246</v>
      </c>
      <c r="C3851" s="10" t="s">
        <v>97</v>
      </c>
      <c r="D3851" s="21" t="s">
        <v>11</v>
      </c>
      <c r="E3851" s="12" t="s">
        <v>12</v>
      </c>
      <c r="F3851" s="21">
        <v>0</v>
      </c>
      <c r="G3851" s="21">
        <f>F3851*H3851</f>
        <v>0</v>
      </c>
      <c r="H3851" s="37">
        <v>45</v>
      </c>
      <c r="I3851" s="42"/>
    </row>
    <row r="3852" spans="1:9" x14ac:dyDescent="0.25">
      <c r="A3852" s="10" t="s">
        <v>137</v>
      </c>
      <c r="B3852" s="10" t="s">
        <v>2247</v>
      </c>
      <c r="C3852" s="10" t="s">
        <v>1064</v>
      </c>
      <c r="D3852" s="21" t="s">
        <v>11</v>
      </c>
      <c r="E3852" s="12" t="s">
        <v>12</v>
      </c>
      <c r="F3852" s="21">
        <v>0</v>
      </c>
      <c r="G3852" s="21">
        <f>F3852*H3852</f>
        <v>0</v>
      </c>
      <c r="H3852" s="37">
        <v>24</v>
      </c>
      <c r="I3852" s="42"/>
    </row>
    <row r="3853" spans="1:9" ht="40.5" x14ac:dyDescent="0.25">
      <c r="A3853" s="10"/>
      <c r="B3853" s="10" t="s">
        <v>2410</v>
      </c>
      <c r="C3853" s="10" t="s">
        <v>2411</v>
      </c>
      <c r="D3853" s="21" t="s">
        <v>38</v>
      </c>
      <c r="E3853" s="12" t="s">
        <v>12</v>
      </c>
      <c r="F3853" s="21">
        <v>0</v>
      </c>
      <c r="G3853" s="21">
        <f>F3853*H3853</f>
        <v>0</v>
      </c>
      <c r="H3853" s="37">
        <v>5</v>
      </c>
      <c r="I3853" s="42"/>
    </row>
    <row r="3854" spans="1:9" ht="40.5" x14ac:dyDescent="0.25">
      <c r="A3854" s="10"/>
      <c r="B3854" s="10" t="s">
        <v>2412</v>
      </c>
      <c r="C3854" s="10" t="s">
        <v>2413</v>
      </c>
      <c r="D3854" s="21" t="s">
        <v>38</v>
      </c>
      <c r="E3854" s="12" t="s">
        <v>12</v>
      </c>
      <c r="F3854" s="21">
        <v>0</v>
      </c>
      <c r="G3854" s="21">
        <f>F3854*H3854</f>
        <v>0</v>
      </c>
      <c r="H3854" s="37">
        <v>5</v>
      </c>
      <c r="I3854" s="42"/>
    </row>
    <row r="3855" spans="1:9" ht="40.5" x14ac:dyDescent="0.25">
      <c r="A3855" s="10"/>
      <c r="B3855" s="10" t="s">
        <v>2414</v>
      </c>
      <c r="C3855" s="10" t="s">
        <v>2415</v>
      </c>
      <c r="D3855" s="21" t="s">
        <v>38</v>
      </c>
      <c r="E3855" s="12" t="s">
        <v>12</v>
      </c>
      <c r="F3855" s="21">
        <v>0</v>
      </c>
      <c r="G3855" s="21">
        <f>F3855*H3855</f>
        <v>0</v>
      </c>
      <c r="H3855" s="37">
        <v>5</v>
      </c>
      <c r="I3855" s="42"/>
    </row>
    <row r="3856" spans="1:9" x14ac:dyDescent="0.25">
      <c r="A3856" s="186" t="s">
        <v>39</v>
      </c>
      <c r="B3856" s="187"/>
      <c r="C3856" s="187"/>
      <c r="D3856" s="187"/>
      <c r="E3856" s="187"/>
      <c r="F3856" s="187"/>
      <c r="G3856" s="187"/>
      <c r="H3856" s="187"/>
      <c r="I3856" s="42"/>
    </row>
    <row r="3857" spans="1:9" ht="27" x14ac:dyDescent="0.25">
      <c r="A3857" s="10" t="s">
        <v>114</v>
      </c>
      <c r="B3857" s="10" t="s">
        <v>3652</v>
      </c>
      <c r="C3857" s="10" t="s">
        <v>63</v>
      </c>
      <c r="D3857" s="10" t="s">
        <v>38</v>
      </c>
      <c r="E3857" s="10" t="s">
        <v>35</v>
      </c>
      <c r="F3857" s="10">
        <v>3156318</v>
      </c>
      <c r="G3857" s="10">
        <v>3156318</v>
      </c>
      <c r="H3857" s="10" t="s">
        <v>116</v>
      </c>
      <c r="I3857" s="42"/>
    </row>
    <row r="3858" spans="1:9" ht="27" x14ac:dyDescent="0.25">
      <c r="A3858" s="10" t="s">
        <v>114</v>
      </c>
      <c r="B3858" s="10" t="s">
        <v>3653</v>
      </c>
      <c r="C3858" s="10" t="s">
        <v>63</v>
      </c>
      <c r="D3858" s="10" t="s">
        <v>38</v>
      </c>
      <c r="E3858" s="10" t="s">
        <v>35</v>
      </c>
      <c r="F3858" s="10">
        <v>13860939</v>
      </c>
      <c r="G3858" s="10">
        <v>13860939</v>
      </c>
      <c r="H3858" s="10" t="s">
        <v>116</v>
      </c>
      <c r="I3858" s="42"/>
    </row>
    <row r="3859" spans="1:9" ht="27" x14ac:dyDescent="0.25">
      <c r="A3859" s="10" t="s">
        <v>114</v>
      </c>
      <c r="B3859" s="10" t="s">
        <v>3654</v>
      </c>
      <c r="C3859" s="10" t="s">
        <v>63</v>
      </c>
      <c r="D3859" s="10" t="s">
        <v>38</v>
      </c>
      <c r="E3859" s="10" t="s">
        <v>35</v>
      </c>
      <c r="F3859" s="10">
        <v>1885768</v>
      </c>
      <c r="G3859" s="10">
        <v>1885768</v>
      </c>
      <c r="H3859" s="10" t="s">
        <v>116</v>
      </c>
      <c r="I3859" s="42"/>
    </row>
    <row r="3860" spans="1:9" ht="27" x14ac:dyDescent="0.25">
      <c r="A3860" s="10" t="s">
        <v>114</v>
      </c>
      <c r="B3860" s="10" t="s">
        <v>3655</v>
      </c>
      <c r="C3860" s="10" t="s">
        <v>63</v>
      </c>
      <c r="D3860" s="10" t="s">
        <v>38</v>
      </c>
      <c r="E3860" s="10" t="s">
        <v>35</v>
      </c>
      <c r="F3860" s="10">
        <v>3441424</v>
      </c>
      <c r="G3860" s="10">
        <v>3441424</v>
      </c>
      <c r="H3860" s="10" t="s">
        <v>116</v>
      </c>
      <c r="I3860" s="42"/>
    </row>
    <row r="3861" spans="1:9" ht="27" x14ac:dyDescent="0.25">
      <c r="A3861" s="10" t="s">
        <v>114</v>
      </c>
      <c r="B3861" s="10" t="s">
        <v>3656</v>
      </c>
      <c r="C3861" s="10" t="s">
        <v>63</v>
      </c>
      <c r="D3861" s="10" t="s">
        <v>38</v>
      </c>
      <c r="E3861" s="10" t="s">
        <v>35</v>
      </c>
      <c r="F3861" s="10">
        <v>3349478</v>
      </c>
      <c r="G3861" s="10">
        <v>3349478</v>
      </c>
      <c r="H3861" s="10" t="s">
        <v>116</v>
      </c>
      <c r="I3861" s="42"/>
    </row>
    <row r="3862" spans="1:9" ht="27" x14ac:dyDescent="0.25">
      <c r="A3862" s="10" t="s">
        <v>114</v>
      </c>
      <c r="B3862" s="10" t="s">
        <v>3657</v>
      </c>
      <c r="C3862" s="10" t="s">
        <v>63</v>
      </c>
      <c r="D3862" s="10" t="s">
        <v>38</v>
      </c>
      <c r="E3862" s="10" t="s">
        <v>35</v>
      </c>
      <c r="F3862" s="10">
        <v>892363</v>
      </c>
      <c r="G3862" s="10">
        <v>892363</v>
      </c>
      <c r="H3862" s="10" t="s">
        <v>116</v>
      </c>
      <c r="I3862" s="42"/>
    </row>
    <row r="3863" spans="1:9" ht="27" x14ac:dyDescent="0.25">
      <c r="A3863" s="10" t="s">
        <v>114</v>
      </c>
      <c r="B3863" s="10" t="s">
        <v>3658</v>
      </c>
      <c r="C3863" s="10" t="s">
        <v>63</v>
      </c>
      <c r="D3863" s="10" t="s">
        <v>38</v>
      </c>
      <c r="E3863" s="10" t="s">
        <v>35</v>
      </c>
      <c r="F3863" s="10">
        <v>10842611</v>
      </c>
      <c r="G3863" s="10">
        <v>10842611</v>
      </c>
      <c r="H3863" s="10" t="s">
        <v>116</v>
      </c>
      <c r="I3863" s="42"/>
    </row>
    <row r="3864" spans="1:9" ht="27" x14ac:dyDescent="0.25">
      <c r="A3864" s="10" t="s">
        <v>114</v>
      </c>
      <c r="B3864" s="10" t="s">
        <v>3659</v>
      </c>
      <c r="C3864" s="10" t="s">
        <v>63</v>
      </c>
      <c r="D3864" s="10" t="s">
        <v>38</v>
      </c>
      <c r="E3864" s="10" t="s">
        <v>35</v>
      </c>
      <c r="F3864" s="10">
        <v>4180712</v>
      </c>
      <c r="G3864" s="10">
        <v>4180712</v>
      </c>
      <c r="H3864" s="10" t="s">
        <v>116</v>
      </c>
      <c r="I3864" s="42"/>
    </row>
    <row r="3865" spans="1:9" ht="27" x14ac:dyDescent="0.25">
      <c r="A3865" s="10" t="s">
        <v>114</v>
      </c>
      <c r="B3865" s="10" t="s">
        <v>3660</v>
      </c>
      <c r="C3865" s="10" t="s">
        <v>63</v>
      </c>
      <c r="D3865" s="10" t="s">
        <v>38</v>
      </c>
      <c r="E3865" s="10" t="s">
        <v>35</v>
      </c>
      <c r="F3865" s="10">
        <v>9751947</v>
      </c>
      <c r="G3865" s="10">
        <v>9751947</v>
      </c>
      <c r="H3865" s="10" t="s">
        <v>116</v>
      </c>
      <c r="I3865" s="42"/>
    </row>
    <row r="3866" spans="1:9" ht="27" x14ac:dyDescent="0.25">
      <c r="A3866" s="10" t="s">
        <v>114</v>
      </c>
      <c r="B3866" s="10" t="s">
        <v>3661</v>
      </c>
      <c r="C3866" s="10" t="s">
        <v>63</v>
      </c>
      <c r="D3866" s="10" t="s">
        <v>38</v>
      </c>
      <c r="E3866" s="10" t="s">
        <v>35</v>
      </c>
      <c r="F3866" s="10">
        <v>2478738</v>
      </c>
      <c r="G3866" s="10">
        <v>2478738</v>
      </c>
      <c r="H3866" s="10" t="s">
        <v>116</v>
      </c>
      <c r="I3866" s="42"/>
    </row>
    <row r="3867" spans="1:9" ht="27" x14ac:dyDescent="0.25">
      <c r="A3867" s="10" t="s">
        <v>114</v>
      </c>
      <c r="B3867" s="10" t="s">
        <v>3662</v>
      </c>
      <c r="C3867" s="10" t="s">
        <v>63</v>
      </c>
      <c r="D3867" s="10" t="s">
        <v>38</v>
      </c>
      <c r="E3867" s="10" t="s">
        <v>35</v>
      </c>
      <c r="F3867" s="10">
        <v>35432445</v>
      </c>
      <c r="G3867" s="10">
        <v>35432445</v>
      </c>
      <c r="H3867" s="10" t="s">
        <v>116</v>
      </c>
      <c r="I3867" s="42"/>
    </row>
    <row r="3868" spans="1:9" ht="27" x14ac:dyDescent="0.25">
      <c r="A3868" s="10" t="s">
        <v>114</v>
      </c>
      <c r="B3868" s="10" t="s">
        <v>3663</v>
      </c>
      <c r="C3868" s="10" t="s">
        <v>63</v>
      </c>
      <c r="D3868" s="10" t="s">
        <v>38</v>
      </c>
      <c r="E3868" s="10" t="s">
        <v>35</v>
      </c>
      <c r="F3868" s="10">
        <v>13220010</v>
      </c>
      <c r="G3868" s="10">
        <v>13220010</v>
      </c>
      <c r="H3868" s="10" t="s">
        <v>116</v>
      </c>
      <c r="I3868" s="42"/>
    </row>
    <row r="3869" spans="1:9" ht="27" x14ac:dyDescent="0.25">
      <c r="A3869" s="10" t="s">
        <v>114</v>
      </c>
      <c r="B3869" s="10" t="s">
        <v>3664</v>
      </c>
      <c r="C3869" s="10" t="s">
        <v>63</v>
      </c>
      <c r="D3869" s="10" t="s">
        <v>38</v>
      </c>
      <c r="E3869" s="10" t="s">
        <v>35</v>
      </c>
      <c r="F3869" s="10">
        <v>23951003</v>
      </c>
      <c r="G3869" s="10">
        <v>23951003</v>
      </c>
      <c r="H3869" s="10" t="s">
        <v>116</v>
      </c>
      <c r="I3869" s="42"/>
    </row>
    <row r="3870" spans="1:9" ht="27" x14ac:dyDescent="0.25">
      <c r="A3870" s="10" t="s">
        <v>114</v>
      </c>
      <c r="B3870" s="10" t="s">
        <v>3665</v>
      </c>
      <c r="C3870" s="10" t="s">
        <v>63</v>
      </c>
      <c r="D3870" s="10" t="s">
        <v>38</v>
      </c>
      <c r="E3870" s="10" t="s">
        <v>35</v>
      </c>
      <c r="F3870" s="10">
        <v>11637255</v>
      </c>
      <c r="G3870" s="10">
        <v>11637255</v>
      </c>
      <c r="H3870" s="10" t="s">
        <v>116</v>
      </c>
      <c r="I3870" s="42"/>
    </row>
    <row r="3871" spans="1:9" ht="27" x14ac:dyDescent="0.25">
      <c r="A3871" s="10"/>
      <c r="B3871" s="10" t="s">
        <v>2270</v>
      </c>
      <c r="C3871" s="10" t="s">
        <v>63</v>
      </c>
      <c r="D3871" s="21" t="s">
        <v>38</v>
      </c>
      <c r="E3871" s="12" t="s">
        <v>35</v>
      </c>
      <c r="F3871" s="21">
        <v>0</v>
      </c>
      <c r="G3871" s="21">
        <f t="shared" ref="G3871:G3880" si="82">F3871*H3871</f>
        <v>0</v>
      </c>
      <c r="H3871" s="37" t="s">
        <v>116</v>
      </c>
      <c r="I3871" s="42"/>
    </row>
    <row r="3872" spans="1:9" ht="27" x14ac:dyDescent="0.25">
      <c r="A3872" s="10"/>
      <c r="B3872" s="10" t="s">
        <v>2526</v>
      </c>
      <c r="C3872" s="10" t="s">
        <v>140</v>
      </c>
      <c r="D3872" s="21" t="s">
        <v>38</v>
      </c>
      <c r="E3872" s="12" t="s">
        <v>35</v>
      </c>
      <c r="F3872" s="21">
        <v>0</v>
      </c>
      <c r="G3872" s="21">
        <f t="shared" si="82"/>
        <v>0</v>
      </c>
      <c r="H3872" s="37" t="s">
        <v>116</v>
      </c>
      <c r="I3872" s="42"/>
    </row>
    <row r="3873" spans="1:9" ht="27" x14ac:dyDescent="0.25">
      <c r="A3873" s="10"/>
      <c r="B3873" s="10" t="s">
        <v>2527</v>
      </c>
      <c r="C3873" s="10" t="s">
        <v>140</v>
      </c>
      <c r="D3873" s="21" t="s">
        <v>38</v>
      </c>
      <c r="E3873" s="12" t="s">
        <v>35</v>
      </c>
      <c r="F3873" s="21">
        <v>0</v>
      </c>
      <c r="G3873" s="21">
        <f t="shared" si="82"/>
        <v>0</v>
      </c>
      <c r="H3873" s="37" t="s">
        <v>116</v>
      </c>
      <c r="I3873" s="42"/>
    </row>
    <row r="3874" spans="1:9" ht="27" x14ac:dyDescent="0.25">
      <c r="A3874" s="10">
        <v>4251</v>
      </c>
      <c r="B3874" s="10" t="s">
        <v>2810</v>
      </c>
      <c r="C3874" s="10" t="s">
        <v>63</v>
      </c>
      <c r="D3874" s="21" t="s">
        <v>38</v>
      </c>
      <c r="E3874" s="12" t="s">
        <v>35</v>
      </c>
      <c r="F3874" s="21">
        <v>0</v>
      </c>
      <c r="G3874" s="21">
        <f t="shared" si="82"/>
        <v>0</v>
      </c>
      <c r="H3874" s="37" t="s">
        <v>116</v>
      </c>
      <c r="I3874" s="42"/>
    </row>
    <row r="3875" spans="1:9" ht="27" x14ac:dyDescent="0.25">
      <c r="A3875" s="10">
        <v>5113</v>
      </c>
      <c r="B3875" s="10" t="s">
        <v>3540</v>
      </c>
      <c r="C3875" s="10" t="s">
        <v>63</v>
      </c>
      <c r="D3875" s="21" t="s">
        <v>38</v>
      </c>
      <c r="E3875" s="12" t="s">
        <v>35</v>
      </c>
      <c r="F3875" s="21">
        <v>0</v>
      </c>
      <c r="G3875" s="21">
        <f t="shared" ref="G3875" si="83">F3875*H3875</f>
        <v>0</v>
      </c>
      <c r="H3875" s="37" t="s">
        <v>116</v>
      </c>
      <c r="I3875" s="42"/>
    </row>
    <row r="3876" spans="1:9" ht="27" x14ac:dyDescent="0.25">
      <c r="A3876" s="10" t="s">
        <v>133</v>
      </c>
      <c r="B3876" s="10" t="s">
        <v>2175</v>
      </c>
      <c r="C3876" s="10" t="s">
        <v>143</v>
      </c>
      <c r="D3876" s="21" t="s">
        <v>38</v>
      </c>
      <c r="E3876" s="12" t="s">
        <v>35</v>
      </c>
      <c r="F3876" s="21">
        <v>0</v>
      </c>
      <c r="G3876" s="21">
        <f t="shared" si="82"/>
        <v>0</v>
      </c>
      <c r="H3876" s="37" t="s">
        <v>116</v>
      </c>
      <c r="I3876" s="42"/>
    </row>
    <row r="3877" spans="1:9" ht="27" x14ac:dyDescent="0.25">
      <c r="A3877" s="10" t="s">
        <v>133</v>
      </c>
      <c r="B3877" s="10" t="s">
        <v>1134</v>
      </c>
      <c r="C3877" s="10" t="s">
        <v>140</v>
      </c>
      <c r="D3877" s="21" t="s">
        <v>38</v>
      </c>
      <c r="E3877" s="12" t="s">
        <v>35</v>
      </c>
      <c r="F3877" s="21">
        <v>0</v>
      </c>
      <c r="G3877" s="21">
        <f t="shared" si="82"/>
        <v>0</v>
      </c>
      <c r="H3877" s="37" t="s">
        <v>116</v>
      </c>
      <c r="I3877" s="42"/>
    </row>
    <row r="3878" spans="1:9" ht="27" x14ac:dyDescent="0.25">
      <c r="A3878" s="10" t="s">
        <v>133</v>
      </c>
      <c r="B3878" s="10" t="s">
        <v>1135</v>
      </c>
      <c r="C3878" s="10" t="s">
        <v>140</v>
      </c>
      <c r="D3878" s="21" t="s">
        <v>38</v>
      </c>
      <c r="E3878" s="12" t="s">
        <v>35</v>
      </c>
      <c r="F3878" s="21">
        <v>0</v>
      </c>
      <c r="G3878" s="21">
        <f t="shared" si="82"/>
        <v>0</v>
      </c>
      <c r="H3878" s="37" t="s">
        <v>116</v>
      </c>
      <c r="I3878" s="42"/>
    </row>
    <row r="3879" spans="1:9" ht="27" x14ac:dyDescent="0.25">
      <c r="A3879" s="10" t="s">
        <v>114</v>
      </c>
      <c r="B3879" s="10" t="s">
        <v>1085</v>
      </c>
      <c r="C3879" s="10" t="s">
        <v>142</v>
      </c>
      <c r="D3879" s="21" t="s">
        <v>38</v>
      </c>
      <c r="E3879" s="12" t="s">
        <v>35</v>
      </c>
      <c r="F3879" s="21">
        <v>0</v>
      </c>
      <c r="G3879" s="21">
        <f t="shared" si="82"/>
        <v>0</v>
      </c>
      <c r="H3879" s="37" t="s">
        <v>116</v>
      </c>
      <c r="I3879" s="42"/>
    </row>
    <row r="3880" spans="1:9" ht="27" x14ac:dyDescent="0.25">
      <c r="A3880" s="10" t="s">
        <v>117</v>
      </c>
      <c r="B3880" s="10" t="s">
        <v>2270</v>
      </c>
      <c r="C3880" s="10" t="s">
        <v>63</v>
      </c>
      <c r="D3880" s="21" t="s">
        <v>38</v>
      </c>
      <c r="E3880" s="12" t="s">
        <v>35</v>
      </c>
      <c r="F3880" s="21">
        <v>0</v>
      </c>
      <c r="G3880" s="21">
        <f t="shared" si="82"/>
        <v>0</v>
      </c>
      <c r="H3880" s="37" t="s">
        <v>116</v>
      </c>
      <c r="I3880" s="42"/>
    </row>
    <row r="3881" spans="1:9" x14ac:dyDescent="0.25">
      <c r="A3881" s="186" t="s">
        <v>33</v>
      </c>
      <c r="B3881" s="187"/>
      <c r="C3881" s="187"/>
      <c r="D3881" s="187"/>
      <c r="E3881" s="187"/>
      <c r="F3881" s="187"/>
      <c r="G3881" s="187"/>
      <c r="H3881" s="187"/>
      <c r="I3881" s="42"/>
    </row>
    <row r="3882" spans="1:9" ht="27" x14ac:dyDescent="0.25">
      <c r="A3882" s="10" t="s">
        <v>114</v>
      </c>
      <c r="B3882" s="10" t="s">
        <v>3666</v>
      </c>
      <c r="C3882" s="10" t="s">
        <v>62</v>
      </c>
      <c r="D3882" s="10" t="s">
        <v>34</v>
      </c>
      <c r="E3882" s="10" t="s">
        <v>35</v>
      </c>
      <c r="F3882" s="10">
        <v>18540</v>
      </c>
      <c r="G3882" s="10">
        <v>18540</v>
      </c>
      <c r="H3882" s="10" t="s">
        <v>116</v>
      </c>
      <c r="I3882" s="42"/>
    </row>
    <row r="3883" spans="1:9" ht="27" x14ac:dyDescent="0.25">
      <c r="A3883" s="10" t="s">
        <v>114</v>
      </c>
      <c r="B3883" s="10" t="s">
        <v>3667</v>
      </c>
      <c r="C3883" s="10" t="s">
        <v>62</v>
      </c>
      <c r="D3883" s="10" t="s">
        <v>34</v>
      </c>
      <c r="E3883" s="10" t="s">
        <v>35</v>
      </c>
      <c r="F3883" s="10">
        <v>81420</v>
      </c>
      <c r="G3883" s="10">
        <v>81420</v>
      </c>
      <c r="H3883" s="10" t="s">
        <v>116</v>
      </c>
      <c r="I3883" s="42"/>
    </row>
    <row r="3884" spans="1:9" ht="27" x14ac:dyDescent="0.25">
      <c r="A3884" s="10" t="s">
        <v>114</v>
      </c>
      <c r="B3884" s="10" t="s">
        <v>3668</v>
      </c>
      <c r="C3884" s="10" t="s">
        <v>62</v>
      </c>
      <c r="D3884" s="10" t="s">
        <v>34</v>
      </c>
      <c r="E3884" s="10" t="s">
        <v>35</v>
      </c>
      <c r="F3884" s="10">
        <v>11077</v>
      </c>
      <c r="G3884" s="10">
        <v>11077</v>
      </c>
      <c r="H3884" s="10" t="s">
        <v>116</v>
      </c>
      <c r="I3884" s="42"/>
    </row>
    <row r="3885" spans="1:9" ht="27" x14ac:dyDescent="0.25">
      <c r="A3885" s="10" t="s">
        <v>114</v>
      </c>
      <c r="B3885" s="10" t="s">
        <v>3669</v>
      </c>
      <c r="C3885" s="10" t="s">
        <v>62</v>
      </c>
      <c r="D3885" s="10" t="s">
        <v>34</v>
      </c>
      <c r="E3885" s="10" t="s">
        <v>35</v>
      </c>
      <c r="F3885" s="10">
        <v>20215</v>
      </c>
      <c r="G3885" s="10">
        <v>20215</v>
      </c>
      <c r="H3885" s="10" t="s">
        <v>116</v>
      </c>
      <c r="I3885" s="42"/>
    </row>
    <row r="3886" spans="1:9" ht="27" x14ac:dyDescent="0.25">
      <c r="A3886" s="10" t="s">
        <v>114</v>
      </c>
      <c r="B3886" s="10" t="s">
        <v>3670</v>
      </c>
      <c r="C3886" s="10" t="s">
        <v>62</v>
      </c>
      <c r="D3886" s="10" t="s">
        <v>34</v>
      </c>
      <c r="E3886" s="10" t="s">
        <v>35</v>
      </c>
      <c r="F3886" s="10">
        <v>19675</v>
      </c>
      <c r="G3886" s="10">
        <v>19675</v>
      </c>
      <c r="H3886" s="10" t="s">
        <v>116</v>
      </c>
      <c r="I3886" s="42"/>
    </row>
    <row r="3887" spans="1:9" ht="27" x14ac:dyDescent="0.25">
      <c r="A3887" s="10" t="s">
        <v>114</v>
      </c>
      <c r="B3887" s="10" t="s">
        <v>3671</v>
      </c>
      <c r="C3887" s="10" t="s">
        <v>62</v>
      </c>
      <c r="D3887" s="10" t="s">
        <v>34</v>
      </c>
      <c r="E3887" s="10" t="s">
        <v>35</v>
      </c>
      <c r="F3887" s="10">
        <v>63690</v>
      </c>
      <c r="G3887" s="10">
        <v>63690</v>
      </c>
      <c r="H3887" s="10" t="s">
        <v>116</v>
      </c>
      <c r="I3887" s="42"/>
    </row>
    <row r="3888" spans="1:9" ht="27" x14ac:dyDescent="0.25">
      <c r="A3888" s="10" t="s">
        <v>114</v>
      </c>
      <c r="B3888" s="10" t="s">
        <v>3672</v>
      </c>
      <c r="C3888" s="10" t="s">
        <v>62</v>
      </c>
      <c r="D3888" s="10" t="s">
        <v>34</v>
      </c>
      <c r="E3888" s="10" t="s">
        <v>35</v>
      </c>
      <c r="F3888" s="10">
        <v>24557</v>
      </c>
      <c r="G3888" s="10">
        <v>24557</v>
      </c>
      <c r="H3888" s="10" t="s">
        <v>116</v>
      </c>
      <c r="I3888" s="42"/>
    </row>
    <row r="3889" spans="1:9" ht="27" x14ac:dyDescent="0.25">
      <c r="A3889" s="10" t="s">
        <v>114</v>
      </c>
      <c r="B3889" s="10" t="s">
        <v>3673</v>
      </c>
      <c r="C3889" s="10" t="s">
        <v>62</v>
      </c>
      <c r="D3889" s="10" t="s">
        <v>34</v>
      </c>
      <c r="E3889" s="10" t="s">
        <v>35</v>
      </c>
      <c r="F3889" s="10">
        <v>5241</v>
      </c>
      <c r="G3889" s="10">
        <v>5241</v>
      </c>
      <c r="H3889" s="10" t="s">
        <v>116</v>
      </c>
      <c r="I3889" s="42"/>
    </row>
    <row r="3890" spans="1:9" ht="27" x14ac:dyDescent="0.25">
      <c r="A3890" s="10" t="s">
        <v>114</v>
      </c>
      <c r="B3890" s="10" t="s">
        <v>3674</v>
      </c>
      <c r="C3890" s="10" t="s">
        <v>62</v>
      </c>
      <c r="D3890" s="10" t="s">
        <v>34</v>
      </c>
      <c r="E3890" s="10" t="s">
        <v>35</v>
      </c>
      <c r="F3890" s="10">
        <v>57283</v>
      </c>
      <c r="G3890" s="10">
        <v>57283</v>
      </c>
      <c r="H3890" s="10" t="s">
        <v>116</v>
      </c>
      <c r="I3890" s="42"/>
    </row>
    <row r="3891" spans="1:9" ht="27" x14ac:dyDescent="0.25">
      <c r="A3891" s="10" t="s">
        <v>114</v>
      </c>
      <c r="B3891" s="10" t="s">
        <v>3675</v>
      </c>
      <c r="C3891" s="10" t="s">
        <v>62</v>
      </c>
      <c r="D3891" s="10" t="s">
        <v>34</v>
      </c>
      <c r="E3891" s="10" t="s">
        <v>35</v>
      </c>
      <c r="F3891" s="10">
        <v>14560</v>
      </c>
      <c r="G3891" s="10">
        <v>14560</v>
      </c>
      <c r="H3891" s="10" t="s">
        <v>116</v>
      </c>
      <c r="I3891" s="42"/>
    </row>
    <row r="3892" spans="1:9" ht="27" x14ac:dyDescent="0.25">
      <c r="A3892" s="10" t="s">
        <v>114</v>
      </c>
      <c r="B3892" s="10" t="s">
        <v>3676</v>
      </c>
      <c r="C3892" s="10" t="s">
        <v>62</v>
      </c>
      <c r="D3892" s="10" t="s">
        <v>34</v>
      </c>
      <c r="E3892" s="10" t="s">
        <v>35</v>
      </c>
      <c r="F3892" s="10">
        <v>209154</v>
      </c>
      <c r="G3892" s="10">
        <v>209154</v>
      </c>
      <c r="H3892" s="10" t="s">
        <v>116</v>
      </c>
      <c r="I3892" s="42"/>
    </row>
    <row r="3893" spans="1:9" ht="27" x14ac:dyDescent="0.25">
      <c r="A3893" s="10" t="s">
        <v>114</v>
      </c>
      <c r="B3893" s="10" t="s">
        <v>3677</v>
      </c>
      <c r="C3893" s="10" t="s">
        <v>62</v>
      </c>
      <c r="D3893" s="10" t="s">
        <v>34</v>
      </c>
      <c r="E3893" s="10" t="s">
        <v>35</v>
      </c>
      <c r="F3893" s="10">
        <v>77655</v>
      </c>
      <c r="G3893" s="10">
        <v>77655</v>
      </c>
      <c r="H3893" s="10" t="s">
        <v>116</v>
      </c>
      <c r="I3893" s="42"/>
    </row>
    <row r="3894" spans="1:9" ht="27" x14ac:dyDescent="0.25">
      <c r="A3894" s="10" t="s">
        <v>114</v>
      </c>
      <c r="B3894" s="10" t="s">
        <v>3678</v>
      </c>
      <c r="C3894" s="10" t="s">
        <v>62</v>
      </c>
      <c r="D3894" s="10" t="s">
        <v>34</v>
      </c>
      <c r="E3894" s="10" t="s">
        <v>35</v>
      </c>
      <c r="F3894" s="10">
        <v>140690</v>
      </c>
      <c r="G3894" s="10">
        <v>140690</v>
      </c>
      <c r="H3894" s="10" t="s">
        <v>116</v>
      </c>
      <c r="I3894" s="42"/>
    </row>
    <row r="3895" spans="1:9" ht="27" x14ac:dyDescent="0.25">
      <c r="A3895" s="10" t="s">
        <v>114</v>
      </c>
      <c r="B3895" s="10" t="s">
        <v>3679</v>
      </c>
      <c r="C3895" s="10" t="s">
        <v>62</v>
      </c>
      <c r="D3895" s="10" t="s">
        <v>34</v>
      </c>
      <c r="E3895" s="10" t="s">
        <v>35</v>
      </c>
      <c r="F3895" s="10">
        <v>68358</v>
      </c>
      <c r="G3895" s="10">
        <v>68358</v>
      </c>
      <c r="H3895" s="10" t="s">
        <v>116</v>
      </c>
      <c r="I3895" s="42"/>
    </row>
    <row r="3896" spans="1:9" ht="27" x14ac:dyDescent="0.25">
      <c r="A3896" s="10">
        <v>4212</v>
      </c>
      <c r="B3896" s="10" t="s">
        <v>2986</v>
      </c>
      <c r="C3896" s="10" t="s">
        <v>112</v>
      </c>
      <c r="D3896" s="10" t="s">
        <v>38</v>
      </c>
      <c r="E3896" s="10" t="s">
        <v>35</v>
      </c>
      <c r="F3896" s="10">
        <v>0</v>
      </c>
      <c r="G3896" s="10">
        <f t="shared" ref="G3896:G3908" si="84">F3896*H3896</f>
        <v>0</v>
      </c>
      <c r="H3896" s="10" t="s">
        <v>116</v>
      </c>
      <c r="I3896" s="42"/>
    </row>
    <row r="3897" spans="1:9" ht="27" x14ac:dyDescent="0.25">
      <c r="A3897" s="10">
        <v>4212</v>
      </c>
      <c r="B3897" s="37" t="s">
        <v>2987</v>
      </c>
      <c r="C3897" s="37" t="s">
        <v>112</v>
      </c>
      <c r="D3897" s="37" t="s">
        <v>38</v>
      </c>
      <c r="E3897" s="37" t="s">
        <v>35</v>
      </c>
      <c r="F3897" s="37">
        <v>0</v>
      </c>
      <c r="G3897" s="37">
        <f t="shared" si="84"/>
        <v>0</v>
      </c>
      <c r="H3897" s="37" t="s">
        <v>116</v>
      </c>
      <c r="I3897" s="42"/>
    </row>
    <row r="3898" spans="1:9" ht="27" x14ac:dyDescent="0.25">
      <c r="A3898" s="10">
        <v>4212</v>
      </c>
      <c r="B3898" s="37" t="s">
        <v>2988</v>
      </c>
      <c r="C3898" s="37" t="s">
        <v>112</v>
      </c>
      <c r="D3898" s="37" t="s">
        <v>38</v>
      </c>
      <c r="E3898" s="37" t="s">
        <v>35</v>
      </c>
      <c r="F3898" s="37">
        <v>0</v>
      </c>
      <c r="G3898" s="37">
        <f t="shared" si="84"/>
        <v>0</v>
      </c>
      <c r="H3898" s="37" t="s">
        <v>116</v>
      </c>
      <c r="I3898" s="42"/>
    </row>
    <row r="3899" spans="1:9" ht="27" x14ac:dyDescent="0.25">
      <c r="A3899" s="10"/>
      <c r="B3899" s="10" t="s">
        <v>2531</v>
      </c>
      <c r="C3899" s="10" t="s">
        <v>62</v>
      </c>
      <c r="D3899" s="21" t="s">
        <v>34</v>
      </c>
      <c r="E3899" s="12" t="s">
        <v>35</v>
      </c>
      <c r="F3899" s="21">
        <v>0</v>
      </c>
      <c r="G3899" s="21">
        <f t="shared" si="84"/>
        <v>0</v>
      </c>
      <c r="H3899" s="37" t="s">
        <v>116</v>
      </c>
      <c r="I3899" s="42"/>
    </row>
    <row r="3900" spans="1:9" ht="27" x14ac:dyDescent="0.25">
      <c r="A3900" s="10"/>
      <c r="B3900" s="10" t="s">
        <v>2268</v>
      </c>
      <c r="C3900" s="10" t="s">
        <v>112</v>
      </c>
      <c r="D3900" s="21" t="s">
        <v>38</v>
      </c>
      <c r="E3900" s="12" t="s">
        <v>35</v>
      </c>
      <c r="F3900" s="21">
        <v>0</v>
      </c>
      <c r="G3900" s="21">
        <f t="shared" si="84"/>
        <v>0</v>
      </c>
      <c r="H3900" s="37" t="s">
        <v>116</v>
      </c>
      <c r="I3900" s="42"/>
    </row>
    <row r="3901" spans="1:9" ht="27" x14ac:dyDescent="0.25">
      <c r="A3901" s="10"/>
      <c r="B3901" s="10" t="s">
        <v>2269</v>
      </c>
      <c r="C3901" s="10" t="s">
        <v>112</v>
      </c>
      <c r="D3901" s="21" t="s">
        <v>38</v>
      </c>
      <c r="E3901" s="12" t="s">
        <v>35</v>
      </c>
      <c r="F3901" s="21">
        <v>0</v>
      </c>
      <c r="G3901" s="21">
        <f t="shared" si="84"/>
        <v>0</v>
      </c>
      <c r="H3901" s="37" t="s">
        <v>116</v>
      </c>
      <c r="I3901" s="42"/>
    </row>
    <row r="3902" spans="1:9" ht="27" x14ac:dyDescent="0.25">
      <c r="A3902" s="10"/>
      <c r="B3902" s="10" t="s">
        <v>1957</v>
      </c>
      <c r="C3902" s="10" t="s">
        <v>112</v>
      </c>
      <c r="D3902" s="10" t="s">
        <v>38</v>
      </c>
      <c r="E3902" s="10" t="s">
        <v>35</v>
      </c>
      <c r="F3902" s="10">
        <v>196078</v>
      </c>
      <c r="G3902" s="10">
        <v>196078</v>
      </c>
      <c r="H3902" s="37" t="s">
        <v>116</v>
      </c>
      <c r="I3902" s="42"/>
    </row>
    <row r="3903" spans="1:9" ht="27" x14ac:dyDescent="0.25">
      <c r="A3903" s="10"/>
      <c r="B3903" s="10" t="s">
        <v>1956</v>
      </c>
      <c r="C3903" s="10" t="s">
        <v>112</v>
      </c>
      <c r="D3903" s="10" t="s">
        <v>38</v>
      </c>
      <c r="E3903" s="10" t="s">
        <v>35</v>
      </c>
      <c r="F3903" s="10">
        <v>784320</v>
      </c>
      <c r="G3903" s="10">
        <v>784320</v>
      </c>
      <c r="H3903" s="10" t="s">
        <v>116</v>
      </c>
      <c r="I3903" s="42"/>
    </row>
    <row r="3904" spans="1:9" ht="27" x14ac:dyDescent="0.25">
      <c r="A3904" s="10" t="s">
        <v>114</v>
      </c>
      <c r="B3904" s="10" t="s">
        <v>1086</v>
      </c>
      <c r="C3904" s="10" t="s">
        <v>62</v>
      </c>
      <c r="D3904" s="21" t="s">
        <v>34</v>
      </c>
      <c r="E3904" s="12" t="s">
        <v>35</v>
      </c>
      <c r="F3904" s="21">
        <v>0</v>
      </c>
      <c r="G3904" s="21">
        <f t="shared" si="84"/>
        <v>0</v>
      </c>
      <c r="H3904" s="37" t="s">
        <v>116</v>
      </c>
      <c r="I3904" s="42"/>
    </row>
    <row r="3905" spans="1:24" ht="27" x14ac:dyDescent="0.25">
      <c r="A3905" s="10" t="s">
        <v>117</v>
      </c>
      <c r="B3905" s="10" t="s">
        <v>2268</v>
      </c>
      <c r="C3905" s="10" t="s">
        <v>112</v>
      </c>
      <c r="D3905" s="21" t="s">
        <v>38</v>
      </c>
      <c r="E3905" s="12" t="s">
        <v>35</v>
      </c>
      <c r="F3905" s="21">
        <v>0</v>
      </c>
      <c r="G3905" s="21">
        <f t="shared" si="84"/>
        <v>0</v>
      </c>
      <c r="H3905" s="37" t="s">
        <v>116</v>
      </c>
      <c r="I3905" s="42"/>
    </row>
    <row r="3906" spans="1:24" ht="27" x14ac:dyDescent="0.25">
      <c r="A3906" s="10" t="s">
        <v>114</v>
      </c>
      <c r="B3906" s="10" t="s">
        <v>2269</v>
      </c>
      <c r="C3906" s="10" t="s">
        <v>112</v>
      </c>
      <c r="D3906" s="21" t="s">
        <v>38</v>
      </c>
      <c r="E3906" s="12" t="s">
        <v>35</v>
      </c>
      <c r="F3906" s="21">
        <v>0</v>
      </c>
      <c r="G3906" s="21">
        <f t="shared" si="84"/>
        <v>0</v>
      </c>
      <c r="H3906" s="37" t="s">
        <v>116</v>
      </c>
      <c r="I3906" s="42"/>
    </row>
    <row r="3907" spans="1:24" ht="27" x14ac:dyDescent="0.25">
      <c r="A3907" s="10">
        <v>5113</v>
      </c>
      <c r="B3907" s="10" t="s">
        <v>3541</v>
      </c>
      <c r="C3907" s="10" t="s">
        <v>62</v>
      </c>
      <c r="D3907" s="10" t="s">
        <v>34</v>
      </c>
      <c r="E3907" s="10" t="s">
        <v>35</v>
      </c>
      <c r="F3907" s="10">
        <v>0</v>
      </c>
      <c r="G3907" s="10">
        <f t="shared" ref="G3907" si="85">F3907*H3907</f>
        <v>0</v>
      </c>
      <c r="H3907" s="10" t="s">
        <v>116</v>
      </c>
      <c r="I3907" s="42"/>
    </row>
    <row r="3908" spans="1:24" ht="27" x14ac:dyDescent="0.25">
      <c r="A3908" s="10" t="s">
        <v>117</v>
      </c>
      <c r="B3908" s="10" t="s">
        <v>883</v>
      </c>
      <c r="C3908" s="10" t="s">
        <v>62</v>
      </c>
      <c r="D3908" s="21" t="s">
        <v>34</v>
      </c>
      <c r="E3908" s="12" t="s">
        <v>35</v>
      </c>
      <c r="F3908" s="21">
        <v>0</v>
      </c>
      <c r="G3908" s="21">
        <f t="shared" si="84"/>
        <v>0</v>
      </c>
      <c r="H3908" s="37" t="s">
        <v>116</v>
      </c>
      <c r="I3908" s="42"/>
    </row>
    <row r="3909" spans="1:24" x14ac:dyDescent="0.25">
      <c r="A3909" s="191" t="s">
        <v>2682</v>
      </c>
      <c r="B3909" s="192"/>
      <c r="C3909" s="192"/>
      <c r="D3909" s="192"/>
      <c r="E3909" s="192"/>
      <c r="F3909" s="192"/>
      <c r="G3909" s="192"/>
      <c r="H3909" s="192"/>
      <c r="I3909" s="42"/>
    </row>
    <row r="3910" spans="1:24" x14ac:dyDescent="0.25">
      <c r="A3910" s="186" t="s">
        <v>33</v>
      </c>
      <c r="B3910" s="187"/>
      <c r="C3910" s="187"/>
      <c r="D3910" s="187"/>
      <c r="E3910" s="187"/>
      <c r="F3910" s="187"/>
      <c r="G3910" s="187"/>
      <c r="H3910" s="187"/>
      <c r="I3910" s="42"/>
    </row>
    <row r="3911" spans="1:24" s="4" customFormat="1" ht="36" customHeight="1" x14ac:dyDescent="0.25">
      <c r="A3911" s="10" t="s">
        <v>131</v>
      </c>
      <c r="B3911" s="10" t="s">
        <v>2121</v>
      </c>
      <c r="C3911" s="10" t="s">
        <v>130</v>
      </c>
      <c r="D3911" s="10" t="s">
        <v>11</v>
      </c>
      <c r="E3911" s="10" t="s">
        <v>35</v>
      </c>
      <c r="F3911" s="10">
        <v>150000</v>
      </c>
      <c r="G3911" s="10">
        <v>150000</v>
      </c>
      <c r="H3911" s="10" t="s">
        <v>116</v>
      </c>
      <c r="I3911" s="46"/>
      <c r="P3911" s="50"/>
      <c r="Q3911" s="50"/>
      <c r="R3911" s="50"/>
      <c r="S3911" s="50"/>
      <c r="T3911" s="50"/>
      <c r="U3911" s="50"/>
      <c r="V3911" s="50"/>
      <c r="W3911" s="50"/>
      <c r="X3911" s="50"/>
    </row>
    <row r="3912" spans="1:24" ht="40.5" x14ac:dyDescent="0.25">
      <c r="A3912" s="10" t="s">
        <v>131</v>
      </c>
      <c r="B3912" s="10" t="s">
        <v>2114</v>
      </c>
      <c r="C3912" s="10" t="s">
        <v>130</v>
      </c>
      <c r="D3912" s="10" t="s">
        <v>11</v>
      </c>
      <c r="E3912" s="10" t="s">
        <v>35</v>
      </c>
      <c r="F3912" s="10">
        <v>87200</v>
      </c>
      <c r="G3912" s="10">
        <v>87200</v>
      </c>
      <c r="H3912" s="10" t="s">
        <v>116</v>
      </c>
      <c r="I3912" s="42"/>
    </row>
    <row r="3913" spans="1:24" ht="40.5" x14ac:dyDescent="0.25">
      <c r="A3913" s="10" t="s">
        <v>131</v>
      </c>
      <c r="B3913" s="10" t="s">
        <v>2118</v>
      </c>
      <c r="C3913" s="10" t="s">
        <v>130</v>
      </c>
      <c r="D3913" s="10" t="s">
        <v>11</v>
      </c>
      <c r="E3913" s="10" t="s">
        <v>35</v>
      </c>
      <c r="F3913" s="10">
        <v>584000</v>
      </c>
      <c r="G3913" s="10">
        <v>584000</v>
      </c>
      <c r="H3913" s="10" t="s">
        <v>116</v>
      </c>
      <c r="I3913" s="42"/>
    </row>
    <row r="3914" spans="1:24" ht="40.5" x14ac:dyDescent="0.25">
      <c r="A3914" s="10" t="s">
        <v>131</v>
      </c>
      <c r="B3914" s="10" t="s">
        <v>2110</v>
      </c>
      <c r="C3914" s="10" t="s">
        <v>130</v>
      </c>
      <c r="D3914" s="10" t="s">
        <v>11</v>
      </c>
      <c r="E3914" s="10" t="s">
        <v>35</v>
      </c>
      <c r="F3914" s="10">
        <v>1610000</v>
      </c>
      <c r="G3914" s="10">
        <v>1610000</v>
      </c>
      <c r="H3914" s="10" t="s">
        <v>116</v>
      </c>
      <c r="I3914" s="42"/>
    </row>
    <row r="3915" spans="1:24" ht="40.5" x14ac:dyDescent="0.25">
      <c r="A3915" s="10" t="s">
        <v>131</v>
      </c>
      <c r="B3915" s="10" t="s">
        <v>2111</v>
      </c>
      <c r="C3915" s="10" t="s">
        <v>130</v>
      </c>
      <c r="D3915" s="10" t="s">
        <v>11</v>
      </c>
      <c r="E3915" s="10" t="s">
        <v>35</v>
      </c>
      <c r="F3915" s="10">
        <v>425000</v>
      </c>
      <c r="G3915" s="10">
        <v>425000</v>
      </c>
      <c r="H3915" s="10" t="s">
        <v>116</v>
      </c>
      <c r="I3915" s="42"/>
    </row>
    <row r="3916" spans="1:24" ht="40.5" x14ac:dyDescent="0.25">
      <c r="A3916" s="10" t="s">
        <v>131</v>
      </c>
      <c r="B3916" s="10" t="s">
        <v>2113</v>
      </c>
      <c r="C3916" s="10" t="s">
        <v>130</v>
      </c>
      <c r="D3916" s="10" t="s">
        <v>11</v>
      </c>
      <c r="E3916" s="10" t="s">
        <v>35</v>
      </c>
      <c r="F3916" s="10">
        <v>220200</v>
      </c>
      <c r="G3916" s="10">
        <v>220200</v>
      </c>
      <c r="H3916" s="10" t="s">
        <v>116</v>
      </c>
      <c r="I3916" s="42"/>
    </row>
    <row r="3917" spans="1:24" ht="40.5" x14ac:dyDescent="0.25">
      <c r="A3917" s="10" t="s">
        <v>131</v>
      </c>
      <c r="B3917" s="10" t="s">
        <v>2119</v>
      </c>
      <c r="C3917" s="10" t="s">
        <v>130</v>
      </c>
      <c r="D3917" s="10" t="s">
        <v>11</v>
      </c>
      <c r="E3917" s="10" t="s">
        <v>35</v>
      </c>
      <c r="F3917" s="10">
        <v>135000</v>
      </c>
      <c r="G3917" s="10">
        <v>135000</v>
      </c>
      <c r="H3917" s="10" t="s">
        <v>116</v>
      </c>
      <c r="I3917" s="42"/>
    </row>
    <row r="3918" spans="1:24" ht="40.5" x14ac:dyDescent="0.25">
      <c r="A3918" s="10" t="s">
        <v>131</v>
      </c>
      <c r="B3918" s="10" t="s">
        <v>2112</v>
      </c>
      <c r="C3918" s="10" t="s">
        <v>130</v>
      </c>
      <c r="D3918" s="10" t="s">
        <v>11</v>
      </c>
      <c r="E3918" s="10" t="s">
        <v>35</v>
      </c>
      <c r="F3918" s="10">
        <v>430000</v>
      </c>
      <c r="G3918" s="10">
        <v>430000</v>
      </c>
      <c r="H3918" s="10" t="s">
        <v>116</v>
      </c>
      <c r="I3918" s="42"/>
    </row>
    <row r="3919" spans="1:24" ht="40.5" x14ac:dyDescent="0.25">
      <c r="A3919" s="10" t="s">
        <v>131</v>
      </c>
      <c r="B3919" s="10" t="s">
        <v>2115</v>
      </c>
      <c r="C3919" s="10" t="s">
        <v>130</v>
      </c>
      <c r="D3919" s="10" t="s">
        <v>11</v>
      </c>
      <c r="E3919" s="10" t="s">
        <v>35</v>
      </c>
      <c r="F3919" s="10">
        <v>658000</v>
      </c>
      <c r="G3919" s="10">
        <v>658000</v>
      </c>
      <c r="H3919" s="10" t="s">
        <v>116</v>
      </c>
      <c r="I3919" s="42"/>
    </row>
    <row r="3920" spans="1:24" ht="40.5" x14ac:dyDescent="0.25">
      <c r="A3920" s="10" t="s">
        <v>131</v>
      </c>
      <c r="B3920" s="10" t="s">
        <v>2120</v>
      </c>
      <c r="C3920" s="10" t="s">
        <v>130</v>
      </c>
      <c r="D3920" s="10" t="s">
        <v>11</v>
      </c>
      <c r="E3920" s="10" t="s">
        <v>35</v>
      </c>
      <c r="F3920" s="10">
        <v>204800</v>
      </c>
      <c r="G3920" s="10">
        <v>204800</v>
      </c>
      <c r="H3920" s="10" t="s">
        <v>116</v>
      </c>
      <c r="I3920" s="42"/>
    </row>
    <row r="3921" spans="1:9" ht="40.5" x14ac:dyDescent="0.25">
      <c r="A3921" s="10" t="s">
        <v>131</v>
      </c>
      <c r="B3921" s="10" t="s">
        <v>2122</v>
      </c>
      <c r="C3921" s="10" t="s">
        <v>130</v>
      </c>
      <c r="D3921" s="10" t="s">
        <v>11</v>
      </c>
      <c r="E3921" s="10" t="s">
        <v>35</v>
      </c>
      <c r="F3921" s="10">
        <v>790000</v>
      </c>
      <c r="G3921" s="10">
        <v>790000</v>
      </c>
      <c r="H3921" s="10" t="s">
        <v>116</v>
      </c>
      <c r="I3921" s="42"/>
    </row>
    <row r="3922" spans="1:9" ht="40.5" x14ac:dyDescent="0.25">
      <c r="A3922" s="10" t="s">
        <v>131</v>
      </c>
      <c r="B3922" s="10" t="s">
        <v>2116</v>
      </c>
      <c r="C3922" s="10" t="s">
        <v>130</v>
      </c>
      <c r="D3922" s="10" t="s">
        <v>11</v>
      </c>
      <c r="E3922" s="10" t="s">
        <v>35</v>
      </c>
      <c r="F3922" s="10">
        <v>1702800</v>
      </c>
      <c r="G3922" s="10">
        <v>1702800</v>
      </c>
      <c r="H3922" s="10" t="s">
        <v>116</v>
      </c>
      <c r="I3922" s="42"/>
    </row>
    <row r="3923" spans="1:9" ht="40.5" x14ac:dyDescent="0.25">
      <c r="A3923" s="10">
        <v>4239</v>
      </c>
      <c r="B3923" s="10" t="s">
        <v>2117</v>
      </c>
      <c r="C3923" s="10" t="s">
        <v>130</v>
      </c>
      <c r="D3923" s="10" t="s">
        <v>11</v>
      </c>
      <c r="E3923" s="10" t="s">
        <v>35</v>
      </c>
      <c r="F3923" s="10">
        <v>348000</v>
      </c>
      <c r="G3923" s="10">
        <v>348000</v>
      </c>
      <c r="H3923" s="10" t="s">
        <v>116</v>
      </c>
      <c r="I3923" s="42"/>
    </row>
    <row r="3924" spans="1:9" x14ac:dyDescent="0.25">
      <c r="A3924" s="191" t="s">
        <v>2645</v>
      </c>
      <c r="B3924" s="192"/>
      <c r="C3924" s="192"/>
      <c r="D3924" s="192"/>
      <c r="E3924" s="192"/>
      <c r="F3924" s="192"/>
      <c r="G3924" s="192"/>
      <c r="H3924" s="192"/>
      <c r="I3924" s="42"/>
    </row>
    <row r="3925" spans="1:9" x14ac:dyDescent="0.25">
      <c r="A3925" s="186" t="s">
        <v>33</v>
      </c>
      <c r="B3925" s="187"/>
      <c r="C3925" s="187"/>
      <c r="D3925" s="187"/>
      <c r="E3925" s="187"/>
      <c r="F3925" s="187"/>
      <c r="G3925" s="187"/>
      <c r="H3925" s="187"/>
      <c r="I3925" s="42"/>
    </row>
    <row r="3926" spans="1:9" ht="40.5" x14ac:dyDescent="0.25">
      <c r="A3926" s="10">
        <v>4239</v>
      </c>
      <c r="B3926" s="12" t="s">
        <v>906</v>
      </c>
      <c r="C3926" s="12" t="s">
        <v>120</v>
      </c>
      <c r="D3926" s="12" t="s">
        <v>11</v>
      </c>
      <c r="E3926" s="12" t="s">
        <v>35</v>
      </c>
      <c r="F3926" s="21">
        <v>2465000</v>
      </c>
      <c r="G3926" s="21">
        <v>2465000</v>
      </c>
      <c r="H3926" s="21" t="s">
        <v>116</v>
      </c>
      <c r="I3926" s="42"/>
    </row>
    <row r="3927" spans="1:9" ht="40.5" x14ac:dyDescent="0.25">
      <c r="A3927" s="10">
        <v>4239</v>
      </c>
      <c r="B3927" s="12" t="s">
        <v>905</v>
      </c>
      <c r="C3927" s="12" t="s">
        <v>120</v>
      </c>
      <c r="D3927" s="12" t="s">
        <v>11</v>
      </c>
      <c r="E3927" s="12" t="s">
        <v>35</v>
      </c>
      <c r="F3927" s="21">
        <v>1588000</v>
      </c>
      <c r="G3927" s="21">
        <v>1588000</v>
      </c>
      <c r="H3927" s="21" t="s">
        <v>116</v>
      </c>
      <c r="I3927" s="42"/>
    </row>
    <row r="3928" spans="1:9" ht="40.5" x14ac:dyDescent="0.25">
      <c r="A3928" s="10">
        <v>4239</v>
      </c>
      <c r="B3928" s="12" t="s">
        <v>907</v>
      </c>
      <c r="C3928" s="12" t="s">
        <v>120</v>
      </c>
      <c r="D3928" s="12" t="s">
        <v>11</v>
      </c>
      <c r="E3928" s="12" t="s">
        <v>35</v>
      </c>
      <c r="F3928" s="21">
        <v>968000</v>
      </c>
      <c r="G3928" s="21">
        <v>968000</v>
      </c>
      <c r="H3928" s="21" t="s">
        <v>116</v>
      </c>
      <c r="I3928" s="42"/>
    </row>
    <row r="3929" spans="1:9" ht="54" x14ac:dyDescent="0.25">
      <c r="A3929" s="10"/>
      <c r="B3929" s="12" t="s">
        <v>1828</v>
      </c>
      <c r="C3929" s="12" t="s">
        <v>128</v>
      </c>
      <c r="D3929" s="12" t="s">
        <v>11</v>
      </c>
      <c r="E3929" s="12" t="s">
        <v>35</v>
      </c>
      <c r="F3929" s="21">
        <v>0</v>
      </c>
      <c r="G3929" s="21">
        <f t="shared" ref="G3929:G3935" si="86">F3929*H3929</f>
        <v>0</v>
      </c>
      <c r="H3929" s="21" t="s">
        <v>116</v>
      </c>
      <c r="I3929" s="42"/>
    </row>
    <row r="3930" spans="1:9" ht="54" x14ac:dyDescent="0.25">
      <c r="A3930" s="10"/>
      <c r="B3930" s="10" t="s">
        <v>1829</v>
      </c>
      <c r="C3930" s="10" t="s">
        <v>128</v>
      </c>
      <c r="D3930" s="21" t="s">
        <v>11</v>
      </c>
      <c r="E3930" s="12" t="s">
        <v>35</v>
      </c>
      <c r="F3930" s="21">
        <v>0</v>
      </c>
      <c r="G3930" s="21">
        <f t="shared" si="86"/>
        <v>0</v>
      </c>
      <c r="H3930" s="21" t="s">
        <v>116</v>
      </c>
      <c r="I3930" s="42"/>
    </row>
    <row r="3931" spans="1:9" ht="40.5" x14ac:dyDescent="0.25">
      <c r="A3931" s="10" t="s">
        <v>131</v>
      </c>
      <c r="B3931" s="10" t="s">
        <v>905</v>
      </c>
      <c r="C3931" s="10" t="s">
        <v>120</v>
      </c>
      <c r="D3931" s="21" t="s">
        <v>11</v>
      </c>
      <c r="E3931" s="12" t="s">
        <v>35</v>
      </c>
      <c r="F3931" s="21">
        <v>0</v>
      </c>
      <c r="G3931" s="21">
        <f t="shared" si="86"/>
        <v>0</v>
      </c>
      <c r="H3931" s="37" t="s">
        <v>116</v>
      </c>
      <c r="I3931" s="42"/>
    </row>
    <row r="3932" spans="1:9" ht="40.5" x14ac:dyDescent="0.25">
      <c r="A3932" s="10" t="s">
        <v>131</v>
      </c>
      <c r="B3932" s="10" t="s">
        <v>906</v>
      </c>
      <c r="C3932" s="10" t="s">
        <v>120</v>
      </c>
      <c r="D3932" s="21" t="s">
        <v>11</v>
      </c>
      <c r="E3932" s="12" t="s">
        <v>35</v>
      </c>
      <c r="F3932" s="21">
        <v>0</v>
      </c>
      <c r="G3932" s="21">
        <f t="shared" si="86"/>
        <v>0</v>
      </c>
      <c r="H3932" s="37" t="s">
        <v>116</v>
      </c>
      <c r="I3932" s="42"/>
    </row>
    <row r="3933" spans="1:9" ht="40.5" x14ac:dyDescent="0.25">
      <c r="A3933" s="10" t="s">
        <v>131</v>
      </c>
      <c r="B3933" s="10" t="s">
        <v>907</v>
      </c>
      <c r="C3933" s="10" t="s">
        <v>120</v>
      </c>
      <c r="D3933" s="21" t="s">
        <v>11</v>
      </c>
      <c r="E3933" s="12" t="s">
        <v>35</v>
      </c>
      <c r="F3933" s="21">
        <v>0</v>
      </c>
      <c r="G3933" s="21">
        <f t="shared" si="86"/>
        <v>0</v>
      </c>
      <c r="H3933" s="37" t="s">
        <v>116</v>
      </c>
      <c r="I3933" s="42"/>
    </row>
    <row r="3934" spans="1:9" ht="40.5" x14ac:dyDescent="0.25">
      <c r="A3934" s="10" t="s">
        <v>131</v>
      </c>
      <c r="B3934" s="10" t="s">
        <v>2252</v>
      </c>
      <c r="C3934" s="10" t="s">
        <v>120</v>
      </c>
      <c r="D3934" s="21" t="s">
        <v>11</v>
      </c>
      <c r="E3934" s="21" t="s">
        <v>35</v>
      </c>
      <c r="F3934" s="21">
        <v>1643000</v>
      </c>
      <c r="G3934" s="21">
        <f t="shared" si="86"/>
        <v>1643000</v>
      </c>
      <c r="H3934" s="21" t="s">
        <v>116</v>
      </c>
      <c r="I3934" s="42"/>
    </row>
    <row r="3935" spans="1:9" ht="40.5" x14ac:dyDescent="0.25">
      <c r="A3935" s="10" t="s">
        <v>131</v>
      </c>
      <c r="B3935" s="10" t="s">
        <v>2253</v>
      </c>
      <c r="C3935" s="10" t="s">
        <v>120</v>
      </c>
      <c r="D3935" s="21" t="s">
        <v>11</v>
      </c>
      <c r="E3935" s="21" t="s">
        <v>35</v>
      </c>
      <c r="F3935" s="21">
        <v>148500</v>
      </c>
      <c r="G3935" s="21">
        <f t="shared" si="86"/>
        <v>148500</v>
      </c>
      <c r="H3935" s="21" t="s">
        <v>116</v>
      </c>
      <c r="I3935" s="42"/>
    </row>
    <row r="3936" spans="1:9" x14ac:dyDescent="0.25">
      <c r="A3936" s="191" t="s">
        <v>2710</v>
      </c>
      <c r="B3936" s="192"/>
      <c r="C3936" s="192"/>
      <c r="D3936" s="192"/>
      <c r="E3936" s="192"/>
      <c r="F3936" s="192"/>
      <c r="G3936" s="192"/>
      <c r="H3936" s="192"/>
      <c r="I3936" s="42"/>
    </row>
    <row r="3937" spans="1:9" x14ac:dyDescent="0.25">
      <c r="A3937" s="186" t="s">
        <v>9</v>
      </c>
      <c r="B3937" s="187"/>
      <c r="C3937" s="187"/>
      <c r="D3937" s="187"/>
      <c r="E3937" s="187"/>
      <c r="F3937" s="187"/>
      <c r="G3937" s="187"/>
      <c r="H3937" s="187"/>
      <c r="I3937" s="42"/>
    </row>
    <row r="3938" spans="1:9" ht="27" x14ac:dyDescent="0.25">
      <c r="A3938" s="77">
        <v>4239</v>
      </c>
      <c r="B3938" s="77" t="s">
        <v>3682</v>
      </c>
      <c r="C3938" s="77" t="s">
        <v>3683</v>
      </c>
      <c r="D3938" s="77" t="s">
        <v>11</v>
      </c>
      <c r="E3938" s="77" t="s">
        <v>12</v>
      </c>
      <c r="F3938" s="77">
        <v>170</v>
      </c>
      <c r="G3938" s="77">
        <f>+F3938*H3938</f>
        <v>843200</v>
      </c>
      <c r="H3938" s="77">
        <v>4960</v>
      </c>
      <c r="I3938" s="42"/>
    </row>
    <row r="3939" spans="1:9" ht="27" x14ac:dyDescent="0.25">
      <c r="A3939" s="77"/>
      <c r="B3939" s="77" t="s">
        <v>3684</v>
      </c>
      <c r="C3939" s="77" t="s">
        <v>3683</v>
      </c>
      <c r="D3939" s="77" t="s">
        <v>11</v>
      </c>
      <c r="E3939" s="77" t="s">
        <v>12</v>
      </c>
      <c r="F3939" s="77">
        <v>333</v>
      </c>
      <c r="G3939" s="77">
        <f t="shared" ref="G3939:G3940" si="87">+F3939*H3939</f>
        <v>449550</v>
      </c>
      <c r="H3939" s="77">
        <v>1350</v>
      </c>
      <c r="I3939" s="42"/>
    </row>
    <row r="3940" spans="1:9" x14ac:dyDescent="0.25">
      <c r="A3940" s="77"/>
      <c r="B3940" s="77" t="s">
        <v>3685</v>
      </c>
      <c r="C3940" s="77" t="s">
        <v>451</v>
      </c>
      <c r="D3940" s="77" t="s">
        <v>11</v>
      </c>
      <c r="E3940" s="77" t="s">
        <v>12</v>
      </c>
      <c r="F3940" s="77">
        <v>500000</v>
      </c>
      <c r="G3940" s="77">
        <f t="shared" si="87"/>
        <v>500000</v>
      </c>
      <c r="H3940" s="77" t="s">
        <v>116</v>
      </c>
      <c r="I3940" s="42"/>
    </row>
    <row r="3941" spans="1:9" x14ac:dyDescent="0.25">
      <c r="A3941" s="186" t="s">
        <v>33</v>
      </c>
      <c r="B3941" s="187"/>
      <c r="C3941" s="187"/>
      <c r="D3941" s="187"/>
      <c r="E3941" s="187"/>
      <c r="F3941" s="187"/>
      <c r="G3941" s="187"/>
      <c r="H3941" s="187"/>
      <c r="I3941" s="42"/>
    </row>
    <row r="3942" spans="1:9" x14ac:dyDescent="0.25">
      <c r="A3942" s="10" t="s">
        <v>131</v>
      </c>
      <c r="B3942" s="10" t="s">
        <v>881</v>
      </c>
      <c r="C3942" s="10" t="s">
        <v>451</v>
      </c>
      <c r="D3942" s="21" t="s">
        <v>34</v>
      </c>
      <c r="E3942" s="12" t="s">
        <v>35</v>
      </c>
      <c r="F3942" s="21">
        <v>0</v>
      </c>
      <c r="G3942" s="21">
        <f>F3942*H3942</f>
        <v>0</v>
      </c>
      <c r="H3942" s="37" t="s">
        <v>116</v>
      </c>
      <c r="I3942" s="42"/>
    </row>
    <row r="3943" spans="1:9" x14ac:dyDescent="0.25">
      <c r="A3943" s="191" t="s">
        <v>3687</v>
      </c>
      <c r="B3943" s="192"/>
      <c r="C3943" s="192"/>
      <c r="D3943" s="192"/>
      <c r="E3943" s="192"/>
      <c r="F3943" s="192"/>
      <c r="G3943" s="192"/>
      <c r="H3943" s="192"/>
      <c r="I3943" s="42"/>
    </row>
    <row r="3944" spans="1:9" x14ac:dyDescent="0.25">
      <c r="A3944" s="261" t="s">
        <v>39</v>
      </c>
      <c r="B3944" s="262"/>
      <c r="C3944" s="262"/>
      <c r="D3944" s="262"/>
      <c r="E3944" s="262"/>
      <c r="F3944" s="262"/>
      <c r="G3944" s="262"/>
      <c r="H3944" s="263"/>
      <c r="I3944" s="42"/>
    </row>
    <row r="3945" spans="1:9" ht="27" x14ac:dyDescent="0.25">
      <c r="A3945" s="10" t="s">
        <v>131</v>
      </c>
      <c r="B3945" s="10" t="s">
        <v>3688</v>
      </c>
      <c r="C3945" s="10" t="s">
        <v>105</v>
      </c>
      <c r="D3945" s="10" t="s">
        <v>11</v>
      </c>
      <c r="E3945" s="10" t="s">
        <v>35</v>
      </c>
      <c r="F3945" s="10">
        <v>394000</v>
      </c>
      <c r="G3945" s="10">
        <v>394000</v>
      </c>
      <c r="H3945" s="10">
        <v>1</v>
      </c>
      <c r="I3945" s="42"/>
    </row>
    <row r="3946" spans="1:9" ht="27" x14ac:dyDescent="0.25">
      <c r="A3946" s="10" t="s">
        <v>131</v>
      </c>
      <c r="B3946" s="10" t="s">
        <v>3689</v>
      </c>
      <c r="C3946" s="10" t="s">
        <v>121</v>
      </c>
      <c r="D3946" s="10" t="s">
        <v>11</v>
      </c>
      <c r="E3946" s="10" t="s">
        <v>35</v>
      </c>
      <c r="F3946" s="10">
        <v>264000</v>
      </c>
      <c r="G3946" s="10">
        <v>264000</v>
      </c>
      <c r="H3946" s="10">
        <v>1</v>
      </c>
      <c r="I3946" s="42"/>
    </row>
    <row r="3947" spans="1:9" ht="27" x14ac:dyDescent="0.25">
      <c r="A3947" s="10" t="s">
        <v>131</v>
      </c>
      <c r="B3947" s="10" t="s">
        <v>3690</v>
      </c>
      <c r="C3947" s="10" t="s">
        <v>121</v>
      </c>
      <c r="D3947" s="10" t="s">
        <v>11</v>
      </c>
      <c r="E3947" s="10" t="s">
        <v>35</v>
      </c>
      <c r="F3947" s="10">
        <v>462000</v>
      </c>
      <c r="G3947" s="10">
        <v>462000</v>
      </c>
      <c r="H3947" s="10">
        <v>1</v>
      </c>
      <c r="I3947" s="42"/>
    </row>
    <row r="3948" spans="1:9" ht="27" x14ac:dyDescent="0.25">
      <c r="A3948" s="10" t="s">
        <v>131</v>
      </c>
      <c r="B3948" s="10" t="s">
        <v>3691</v>
      </c>
      <c r="C3948" s="10" t="s">
        <v>121</v>
      </c>
      <c r="D3948" s="10" t="s">
        <v>11</v>
      </c>
      <c r="E3948" s="10" t="s">
        <v>35</v>
      </c>
      <c r="F3948" s="10">
        <v>396000</v>
      </c>
      <c r="G3948" s="10">
        <v>396000</v>
      </c>
      <c r="H3948" s="10">
        <v>1</v>
      </c>
      <c r="I3948" s="42"/>
    </row>
    <row r="3949" spans="1:9" ht="27" x14ac:dyDescent="0.25">
      <c r="A3949" s="10" t="s">
        <v>131</v>
      </c>
      <c r="B3949" s="10" t="s">
        <v>3692</v>
      </c>
      <c r="C3949" s="10" t="s">
        <v>121</v>
      </c>
      <c r="D3949" s="10" t="s">
        <v>11</v>
      </c>
      <c r="E3949" s="10" t="s">
        <v>35</v>
      </c>
      <c r="F3949" s="10">
        <v>264000</v>
      </c>
      <c r="G3949" s="10">
        <v>264000</v>
      </c>
      <c r="H3949" s="10">
        <v>1</v>
      </c>
      <c r="I3949" s="42"/>
    </row>
    <row r="3950" spans="1:9" ht="27" x14ac:dyDescent="0.25">
      <c r="A3950" s="10" t="s">
        <v>131</v>
      </c>
      <c r="B3950" s="10" t="s">
        <v>3693</v>
      </c>
      <c r="C3950" s="10" t="s">
        <v>121</v>
      </c>
      <c r="D3950" s="10" t="s">
        <v>11</v>
      </c>
      <c r="E3950" s="10" t="s">
        <v>35</v>
      </c>
      <c r="F3950" s="10">
        <v>396000</v>
      </c>
      <c r="G3950" s="10">
        <v>396000</v>
      </c>
      <c r="H3950" s="10">
        <v>1</v>
      </c>
      <c r="I3950" s="42"/>
    </row>
    <row r="3951" spans="1:9" x14ac:dyDescent="0.25">
      <c r="A3951" s="202" t="s">
        <v>9</v>
      </c>
      <c r="B3951" s="203"/>
      <c r="C3951" s="203"/>
      <c r="D3951" s="203"/>
      <c r="E3951" s="203"/>
      <c r="F3951" s="203"/>
      <c r="G3951" s="203"/>
      <c r="H3951" s="204"/>
      <c r="I3951" s="42"/>
    </row>
    <row r="3952" spans="1:9" x14ac:dyDescent="0.25">
      <c r="A3952" s="77">
        <v>4261</v>
      </c>
      <c r="B3952" s="77" t="s">
        <v>3852</v>
      </c>
      <c r="C3952" s="77" t="s">
        <v>3853</v>
      </c>
      <c r="D3952" s="77" t="s">
        <v>11</v>
      </c>
      <c r="E3952" s="77" t="s">
        <v>12</v>
      </c>
      <c r="F3952" s="77">
        <v>10000</v>
      </c>
      <c r="G3952" s="77">
        <f>+F3952*H3952</f>
        <v>1000000</v>
      </c>
      <c r="H3952" s="77">
        <v>100</v>
      </c>
      <c r="I3952" s="42"/>
    </row>
    <row r="3953" spans="1:9" x14ac:dyDescent="0.25">
      <c r="A3953" s="77">
        <v>4261</v>
      </c>
      <c r="B3953" s="77" t="s">
        <v>3854</v>
      </c>
      <c r="C3953" s="77" t="s">
        <v>2959</v>
      </c>
      <c r="D3953" s="77" t="s">
        <v>11</v>
      </c>
      <c r="E3953" s="77" t="s">
        <v>12</v>
      </c>
      <c r="F3953" s="77">
        <v>10000</v>
      </c>
      <c r="G3953" s="77">
        <f t="shared" ref="G3953:G3954" si="88">+F3953*H3953</f>
        <v>3000000</v>
      </c>
      <c r="H3953" s="77">
        <v>300</v>
      </c>
      <c r="I3953" s="42"/>
    </row>
    <row r="3954" spans="1:9" x14ac:dyDescent="0.25">
      <c r="A3954" s="77">
        <v>4261</v>
      </c>
      <c r="B3954" s="77" t="s">
        <v>3855</v>
      </c>
      <c r="C3954" s="77" t="s">
        <v>3856</v>
      </c>
      <c r="D3954" s="77" t="s">
        <v>11</v>
      </c>
      <c r="E3954" s="77" t="s">
        <v>12</v>
      </c>
      <c r="F3954" s="77">
        <v>6000</v>
      </c>
      <c r="G3954" s="77">
        <f t="shared" si="88"/>
        <v>990000</v>
      </c>
      <c r="H3954" s="77">
        <v>165</v>
      </c>
      <c r="I3954" s="42"/>
    </row>
    <row r="3955" spans="1:9" x14ac:dyDescent="0.25">
      <c r="A3955" s="191" t="s">
        <v>4247</v>
      </c>
      <c r="B3955" s="192"/>
      <c r="C3955" s="192"/>
      <c r="D3955" s="192"/>
      <c r="E3955" s="192"/>
      <c r="F3955" s="192"/>
      <c r="G3955" s="192"/>
      <c r="H3955" s="192"/>
      <c r="I3955" s="42"/>
    </row>
    <row r="3956" spans="1:9" x14ac:dyDescent="0.25">
      <c r="A3956" s="186" t="s">
        <v>39</v>
      </c>
      <c r="B3956" s="187"/>
      <c r="C3956" s="187"/>
      <c r="D3956" s="187"/>
      <c r="E3956" s="187"/>
      <c r="F3956" s="187"/>
      <c r="G3956" s="187"/>
      <c r="H3956" s="187"/>
      <c r="I3956" s="42"/>
    </row>
    <row r="3957" spans="1:9" ht="27" x14ac:dyDescent="0.25">
      <c r="A3957" s="77">
        <v>5129</v>
      </c>
      <c r="B3957" s="77" t="s">
        <v>4529</v>
      </c>
      <c r="C3957" s="77" t="s">
        <v>462</v>
      </c>
      <c r="D3957" s="77" t="s">
        <v>38</v>
      </c>
      <c r="E3957" s="77" t="s">
        <v>35</v>
      </c>
      <c r="F3957" s="77">
        <v>18980928</v>
      </c>
      <c r="G3957" s="77">
        <v>18980928</v>
      </c>
      <c r="H3957" s="77">
        <v>1</v>
      </c>
      <c r="I3957" s="42"/>
    </row>
    <row r="3958" spans="1:9" ht="27" x14ac:dyDescent="0.25">
      <c r="A3958" s="77">
        <v>5129</v>
      </c>
      <c r="B3958" s="77" t="s">
        <v>4246</v>
      </c>
      <c r="C3958" s="77" t="s">
        <v>462</v>
      </c>
      <c r="D3958" s="77" t="s">
        <v>38</v>
      </c>
      <c r="E3958" s="77" t="s">
        <v>35</v>
      </c>
      <c r="F3958" s="77">
        <v>19298688</v>
      </c>
      <c r="G3958" s="77">
        <v>19298688</v>
      </c>
      <c r="H3958" s="77">
        <v>1</v>
      </c>
      <c r="I3958" s="42"/>
    </row>
    <row r="3959" spans="1:9" x14ac:dyDescent="0.25">
      <c r="A3959" s="191" t="s">
        <v>2710</v>
      </c>
      <c r="B3959" s="192"/>
      <c r="C3959" s="192"/>
      <c r="D3959" s="192"/>
      <c r="E3959" s="192"/>
      <c r="F3959" s="192"/>
      <c r="G3959" s="192"/>
      <c r="H3959" s="192"/>
      <c r="I3959" s="42"/>
    </row>
    <row r="3960" spans="1:9" x14ac:dyDescent="0.25">
      <c r="A3960" s="186" t="s">
        <v>33</v>
      </c>
      <c r="B3960" s="187"/>
      <c r="C3960" s="187"/>
      <c r="D3960" s="187"/>
      <c r="E3960" s="187"/>
      <c r="F3960" s="187"/>
      <c r="G3960" s="187"/>
      <c r="H3960" s="187"/>
      <c r="I3960" s="42"/>
    </row>
    <row r="3961" spans="1:9" x14ac:dyDescent="0.25">
      <c r="A3961" s="77">
        <v>4267</v>
      </c>
      <c r="B3961" s="77" t="s">
        <v>3858</v>
      </c>
      <c r="C3961" s="77" t="s">
        <v>92</v>
      </c>
      <c r="D3961" s="77" t="s">
        <v>36</v>
      </c>
      <c r="E3961" s="77" t="s">
        <v>35</v>
      </c>
      <c r="F3961" s="77">
        <v>700000</v>
      </c>
      <c r="G3961" s="77">
        <v>700000</v>
      </c>
      <c r="H3961" s="77">
        <v>1</v>
      </c>
      <c r="I3961" s="42"/>
    </row>
    <row r="3962" spans="1:9" ht="16.5" customHeight="1" x14ac:dyDescent="0.25">
      <c r="A3962" s="184" t="s">
        <v>2711</v>
      </c>
      <c r="B3962" s="185"/>
      <c r="C3962" s="185"/>
      <c r="D3962" s="185"/>
      <c r="E3962" s="185"/>
      <c r="F3962" s="185"/>
      <c r="G3962" s="185"/>
      <c r="H3962" s="185"/>
      <c r="I3962" s="42"/>
    </row>
    <row r="3963" spans="1:9" x14ac:dyDescent="0.25">
      <c r="A3963" s="186" t="s">
        <v>33</v>
      </c>
      <c r="B3963" s="187"/>
      <c r="C3963" s="187"/>
      <c r="D3963" s="187"/>
      <c r="E3963" s="187"/>
      <c r="F3963" s="187"/>
      <c r="G3963" s="187"/>
      <c r="H3963" s="187"/>
      <c r="I3963" s="42"/>
    </row>
    <row r="3964" spans="1:9" x14ac:dyDescent="0.25">
      <c r="A3964" s="10" t="s">
        <v>131</v>
      </c>
      <c r="B3964" s="10" t="s">
        <v>3686</v>
      </c>
      <c r="C3964" s="10" t="s">
        <v>451</v>
      </c>
      <c r="D3964" s="10" t="s">
        <v>34</v>
      </c>
      <c r="E3964" s="10" t="s">
        <v>35</v>
      </c>
      <c r="F3964" s="10">
        <v>750000</v>
      </c>
      <c r="G3964" s="10">
        <f>+F3964*H3964</f>
        <v>750000</v>
      </c>
      <c r="H3964" s="10">
        <v>1</v>
      </c>
      <c r="I3964" s="42"/>
    </row>
    <row r="3965" spans="1:9" x14ac:dyDescent="0.25">
      <c r="A3965" s="10" t="s">
        <v>131</v>
      </c>
      <c r="B3965" s="10" t="s">
        <v>882</v>
      </c>
      <c r="C3965" s="10" t="s">
        <v>451</v>
      </c>
      <c r="D3965" s="10" t="s">
        <v>34</v>
      </c>
      <c r="E3965" s="10" t="s">
        <v>35</v>
      </c>
      <c r="F3965" s="10">
        <v>0</v>
      </c>
      <c r="G3965" s="10">
        <f>F3965*H3965</f>
        <v>0</v>
      </c>
      <c r="H3965" s="10">
        <v>1</v>
      </c>
      <c r="I3965" s="42"/>
    </row>
    <row r="3966" spans="1:9" x14ac:dyDescent="0.25">
      <c r="A3966" s="217" t="s">
        <v>2712</v>
      </c>
      <c r="B3966" s="218"/>
      <c r="C3966" s="218"/>
      <c r="D3966" s="218"/>
      <c r="E3966" s="218"/>
      <c r="F3966" s="218"/>
      <c r="G3966" s="218"/>
      <c r="H3966" s="218"/>
      <c r="I3966" s="42"/>
    </row>
    <row r="3967" spans="1:9" x14ac:dyDescent="0.25">
      <c r="A3967" s="184" t="s">
        <v>2713</v>
      </c>
      <c r="B3967" s="185"/>
      <c r="C3967" s="185"/>
      <c r="D3967" s="185"/>
      <c r="E3967" s="185"/>
      <c r="F3967" s="185"/>
      <c r="G3967" s="185"/>
      <c r="H3967" s="185"/>
      <c r="I3967" s="42"/>
    </row>
    <row r="3968" spans="1:9" x14ac:dyDescent="0.25">
      <c r="A3968" s="186" t="s">
        <v>9</v>
      </c>
      <c r="B3968" s="187"/>
      <c r="C3968" s="187"/>
      <c r="D3968" s="187"/>
      <c r="E3968" s="187"/>
      <c r="F3968" s="187"/>
      <c r="G3968" s="187"/>
      <c r="H3968" s="187"/>
      <c r="I3968" s="42"/>
    </row>
    <row r="3969" spans="1:9" x14ac:dyDescent="0.25">
      <c r="A3969" s="77">
        <v>4267</v>
      </c>
      <c r="B3969" s="77" t="s">
        <v>4264</v>
      </c>
      <c r="C3969" s="77" t="s">
        <v>1524</v>
      </c>
      <c r="D3969" s="77" t="s">
        <v>11</v>
      </c>
      <c r="E3969" s="77" t="s">
        <v>12</v>
      </c>
      <c r="F3969" s="77">
        <v>5000</v>
      </c>
      <c r="G3969" s="77">
        <f>+F3969*H3969</f>
        <v>10000</v>
      </c>
      <c r="H3969" s="77">
        <v>2</v>
      </c>
      <c r="I3969" s="42"/>
    </row>
    <row r="3970" spans="1:9" ht="27" x14ac:dyDescent="0.25">
      <c r="A3970" s="77">
        <v>4267</v>
      </c>
      <c r="B3970" s="77" t="s">
        <v>4265</v>
      </c>
      <c r="C3970" s="77" t="s">
        <v>1037</v>
      </c>
      <c r="D3970" s="77" t="s">
        <v>11</v>
      </c>
      <c r="E3970" s="77" t="s">
        <v>12</v>
      </c>
      <c r="F3970" s="77">
        <v>400</v>
      </c>
      <c r="G3970" s="77">
        <f t="shared" ref="G3970:G3991" si="89">+F3970*H3970</f>
        <v>8000</v>
      </c>
      <c r="H3970" s="77">
        <v>20</v>
      </c>
      <c r="I3970" s="42"/>
    </row>
    <row r="3971" spans="1:9" ht="27" x14ac:dyDescent="0.25">
      <c r="A3971" s="77">
        <v>4267</v>
      </c>
      <c r="B3971" s="77" t="s">
        <v>4266</v>
      </c>
      <c r="C3971" s="77" t="s">
        <v>1037</v>
      </c>
      <c r="D3971" s="77" t="s">
        <v>11</v>
      </c>
      <c r="E3971" s="77" t="s">
        <v>12</v>
      </c>
      <c r="F3971" s="77">
        <v>1100</v>
      </c>
      <c r="G3971" s="77">
        <f t="shared" si="89"/>
        <v>11000</v>
      </c>
      <c r="H3971" s="77">
        <v>10</v>
      </c>
      <c r="I3971" s="42"/>
    </row>
    <row r="3972" spans="1:9" x14ac:dyDescent="0.25">
      <c r="A3972" s="77">
        <v>4267</v>
      </c>
      <c r="B3972" s="77" t="s">
        <v>4267</v>
      </c>
      <c r="C3972" s="77" t="s">
        <v>1042</v>
      </c>
      <c r="D3972" s="77" t="s">
        <v>11</v>
      </c>
      <c r="E3972" s="77" t="s">
        <v>12</v>
      </c>
      <c r="F3972" s="77">
        <v>120</v>
      </c>
      <c r="G3972" s="77">
        <f t="shared" si="89"/>
        <v>1200</v>
      </c>
      <c r="H3972" s="77">
        <v>10</v>
      </c>
      <c r="I3972" s="42"/>
    </row>
    <row r="3973" spans="1:9" x14ac:dyDescent="0.25">
      <c r="A3973" s="77">
        <v>4267</v>
      </c>
      <c r="B3973" s="77" t="s">
        <v>4268</v>
      </c>
      <c r="C3973" s="77" t="s">
        <v>1529</v>
      </c>
      <c r="D3973" s="77" t="s">
        <v>11</v>
      </c>
      <c r="E3973" s="77" t="s">
        <v>12</v>
      </c>
      <c r="F3973" s="77">
        <v>8000</v>
      </c>
      <c r="G3973" s="77">
        <f t="shared" si="89"/>
        <v>80000</v>
      </c>
      <c r="H3973" s="77">
        <v>10</v>
      </c>
      <c r="I3973" s="42"/>
    </row>
    <row r="3974" spans="1:9" x14ac:dyDescent="0.25">
      <c r="A3974" s="77">
        <v>4267</v>
      </c>
      <c r="B3974" s="77" t="s">
        <v>4269</v>
      </c>
      <c r="C3974" s="77" t="s">
        <v>811</v>
      </c>
      <c r="D3974" s="77" t="s">
        <v>11</v>
      </c>
      <c r="E3974" s="77" t="s">
        <v>12</v>
      </c>
      <c r="F3974" s="77">
        <v>1800</v>
      </c>
      <c r="G3974" s="77">
        <f t="shared" si="89"/>
        <v>9000</v>
      </c>
      <c r="H3974" s="77">
        <v>5</v>
      </c>
      <c r="I3974" s="42"/>
    </row>
    <row r="3975" spans="1:9" x14ac:dyDescent="0.25">
      <c r="A3975" s="77">
        <v>4267</v>
      </c>
      <c r="B3975" s="77" t="s">
        <v>4270</v>
      </c>
      <c r="C3975" s="77" t="s">
        <v>226</v>
      </c>
      <c r="D3975" s="77" t="s">
        <v>11</v>
      </c>
      <c r="E3975" s="77" t="s">
        <v>12</v>
      </c>
      <c r="F3975" s="77">
        <v>3500</v>
      </c>
      <c r="G3975" s="77">
        <f t="shared" si="89"/>
        <v>17500</v>
      </c>
      <c r="H3975" s="77">
        <v>5</v>
      </c>
      <c r="I3975" s="42"/>
    </row>
    <row r="3976" spans="1:9" x14ac:dyDescent="0.25">
      <c r="A3976" s="77">
        <v>4267</v>
      </c>
      <c r="B3976" s="77" t="s">
        <v>4271</v>
      </c>
      <c r="C3976" s="77" t="s">
        <v>26</v>
      </c>
      <c r="D3976" s="77" t="s">
        <v>11</v>
      </c>
      <c r="E3976" s="77" t="s">
        <v>12</v>
      </c>
      <c r="F3976" s="77">
        <v>120</v>
      </c>
      <c r="G3976" s="77">
        <f t="shared" si="89"/>
        <v>36000</v>
      </c>
      <c r="H3976" s="77">
        <v>300</v>
      </c>
      <c r="I3976" s="42"/>
    </row>
    <row r="3977" spans="1:9" x14ac:dyDescent="0.25">
      <c r="A3977" s="77">
        <v>4267</v>
      </c>
      <c r="B3977" s="77" t="s">
        <v>4272</v>
      </c>
      <c r="C3977" s="77" t="s">
        <v>27</v>
      </c>
      <c r="D3977" s="77" t="s">
        <v>11</v>
      </c>
      <c r="E3977" s="77" t="s">
        <v>12</v>
      </c>
      <c r="F3977" s="77">
        <v>500</v>
      </c>
      <c r="G3977" s="77">
        <f t="shared" si="89"/>
        <v>1000</v>
      </c>
      <c r="H3977" s="77">
        <v>2</v>
      </c>
      <c r="I3977" s="42"/>
    </row>
    <row r="3978" spans="1:9" x14ac:dyDescent="0.25">
      <c r="A3978" s="77">
        <v>4267</v>
      </c>
      <c r="B3978" s="77" t="s">
        <v>4273</v>
      </c>
      <c r="C3978" s="77" t="s">
        <v>27</v>
      </c>
      <c r="D3978" s="77" t="s">
        <v>11</v>
      </c>
      <c r="E3978" s="77" t="s">
        <v>12</v>
      </c>
      <c r="F3978" s="77">
        <v>700</v>
      </c>
      <c r="G3978" s="77">
        <f t="shared" si="89"/>
        <v>1400</v>
      </c>
      <c r="H3978" s="77">
        <v>2</v>
      </c>
      <c r="I3978" s="42"/>
    </row>
    <row r="3979" spans="1:9" x14ac:dyDescent="0.25">
      <c r="A3979" s="77">
        <v>4267</v>
      </c>
      <c r="B3979" s="77" t="s">
        <v>4274</v>
      </c>
      <c r="C3979" s="77" t="s">
        <v>27</v>
      </c>
      <c r="D3979" s="77" t="s">
        <v>11</v>
      </c>
      <c r="E3979" s="77" t="s">
        <v>12</v>
      </c>
      <c r="F3979" s="77">
        <v>800</v>
      </c>
      <c r="G3979" s="77">
        <f t="shared" si="89"/>
        <v>800</v>
      </c>
      <c r="H3979" s="77">
        <v>1</v>
      </c>
      <c r="I3979" s="42"/>
    </row>
    <row r="3980" spans="1:9" x14ac:dyDescent="0.25">
      <c r="A3980" s="77">
        <v>4267</v>
      </c>
      <c r="B3980" s="77" t="s">
        <v>4275</v>
      </c>
      <c r="C3980" s="77" t="s">
        <v>124</v>
      </c>
      <c r="D3980" s="77" t="s">
        <v>11</v>
      </c>
      <c r="E3980" s="77" t="s">
        <v>12</v>
      </c>
      <c r="F3980" s="77">
        <v>120</v>
      </c>
      <c r="G3980" s="77">
        <f t="shared" si="89"/>
        <v>72000</v>
      </c>
      <c r="H3980" s="77">
        <v>600</v>
      </c>
      <c r="I3980" s="42"/>
    </row>
    <row r="3981" spans="1:9" x14ac:dyDescent="0.25">
      <c r="A3981" s="77">
        <v>4267</v>
      </c>
      <c r="B3981" s="77" t="s">
        <v>4276</v>
      </c>
      <c r="C3981" s="77" t="s">
        <v>28</v>
      </c>
      <c r="D3981" s="77" t="s">
        <v>11</v>
      </c>
      <c r="E3981" s="77" t="s">
        <v>12</v>
      </c>
      <c r="F3981" s="77">
        <v>400</v>
      </c>
      <c r="G3981" s="77">
        <f t="shared" si="89"/>
        <v>20000</v>
      </c>
      <c r="H3981" s="77">
        <v>50</v>
      </c>
      <c r="I3981" s="42"/>
    </row>
    <row r="3982" spans="1:9" x14ac:dyDescent="0.25">
      <c r="A3982" s="77">
        <v>4267</v>
      </c>
      <c r="B3982" s="77" t="s">
        <v>4277</v>
      </c>
      <c r="C3982" s="77" t="s">
        <v>230</v>
      </c>
      <c r="D3982" s="77" t="s">
        <v>11</v>
      </c>
      <c r="E3982" s="77" t="s">
        <v>12</v>
      </c>
      <c r="F3982" s="77">
        <v>1000</v>
      </c>
      <c r="G3982" s="77">
        <f t="shared" si="89"/>
        <v>6000</v>
      </c>
      <c r="H3982" s="77">
        <v>6</v>
      </c>
      <c r="I3982" s="42"/>
    </row>
    <row r="3983" spans="1:9" ht="27" x14ac:dyDescent="0.25">
      <c r="A3983" s="77">
        <v>4267</v>
      </c>
      <c r="B3983" s="77" t="s">
        <v>4278</v>
      </c>
      <c r="C3983" s="77" t="s">
        <v>591</v>
      </c>
      <c r="D3983" s="77" t="s">
        <v>11</v>
      </c>
      <c r="E3983" s="77" t="s">
        <v>12</v>
      </c>
      <c r="F3983" s="77">
        <v>950</v>
      </c>
      <c r="G3983" s="77">
        <f t="shared" si="89"/>
        <v>9500</v>
      </c>
      <c r="H3983" s="77">
        <v>10</v>
      </c>
      <c r="I3983" s="42"/>
    </row>
    <row r="3984" spans="1:9" x14ac:dyDescent="0.25">
      <c r="A3984" s="77">
        <v>4267</v>
      </c>
      <c r="B3984" s="77" t="s">
        <v>4279</v>
      </c>
      <c r="C3984" s="77" t="s">
        <v>52</v>
      </c>
      <c r="D3984" s="77" t="s">
        <v>11</v>
      </c>
      <c r="E3984" s="77" t="s">
        <v>12</v>
      </c>
      <c r="F3984" s="77">
        <v>220</v>
      </c>
      <c r="G3984" s="77">
        <f t="shared" si="89"/>
        <v>6600</v>
      </c>
      <c r="H3984" s="77">
        <v>30</v>
      </c>
      <c r="I3984" s="42"/>
    </row>
    <row r="3985" spans="1:9" x14ac:dyDescent="0.25">
      <c r="A3985" s="77">
        <v>4267</v>
      </c>
      <c r="B3985" s="77" t="s">
        <v>4280</v>
      </c>
      <c r="C3985" s="77" t="s">
        <v>30</v>
      </c>
      <c r="D3985" s="77" t="s">
        <v>11</v>
      </c>
      <c r="E3985" s="77" t="s">
        <v>12</v>
      </c>
      <c r="F3985" s="77">
        <v>400</v>
      </c>
      <c r="G3985" s="77">
        <f t="shared" si="89"/>
        <v>12000</v>
      </c>
      <c r="H3985" s="77">
        <v>30</v>
      </c>
      <c r="I3985" s="42"/>
    </row>
    <row r="3986" spans="1:9" ht="27" x14ac:dyDescent="0.25">
      <c r="A3986" s="77">
        <v>4267</v>
      </c>
      <c r="B3986" s="77" t="s">
        <v>4281</v>
      </c>
      <c r="C3986" s="77" t="s">
        <v>231</v>
      </c>
      <c r="D3986" s="77" t="s">
        <v>11</v>
      </c>
      <c r="E3986" s="77" t="s">
        <v>12</v>
      </c>
      <c r="F3986" s="77">
        <v>800</v>
      </c>
      <c r="G3986" s="77">
        <f t="shared" si="89"/>
        <v>1600</v>
      </c>
      <c r="H3986" s="77">
        <v>2</v>
      </c>
      <c r="I3986" s="42"/>
    </row>
    <row r="3987" spans="1:9" x14ac:dyDescent="0.25">
      <c r="A3987" s="77">
        <v>4267</v>
      </c>
      <c r="B3987" s="77" t="s">
        <v>4282</v>
      </c>
      <c r="C3987" s="77" t="s">
        <v>232</v>
      </c>
      <c r="D3987" s="77" t="s">
        <v>11</v>
      </c>
      <c r="E3987" s="77" t="s">
        <v>12</v>
      </c>
      <c r="F3987" s="77">
        <v>780</v>
      </c>
      <c r="G3987" s="77">
        <f t="shared" si="89"/>
        <v>39000</v>
      </c>
      <c r="H3987" s="77">
        <v>50</v>
      </c>
      <c r="I3987" s="42"/>
    </row>
    <row r="3988" spans="1:9" ht="27" x14ac:dyDescent="0.25">
      <c r="A3988" s="77">
        <v>4267</v>
      </c>
      <c r="B3988" s="77" t="s">
        <v>4283</v>
      </c>
      <c r="C3988" s="77" t="s">
        <v>1545</v>
      </c>
      <c r="D3988" s="77" t="s">
        <v>11</v>
      </c>
      <c r="E3988" s="77" t="s">
        <v>12</v>
      </c>
      <c r="F3988" s="77">
        <v>300</v>
      </c>
      <c r="G3988" s="77">
        <f t="shared" si="89"/>
        <v>1200</v>
      </c>
      <c r="H3988" s="77">
        <v>4</v>
      </c>
      <c r="I3988" s="42"/>
    </row>
    <row r="3989" spans="1:9" x14ac:dyDescent="0.25">
      <c r="A3989" s="77">
        <v>4267</v>
      </c>
      <c r="B3989" s="77" t="s">
        <v>4284</v>
      </c>
      <c r="C3989" s="77" t="s">
        <v>1547</v>
      </c>
      <c r="D3989" s="77" t="s">
        <v>11</v>
      </c>
      <c r="E3989" s="77" t="s">
        <v>12</v>
      </c>
      <c r="F3989" s="77">
        <v>2500</v>
      </c>
      <c r="G3989" s="77">
        <f t="shared" si="89"/>
        <v>10000</v>
      </c>
      <c r="H3989" s="77">
        <v>4</v>
      </c>
      <c r="I3989" s="42"/>
    </row>
    <row r="3990" spans="1:9" ht="27" x14ac:dyDescent="0.25">
      <c r="A3990" s="77">
        <v>4267</v>
      </c>
      <c r="B3990" s="77" t="s">
        <v>4285</v>
      </c>
      <c r="C3990" s="77" t="s">
        <v>1549</v>
      </c>
      <c r="D3990" s="77" t="s">
        <v>11</v>
      </c>
      <c r="E3990" s="77" t="s">
        <v>12</v>
      </c>
      <c r="F3990" s="77">
        <v>200</v>
      </c>
      <c r="G3990" s="77">
        <f t="shared" si="89"/>
        <v>19800</v>
      </c>
      <c r="H3990" s="77">
        <v>99</v>
      </c>
      <c r="I3990" s="42"/>
    </row>
    <row r="3991" spans="1:9" ht="27" x14ac:dyDescent="0.25">
      <c r="A3991" s="77">
        <v>4267</v>
      </c>
      <c r="B3991" s="77" t="s">
        <v>4286</v>
      </c>
      <c r="C3991" s="77" t="s">
        <v>1551</v>
      </c>
      <c r="D3991" s="77" t="s">
        <v>11</v>
      </c>
      <c r="E3991" s="77" t="s">
        <v>12</v>
      </c>
      <c r="F3991" s="77">
        <v>2500</v>
      </c>
      <c r="G3991" s="77">
        <f t="shared" si="89"/>
        <v>12500</v>
      </c>
      <c r="H3991" s="77">
        <v>5</v>
      </c>
      <c r="I3991" s="42"/>
    </row>
    <row r="3992" spans="1:9" x14ac:dyDescent="0.25">
      <c r="A3992" s="77" t="s">
        <v>184</v>
      </c>
      <c r="B3992" s="77" t="s">
        <v>1498</v>
      </c>
      <c r="C3992" s="77" t="s">
        <v>73</v>
      </c>
      <c r="D3992" s="77" t="s">
        <v>11</v>
      </c>
      <c r="E3992" s="77" t="s">
        <v>12</v>
      </c>
      <c r="F3992" s="77">
        <v>0</v>
      </c>
      <c r="G3992" s="77">
        <f t="shared" ref="G3992:G4037" si="90">F3992*H3992</f>
        <v>0</v>
      </c>
      <c r="H3992" s="77">
        <v>2</v>
      </c>
      <c r="I3992" s="42"/>
    </row>
    <row r="3993" spans="1:9" x14ac:dyDescent="0.25">
      <c r="A3993" s="77" t="s">
        <v>184</v>
      </c>
      <c r="B3993" s="77" t="s">
        <v>1499</v>
      </c>
      <c r="C3993" s="77" t="s">
        <v>587</v>
      </c>
      <c r="D3993" s="77" t="s">
        <v>11</v>
      </c>
      <c r="E3993" s="77" t="s">
        <v>12</v>
      </c>
      <c r="F3993" s="77">
        <v>0</v>
      </c>
      <c r="G3993" s="77">
        <f t="shared" si="90"/>
        <v>0</v>
      </c>
      <c r="H3993" s="77">
        <v>33</v>
      </c>
      <c r="I3993" s="42"/>
    </row>
    <row r="3994" spans="1:9" x14ac:dyDescent="0.25">
      <c r="A3994" s="10" t="s">
        <v>184</v>
      </c>
      <c r="B3994" s="10" t="s">
        <v>1500</v>
      </c>
      <c r="C3994" s="10" t="s">
        <v>10</v>
      </c>
      <c r="D3994" s="21" t="s">
        <v>11</v>
      </c>
      <c r="E3994" s="12" t="s">
        <v>12</v>
      </c>
      <c r="F3994" s="21">
        <v>0</v>
      </c>
      <c r="G3994" s="21">
        <f t="shared" si="90"/>
        <v>0</v>
      </c>
      <c r="H3994" s="37">
        <v>2</v>
      </c>
      <c r="I3994" s="42"/>
    </row>
    <row r="3995" spans="1:9" x14ac:dyDescent="0.25">
      <c r="A3995" s="10" t="s">
        <v>184</v>
      </c>
      <c r="B3995" s="10" t="s">
        <v>1501</v>
      </c>
      <c r="C3995" s="10" t="s">
        <v>42</v>
      </c>
      <c r="D3995" s="21" t="s">
        <v>11</v>
      </c>
      <c r="E3995" s="12" t="s">
        <v>12</v>
      </c>
      <c r="F3995" s="21">
        <v>0</v>
      </c>
      <c r="G3995" s="21">
        <f t="shared" si="90"/>
        <v>0</v>
      </c>
      <c r="H3995" s="37">
        <v>20</v>
      </c>
      <c r="I3995" s="42"/>
    </row>
    <row r="3996" spans="1:9" x14ac:dyDescent="0.25">
      <c r="A3996" s="10" t="s">
        <v>184</v>
      </c>
      <c r="B3996" s="10" t="s">
        <v>1502</v>
      </c>
      <c r="C3996" s="10" t="s">
        <v>213</v>
      </c>
      <c r="D3996" s="21" t="s">
        <v>11</v>
      </c>
      <c r="E3996" s="12" t="s">
        <v>12</v>
      </c>
      <c r="F3996" s="21">
        <v>0</v>
      </c>
      <c r="G3996" s="21">
        <f t="shared" si="90"/>
        <v>0</v>
      </c>
      <c r="H3996" s="37">
        <v>4</v>
      </c>
      <c r="I3996" s="42"/>
    </row>
    <row r="3997" spans="1:9" x14ac:dyDescent="0.25">
      <c r="A3997" s="10" t="s">
        <v>184</v>
      </c>
      <c r="B3997" s="10" t="s">
        <v>1503</v>
      </c>
      <c r="C3997" s="10" t="s">
        <v>13</v>
      </c>
      <c r="D3997" s="21" t="s">
        <v>11</v>
      </c>
      <c r="E3997" s="12" t="s">
        <v>12</v>
      </c>
      <c r="F3997" s="21">
        <v>0</v>
      </c>
      <c r="G3997" s="21">
        <f t="shared" si="90"/>
        <v>0</v>
      </c>
      <c r="H3997" s="37">
        <v>150</v>
      </c>
      <c r="I3997" s="42"/>
    </row>
    <row r="3998" spans="1:9" x14ac:dyDescent="0.25">
      <c r="A3998" s="10" t="s">
        <v>184</v>
      </c>
      <c r="B3998" s="10" t="s">
        <v>1504</v>
      </c>
      <c r="C3998" s="10" t="s">
        <v>15</v>
      </c>
      <c r="D3998" s="21" t="s">
        <v>11</v>
      </c>
      <c r="E3998" s="12" t="s">
        <v>12</v>
      </c>
      <c r="F3998" s="21">
        <v>0</v>
      </c>
      <c r="G3998" s="21">
        <f t="shared" si="90"/>
        <v>0</v>
      </c>
      <c r="H3998" s="37">
        <v>100</v>
      </c>
      <c r="I3998" s="42"/>
    </row>
    <row r="3999" spans="1:9" x14ac:dyDescent="0.25">
      <c r="A3999" s="10" t="s">
        <v>184</v>
      </c>
      <c r="B3999" s="10" t="s">
        <v>1505</v>
      </c>
      <c r="C3999" s="10" t="s">
        <v>723</v>
      </c>
      <c r="D3999" s="21" t="s">
        <v>11</v>
      </c>
      <c r="E3999" s="12" t="s">
        <v>12</v>
      </c>
      <c r="F3999" s="21">
        <v>0</v>
      </c>
      <c r="G3999" s="21">
        <f t="shared" si="90"/>
        <v>0</v>
      </c>
      <c r="H3999" s="37">
        <v>10</v>
      </c>
      <c r="I3999" s="42"/>
    </row>
    <row r="4000" spans="1:9" ht="27" x14ac:dyDescent="0.25">
      <c r="A4000" s="10" t="s">
        <v>184</v>
      </c>
      <c r="B4000" s="10" t="s">
        <v>1506</v>
      </c>
      <c r="C4000" s="10" t="s">
        <v>219</v>
      </c>
      <c r="D4000" s="21" t="s">
        <v>11</v>
      </c>
      <c r="E4000" s="12" t="s">
        <v>17</v>
      </c>
      <c r="F4000" s="21">
        <v>0</v>
      </c>
      <c r="G4000" s="21">
        <f t="shared" si="90"/>
        <v>0</v>
      </c>
      <c r="H4000" s="37">
        <v>100</v>
      </c>
      <c r="I4000" s="42"/>
    </row>
    <row r="4001" spans="1:9" ht="27" x14ac:dyDescent="0.25">
      <c r="A4001" s="10" t="s">
        <v>184</v>
      </c>
      <c r="B4001" s="10" t="s">
        <v>1507</v>
      </c>
      <c r="C4001" s="10" t="s">
        <v>18</v>
      </c>
      <c r="D4001" s="21" t="s">
        <v>11</v>
      </c>
      <c r="E4001" s="12" t="s">
        <v>12</v>
      </c>
      <c r="F4001" s="21">
        <v>0</v>
      </c>
      <c r="G4001" s="21">
        <f t="shared" si="90"/>
        <v>0</v>
      </c>
      <c r="H4001" s="37">
        <v>400</v>
      </c>
      <c r="I4001" s="42"/>
    </row>
    <row r="4002" spans="1:9" ht="27" x14ac:dyDescent="0.25">
      <c r="A4002" s="10" t="s">
        <v>184</v>
      </c>
      <c r="B4002" s="10" t="s">
        <v>1508</v>
      </c>
      <c r="C4002" s="10" t="s">
        <v>19</v>
      </c>
      <c r="D4002" s="21" t="s">
        <v>11</v>
      </c>
      <c r="E4002" s="12" t="s">
        <v>12</v>
      </c>
      <c r="F4002" s="21">
        <v>0</v>
      </c>
      <c r="G4002" s="21">
        <f t="shared" si="90"/>
        <v>0</v>
      </c>
      <c r="H4002" s="37">
        <v>50</v>
      </c>
      <c r="I4002" s="42"/>
    </row>
    <row r="4003" spans="1:9" x14ac:dyDescent="0.25">
      <c r="A4003" s="10" t="s">
        <v>184</v>
      </c>
      <c r="B4003" s="10" t="s">
        <v>1509</v>
      </c>
      <c r="C4003" s="10" t="s">
        <v>21</v>
      </c>
      <c r="D4003" s="21" t="s">
        <v>11</v>
      </c>
      <c r="E4003" s="12" t="s">
        <v>12</v>
      </c>
      <c r="F4003" s="21">
        <v>0</v>
      </c>
      <c r="G4003" s="21">
        <f t="shared" si="90"/>
        <v>0</v>
      </c>
      <c r="H4003" s="37">
        <v>50</v>
      </c>
      <c r="I4003" s="42"/>
    </row>
    <row r="4004" spans="1:9" x14ac:dyDescent="0.25">
      <c r="A4004" s="10" t="s">
        <v>184</v>
      </c>
      <c r="B4004" s="10" t="s">
        <v>1510</v>
      </c>
      <c r="C4004" s="10" t="s">
        <v>22</v>
      </c>
      <c r="D4004" s="21" t="s">
        <v>11</v>
      </c>
      <c r="E4004" s="12" t="s">
        <v>12</v>
      </c>
      <c r="F4004" s="21">
        <v>0</v>
      </c>
      <c r="G4004" s="21">
        <f t="shared" si="90"/>
        <v>0</v>
      </c>
      <c r="H4004" s="37">
        <v>8</v>
      </c>
      <c r="I4004" s="42"/>
    </row>
    <row r="4005" spans="1:9" x14ac:dyDescent="0.25">
      <c r="A4005" s="10" t="s">
        <v>184</v>
      </c>
      <c r="B4005" s="10" t="s">
        <v>1511</v>
      </c>
      <c r="C4005" s="10" t="s">
        <v>200</v>
      </c>
      <c r="D4005" s="21" t="s">
        <v>11</v>
      </c>
      <c r="E4005" s="12" t="s">
        <v>12</v>
      </c>
      <c r="F4005" s="21">
        <v>0</v>
      </c>
      <c r="G4005" s="21">
        <f t="shared" si="90"/>
        <v>0</v>
      </c>
      <c r="H4005" s="37">
        <v>4</v>
      </c>
      <c r="I4005" s="42"/>
    </row>
    <row r="4006" spans="1:9" x14ac:dyDescent="0.25">
      <c r="A4006" s="10" t="s">
        <v>184</v>
      </c>
      <c r="B4006" s="10" t="s">
        <v>1512</v>
      </c>
      <c r="C4006" s="10" t="s">
        <v>201</v>
      </c>
      <c r="D4006" s="21" t="s">
        <v>11</v>
      </c>
      <c r="E4006" s="12" t="s">
        <v>171</v>
      </c>
      <c r="F4006" s="21">
        <v>0</v>
      </c>
      <c r="G4006" s="21">
        <f t="shared" si="90"/>
        <v>0</v>
      </c>
      <c r="H4006" s="37">
        <v>705</v>
      </c>
      <c r="I4006" s="42"/>
    </row>
    <row r="4007" spans="1:9" x14ac:dyDescent="0.25">
      <c r="A4007" s="10" t="s">
        <v>184</v>
      </c>
      <c r="B4007" s="10" t="s">
        <v>1513</v>
      </c>
      <c r="C4007" s="10" t="s">
        <v>1514</v>
      </c>
      <c r="D4007" s="21" t="s">
        <v>11</v>
      </c>
      <c r="E4007" s="12" t="s">
        <v>12</v>
      </c>
      <c r="F4007" s="21">
        <v>0</v>
      </c>
      <c r="G4007" s="21">
        <f t="shared" si="90"/>
        <v>0</v>
      </c>
      <c r="H4007" s="37">
        <v>800</v>
      </c>
      <c r="I4007" s="42"/>
    </row>
    <row r="4008" spans="1:9" x14ac:dyDescent="0.25">
      <c r="A4008" s="10" t="s">
        <v>184</v>
      </c>
      <c r="B4008" s="10" t="s">
        <v>1515</v>
      </c>
      <c r="C4008" s="10" t="s">
        <v>110</v>
      </c>
      <c r="D4008" s="21" t="s">
        <v>11</v>
      </c>
      <c r="E4008" s="12" t="s">
        <v>12</v>
      </c>
      <c r="F4008" s="21">
        <v>0</v>
      </c>
      <c r="G4008" s="21">
        <f t="shared" si="90"/>
        <v>0</v>
      </c>
      <c r="H4008" s="37">
        <v>50</v>
      </c>
      <c r="I4008" s="42"/>
    </row>
    <row r="4009" spans="1:9" x14ac:dyDescent="0.25">
      <c r="A4009" s="10" t="s">
        <v>184</v>
      </c>
      <c r="B4009" s="10" t="s">
        <v>1516</v>
      </c>
      <c r="C4009" s="10" t="s">
        <v>725</v>
      </c>
      <c r="D4009" s="21" t="s">
        <v>11</v>
      </c>
      <c r="E4009" s="12" t="s">
        <v>12</v>
      </c>
      <c r="F4009" s="21">
        <v>0</v>
      </c>
      <c r="G4009" s="21">
        <f t="shared" si="90"/>
        <v>0</v>
      </c>
      <c r="H4009" s="37">
        <v>600</v>
      </c>
      <c r="I4009" s="42"/>
    </row>
    <row r="4010" spans="1:9" ht="27" x14ac:dyDescent="0.25">
      <c r="A4010" s="10" t="s">
        <v>184</v>
      </c>
      <c r="B4010" s="10" t="s">
        <v>1517</v>
      </c>
      <c r="C4010" s="10" t="s">
        <v>726</v>
      </c>
      <c r="D4010" s="21" t="s">
        <v>11</v>
      </c>
      <c r="E4010" s="12" t="s">
        <v>12</v>
      </c>
      <c r="F4010" s="21">
        <v>0</v>
      </c>
      <c r="G4010" s="21">
        <f t="shared" si="90"/>
        <v>0</v>
      </c>
      <c r="H4010" s="37">
        <v>100</v>
      </c>
      <c r="I4010" s="42"/>
    </row>
    <row r="4011" spans="1:9" ht="40.5" x14ac:dyDescent="0.25">
      <c r="A4011" s="10" t="s">
        <v>184</v>
      </c>
      <c r="B4011" s="10" t="s">
        <v>1518</v>
      </c>
      <c r="C4011" s="10" t="s">
        <v>177</v>
      </c>
      <c r="D4011" s="21" t="s">
        <v>11</v>
      </c>
      <c r="E4011" s="12" t="s">
        <v>12</v>
      </c>
      <c r="F4011" s="21">
        <v>0</v>
      </c>
      <c r="G4011" s="21">
        <f t="shared" si="90"/>
        <v>0</v>
      </c>
      <c r="H4011" s="37">
        <v>6</v>
      </c>
      <c r="I4011" s="42"/>
    </row>
    <row r="4012" spans="1:9" x14ac:dyDescent="0.25">
      <c r="A4012" s="10" t="s">
        <v>184</v>
      </c>
      <c r="B4012" s="10" t="s">
        <v>1519</v>
      </c>
      <c r="C4012" s="10" t="s">
        <v>588</v>
      </c>
      <c r="D4012" s="21" t="s">
        <v>11</v>
      </c>
      <c r="E4012" s="12" t="s">
        <v>17</v>
      </c>
      <c r="F4012" s="21">
        <v>0</v>
      </c>
      <c r="G4012" s="21">
        <f t="shared" si="90"/>
        <v>0</v>
      </c>
      <c r="H4012" s="37">
        <v>144</v>
      </c>
      <c r="I4012" s="42"/>
    </row>
    <row r="4013" spans="1:9" x14ac:dyDescent="0.25">
      <c r="A4013" s="10" t="s">
        <v>184</v>
      </c>
      <c r="B4013" s="10" t="s">
        <v>1520</v>
      </c>
      <c r="C4013" s="10" t="s">
        <v>225</v>
      </c>
      <c r="D4013" s="21" t="s">
        <v>11</v>
      </c>
      <c r="E4013" s="12" t="s">
        <v>12</v>
      </c>
      <c r="F4013" s="21">
        <v>0</v>
      </c>
      <c r="G4013" s="21">
        <f t="shared" si="90"/>
        <v>0</v>
      </c>
      <c r="H4013" s="37">
        <v>12</v>
      </c>
      <c r="I4013" s="42"/>
    </row>
    <row r="4014" spans="1:9" x14ac:dyDescent="0.25">
      <c r="A4014" s="10" t="s">
        <v>184</v>
      </c>
      <c r="B4014" s="10" t="s">
        <v>1521</v>
      </c>
      <c r="C4014" s="10" t="s">
        <v>225</v>
      </c>
      <c r="D4014" s="21" t="s">
        <v>11</v>
      </c>
      <c r="E4014" s="12" t="s">
        <v>12</v>
      </c>
      <c r="F4014" s="21">
        <v>0</v>
      </c>
      <c r="G4014" s="21">
        <f t="shared" si="90"/>
        <v>0</v>
      </c>
      <c r="H4014" s="37">
        <v>6</v>
      </c>
      <c r="I4014" s="42"/>
    </row>
    <row r="4015" spans="1:9" x14ac:dyDescent="0.25">
      <c r="A4015" s="10" t="s">
        <v>184</v>
      </c>
      <c r="B4015" s="10" t="s">
        <v>1522</v>
      </c>
      <c r="C4015" s="10" t="s">
        <v>46</v>
      </c>
      <c r="D4015" s="21" t="s">
        <v>11</v>
      </c>
      <c r="E4015" s="12" t="s">
        <v>12</v>
      </c>
      <c r="F4015" s="21">
        <v>0</v>
      </c>
      <c r="G4015" s="21">
        <f t="shared" si="90"/>
        <v>0</v>
      </c>
      <c r="H4015" s="37">
        <v>10</v>
      </c>
      <c r="I4015" s="42"/>
    </row>
    <row r="4016" spans="1:9" x14ac:dyDescent="0.25">
      <c r="A4016" s="10" t="s">
        <v>129</v>
      </c>
      <c r="B4016" s="10" t="s">
        <v>1523</v>
      </c>
      <c r="C4016" s="10" t="s">
        <v>1524</v>
      </c>
      <c r="D4016" s="21" t="s">
        <v>11</v>
      </c>
      <c r="E4016" s="12" t="s">
        <v>12</v>
      </c>
      <c r="F4016" s="21">
        <v>0</v>
      </c>
      <c r="G4016" s="21">
        <f t="shared" si="90"/>
        <v>0</v>
      </c>
      <c r="H4016" s="37">
        <v>2</v>
      </c>
      <c r="I4016" s="42"/>
    </row>
    <row r="4017" spans="1:9" ht="27" x14ac:dyDescent="0.25">
      <c r="A4017" s="10" t="s">
        <v>129</v>
      </c>
      <c r="B4017" s="10" t="s">
        <v>1525</v>
      </c>
      <c r="C4017" s="10" t="s">
        <v>1037</v>
      </c>
      <c r="D4017" s="21" t="s">
        <v>11</v>
      </c>
      <c r="E4017" s="12" t="s">
        <v>12</v>
      </c>
      <c r="F4017" s="21">
        <v>0</v>
      </c>
      <c r="G4017" s="21">
        <f t="shared" si="90"/>
        <v>0</v>
      </c>
      <c r="H4017" s="37">
        <v>20</v>
      </c>
      <c r="I4017" s="42"/>
    </row>
    <row r="4018" spans="1:9" ht="27" x14ac:dyDescent="0.25">
      <c r="A4018" s="10" t="s">
        <v>129</v>
      </c>
      <c r="B4018" s="10" t="s">
        <v>1526</v>
      </c>
      <c r="C4018" s="10" t="s">
        <v>1037</v>
      </c>
      <c r="D4018" s="21" t="s">
        <v>11</v>
      </c>
      <c r="E4018" s="12" t="s">
        <v>12</v>
      </c>
      <c r="F4018" s="21">
        <v>0</v>
      </c>
      <c r="G4018" s="21">
        <f t="shared" si="90"/>
        <v>0</v>
      </c>
      <c r="H4018" s="37">
        <v>10</v>
      </c>
      <c r="I4018" s="42"/>
    </row>
    <row r="4019" spans="1:9" x14ac:dyDescent="0.25">
      <c r="A4019" s="10" t="s">
        <v>129</v>
      </c>
      <c r="B4019" s="10" t="s">
        <v>1527</v>
      </c>
      <c r="C4019" s="10" t="s">
        <v>1042</v>
      </c>
      <c r="D4019" s="21" t="s">
        <v>11</v>
      </c>
      <c r="E4019" s="12" t="s">
        <v>25</v>
      </c>
      <c r="F4019" s="21">
        <v>0</v>
      </c>
      <c r="G4019" s="21">
        <f t="shared" si="90"/>
        <v>0</v>
      </c>
      <c r="H4019" s="37">
        <v>10</v>
      </c>
      <c r="I4019" s="42"/>
    </row>
    <row r="4020" spans="1:9" x14ac:dyDescent="0.25">
      <c r="A4020" s="10" t="s">
        <v>129</v>
      </c>
      <c r="B4020" s="10" t="s">
        <v>1528</v>
      </c>
      <c r="C4020" s="10" t="s">
        <v>1529</v>
      </c>
      <c r="D4020" s="21" t="s">
        <v>11</v>
      </c>
      <c r="E4020" s="12" t="s">
        <v>12</v>
      </c>
      <c r="F4020" s="21">
        <v>0</v>
      </c>
      <c r="G4020" s="21">
        <f t="shared" si="90"/>
        <v>0</v>
      </c>
      <c r="H4020" s="37">
        <v>10</v>
      </c>
      <c r="I4020" s="42"/>
    </row>
    <row r="4021" spans="1:9" x14ac:dyDescent="0.25">
      <c r="A4021" s="10" t="s">
        <v>129</v>
      </c>
      <c r="B4021" s="10" t="s">
        <v>1530</v>
      </c>
      <c r="C4021" s="10" t="s">
        <v>811</v>
      </c>
      <c r="D4021" s="21" t="s">
        <v>11</v>
      </c>
      <c r="E4021" s="12" t="s">
        <v>12</v>
      </c>
      <c r="F4021" s="21">
        <v>0</v>
      </c>
      <c r="G4021" s="21">
        <f t="shared" si="90"/>
        <v>0</v>
      </c>
      <c r="H4021" s="37">
        <v>5</v>
      </c>
      <c r="I4021" s="42"/>
    </row>
    <row r="4022" spans="1:9" x14ac:dyDescent="0.25">
      <c r="A4022" s="10" t="s">
        <v>129</v>
      </c>
      <c r="B4022" s="10" t="s">
        <v>1531</v>
      </c>
      <c r="C4022" s="10" t="s">
        <v>226</v>
      </c>
      <c r="D4022" s="21" t="s">
        <v>11</v>
      </c>
      <c r="E4022" s="12" t="s">
        <v>12</v>
      </c>
      <c r="F4022" s="21">
        <v>0</v>
      </c>
      <c r="G4022" s="21">
        <f t="shared" si="90"/>
        <v>0</v>
      </c>
      <c r="H4022" s="37">
        <v>5</v>
      </c>
      <c r="I4022" s="42"/>
    </row>
    <row r="4023" spans="1:9" x14ac:dyDescent="0.25">
      <c r="A4023" s="10" t="s">
        <v>129</v>
      </c>
      <c r="B4023" s="10" t="s">
        <v>1532</v>
      </c>
      <c r="C4023" s="10" t="s">
        <v>26</v>
      </c>
      <c r="D4023" s="21" t="s">
        <v>11</v>
      </c>
      <c r="E4023" s="12" t="s">
        <v>12</v>
      </c>
      <c r="F4023" s="21">
        <v>0</v>
      </c>
      <c r="G4023" s="21">
        <f t="shared" si="90"/>
        <v>0</v>
      </c>
      <c r="H4023" s="37">
        <v>300</v>
      </c>
      <c r="I4023" s="42"/>
    </row>
    <row r="4024" spans="1:9" x14ac:dyDescent="0.25">
      <c r="A4024" s="10" t="s">
        <v>129</v>
      </c>
      <c r="B4024" s="10" t="s">
        <v>1533</v>
      </c>
      <c r="C4024" s="10" t="s">
        <v>27</v>
      </c>
      <c r="D4024" s="21" t="s">
        <v>11</v>
      </c>
      <c r="E4024" s="12" t="s">
        <v>12</v>
      </c>
      <c r="F4024" s="21">
        <v>0</v>
      </c>
      <c r="G4024" s="21">
        <f t="shared" si="90"/>
        <v>0</v>
      </c>
      <c r="H4024" s="37">
        <v>2</v>
      </c>
      <c r="I4024" s="42"/>
    </row>
    <row r="4025" spans="1:9" x14ac:dyDescent="0.25">
      <c r="A4025" s="10" t="s">
        <v>129</v>
      </c>
      <c r="B4025" s="10" t="s">
        <v>1534</v>
      </c>
      <c r="C4025" s="10" t="s">
        <v>27</v>
      </c>
      <c r="D4025" s="21" t="s">
        <v>11</v>
      </c>
      <c r="E4025" s="12" t="s">
        <v>12</v>
      </c>
      <c r="F4025" s="21">
        <v>0</v>
      </c>
      <c r="G4025" s="21">
        <f t="shared" si="90"/>
        <v>0</v>
      </c>
      <c r="H4025" s="37">
        <v>2</v>
      </c>
      <c r="I4025" s="42"/>
    </row>
    <row r="4026" spans="1:9" x14ac:dyDescent="0.25">
      <c r="A4026" s="10" t="s">
        <v>129</v>
      </c>
      <c r="B4026" s="10" t="s">
        <v>1535</v>
      </c>
      <c r="C4026" s="10" t="s">
        <v>27</v>
      </c>
      <c r="D4026" s="21" t="s">
        <v>11</v>
      </c>
      <c r="E4026" s="12" t="s">
        <v>12</v>
      </c>
      <c r="F4026" s="21">
        <v>0</v>
      </c>
      <c r="G4026" s="21">
        <f t="shared" si="90"/>
        <v>0</v>
      </c>
      <c r="H4026" s="37">
        <v>1</v>
      </c>
      <c r="I4026" s="42"/>
    </row>
    <row r="4027" spans="1:9" x14ac:dyDescent="0.25">
      <c r="A4027" s="10" t="s">
        <v>129</v>
      </c>
      <c r="B4027" s="10" t="s">
        <v>1536</v>
      </c>
      <c r="C4027" s="10" t="s">
        <v>124</v>
      </c>
      <c r="D4027" s="21" t="s">
        <v>904</v>
      </c>
      <c r="E4027" s="12" t="s">
        <v>12</v>
      </c>
      <c r="F4027" s="21">
        <v>0</v>
      </c>
      <c r="G4027" s="21">
        <f t="shared" si="90"/>
        <v>0</v>
      </c>
      <c r="H4027" s="37">
        <v>600</v>
      </c>
      <c r="I4027" s="42"/>
    </row>
    <row r="4028" spans="1:9" x14ac:dyDescent="0.25">
      <c r="A4028" s="10" t="s">
        <v>129</v>
      </c>
      <c r="B4028" s="10" t="s">
        <v>1537</v>
      </c>
      <c r="C4028" s="10" t="s">
        <v>28</v>
      </c>
      <c r="D4028" s="21" t="s">
        <v>904</v>
      </c>
      <c r="E4028" s="12" t="s">
        <v>25</v>
      </c>
      <c r="F4028" s="21">
        <v>0</v>
      </c>
      <c r="G4028" s="21">
        <f t="shared" si="90"/>
        <v>0</v>
      </c>
      <c r="H4028" s="37">
        <v>50</v>
      </c>
      <c r="I4028" s="42"/>
    </row>
    <row r="4029" spans="1:9" ht="15" customHeight="1" x14ac:dyDescent="0.25">
      <c r="A4029" s="10" t="s">
        <v>129</v>
      </c>
      <c r="B4029" s="10" t="s">
        <v>1538</v>
      </c>
      <c r="C4029" s="10" t="s">
        <v>230</v>
      </c>
      <c r="D4029" s="21" t="s">
        <v>904</v>
      </c>
      <c r="E4029" s="12" t="s">
        <v>25</v>
      </c>
      <c r="F4029" s="21">
        <v>0</v>
      </c>
      <c r="G4029" s="21">
        <f t="shared" si="90"/>
        <v>0</v>
      </c>
      <c r="H4029" s="37">
        <v>6</v>
      </c>
      <c r="I4029" s="42"/>
    </row>
    <row r="4030" spans="1:9" ht="15" customHeight="1" x14ac:dyDescent="0.25">
      <c r="A4030" s="10" t="s">
        <v>129</v>
      </c>
      <c r="B4030" s="10" t="s">
        <v>1539</v>
      </c>
      <c r="C4030" s="10" t="s">
        <v>591</v>
      </c>
      <c r="D4030" s="21" t="s">
        <v>904</v>
      </c>
      <c r="E4030" s="12" t="s">
        <v>25</v>
      </c>
      <c r="F4030" s="21">
        <v>0</v>
      </c>
      <c r="G4030" s="21">
        <f t="shared" si="90"/>
        <v>0</v>
      </c>
      <c r="H4030" s="37">
        <v>10</v>
      </c>
      <c r="I4030" s="42"/>
    </row>
    <row r="4031" spans="1:9" x14ac:dyDescent="0.25">
      <c r="A4031" s="10" t="s">
        <v>129</v>
      </c>
      <c r="B4031" s="10" t="s">
        <v>1540</v>
      </c>
      <c r="C4031" s="10" t="s">
        <v>52</v>
      </c>
      <c r="D4031" s="21" t="s">
        <v>904</v>
      </c>
      <c r="E4031" s="12" t="s">
        <v>12</v>
      </c>
      <c r="F4031" s="21">
        <v>0</v>
      </c>
      <c r="G4031" s="21">
        <f t="shared" si="90"/>
        <v>0</v>
      </c>
      <c r="H4031" s="37">
        <v>30</v>
      </c>
      <c r="I4031" s="42"/>
    </row>
    <row r="4032" spans="1:9" x14ac:dyDescent="0.25">
      <c r="A4032" s="10" t="s">
        <v>129</v>
      </c>
      <c r="B4032" s="10" t="s">
        <v>1541</v>
      </c>
      <c r="C4032" s="10" t="s">
        <v>30</v>
      </c>
      <c r="D4032" s="21" t="s">
        <v>904</v>
      </c>
      <c r="E4032" s="12" t="s">
        <v>12</v>
      </c>
      <c r="F4032" s="21">
        <v>0</v>
      </c>
      <c r="G4032" s="21">
        <f t="shared" si="90"/>
        <v>0</v>
      </c>
      <c r="H4032" s="37">
        <v>30</v>
      </c>
      <c r="I4032" s="42"/>
    </row>
    <row r="4033" spans="1:9" ht="27" x14ac:dyDescent="0.25">
      <c r="A4033" s="10" t="s">
        <v>129</v>
      </c>
      <c r="B4033" s="10" t="s">
        <v>1542</v>
      </c>
      <c r="C4033" s="10" t="s">
        <v>231</v>
      </c>
      <c r="D4033" s="21" t="s">
        <v>904</v>
      </c>
      <c r="E4033" s="12" t="s">
        <v>12</v>
      </c>
      <c r="F4033" s="21">
        <v>0</v>
      </c>
      <c r="G4033" s="21">
        <f t="shared" si="90"/>
        <v>0</v>
      </c>
      <c r="H4033" s="37">
        <v>2</v>
      </c>
      <c r="I4033" s="42"/>
    </row>
    <row r="4034" spans="1:9" x14ac:dyDescent="0.25">
      <c r="A4034" s="10" t="s">
        <v>129</v>
      </c>
      <c r="B4034" s="10" t="s">
        <v>1543</v>
      </c>
      <c r="C4034" s="10" t="s">
        <v>232</v>
      </c>
      <c r="D4034" s="21" t="s">
        <v>904</v>
      </c>
      <c r="E4034" s="12" t="s">
        <v>12</v>
      </c>
      <c r="F4034" s="21">
        <v>0</v>
      </c>
      <c r="G4034" s="21">
        <f t="shared" si="90"/>
        <v>0</v>
      </c>
      <c r="H4034" s="37">
        <v>50</v>
      </c>
      <c r="I4034" s="42"/>
    </row>
    <row r="4035" spans="1:9" ht="27" x14ac:dyDescent="0.25">
      <c r="A4035" s="10" t="s">
        <v>129</v>
      </c>
      <c r="B4035" s="10" t="s">
        <v>1544</v>
      </c>
      <c r="C4035" s="10" t="s">
        <v>1545</v>
      </c>
      <c r="D4035" s="21" t="s">
        <v>904</v>
      </c>
      <c r="E4035" s="12" t="s">
        <v>12</v>
      </c>
      <c r="F4035" s="21">
        <v>0</v>
      </c>
      <c r="G4035" s="21">
        <f t="shared" si="90"/>
        <v>0</v>
      </c>
      <c r="H4035" s="37">
        <v>4</v>
      </c>
      <c r="I4035" s="42"/>
    </row>
    <row r="4036" spans="1:9" x14ac:dyDescent="0.25">
      <c r="A4036" s="10" t="s">
        <v>129</v>
      </c>
      <c r="B4036" s="10" t="s">
        <v>1546</v>
      </c>
      <c r="C4036" s="10" t="s">
        <v>1547</v>
      </c>
      <c r="D4036" s="21" t="s">
        <v>904</v>
      </c>
      <c r="E4036" s="12" t="s">
        <v>12</v>
      </c>
      <c r="F4036" s="21">
        <v>0</v>
      </c>
      <c r="G4036" s="21">
        <f t="shared" si="90"/>
        <v>0</v>
      </c>
      <c r="H4036" s="37">
        <v>4</v>
      </c>
      <c r="I4036" s="42"/>
    </row>
    <row r="4037" spans="1:9" ht="27" x14ac:dyDescent="0.25">
      <c r="A4037" s="10" t="s">
        <v>129</v>
      </c>
      <c r="B4037" s="10" t="s">
        <v>1548</v>
      </c>
      <c r="C4037" s="10" t="s">
        <v>1549</v>
      </c>
      <c r="D4037" s="21" t="s">
        <v>904</v>
      </c>
      <c r="E4037" s="12" t="s">
        <v>50</v>
      </c>
      <c r="F4037" s="21">
        <v>0</v>
      </c>
      <c r="G4037" s="21">
        <f t="shared" si="90"/>
        <v>0</v>
      </c>
      <c r="H4037" s="37">
        <v>99</v>
      </c>
      <c r="I4037" s="42"/>
    </row>
    <row r="4038" spans="1:9" ht="27" x14ac:dyDescent="0.25">
      <c r="A4038" s="10"/>
      <c r="B4038" s="10" t="s">
        <v>1550</v>
      </c>
      <c r="C4038" s="10" t="s">
        <v>1551</v>
      </c>
      <c r="D4038" s="21" t="s">
        <v>36</v>
      </c>
      <c r="E4038" s="12" t="s">
        <v>12</v>
      </c>
      <c r="F4038" s="21">
        <v>0</v>
      </c>
      <c r="G4038" s="21">
        <f>F4038*H4038</f>
        <v>0</v>
      </c>
      <c r="H4038" s="37">
        <v>5</v>
      </c>
      <c r="I4038" s="42"/>
    </row>
    <row r="4039" spans="1:9" x14ac:dyDescent="0.25">
      <c r="A4039" s="10"/>
      <c r="B4039" s="186" t="s">
        <v>33</v>
      </c>
      <c r="C4039" s="187"/>
      <c r="D4039" s="187"/>
      <c r="E4039" s="187"/>
      <c r="F4039" s="187"/>
      <c r="G4039" s="198"/>
      <c r="H4039" s="37"/>
      <c r="I4039" s="42"/>
    </row>
    <row r="4040" spans="1:9" ht="40.5" x14ac:dyDescent="0.25">
      <c r="A4040" s="10">
        <v>4252</v>
      </c>
      <c r="B4040" s="10" t="s">
        <v>3894</v>
      </c>
      <c r="C4040" s="10" t="s">
        <v>146</v>
      </c>
      <c r="D4040" s="10" t="s">
        <v>36</v>
      </c>
      <c r="E4040" s="10" t="s">
        <v>35</v>
      </c>
      <c r="F4040" s="10">
        <v>100000</v>
      </c>
      <c r="G4040" s="10">
        <v>100000</v>
      </c>
      <c r="H4040" s="10">
        <v>1</v>
      </c>
      <c r="I4040" s="42"/>
    </row>
    <row r="4041" spans="1:9" ht="40.5" x14ac:dyDescent="0.25">
      <c r="A4041" s="10">
        <v>4252</v>
      </c>
      <c r="B4041" s="10" t="s">
        <v>3895</v>
      </c>
      <c r="C4041" s="10" t="s">
        <v>132</v>
      </c>
      <c r="D4041" s="10" t="s">
        <v>36</v>
      </c>
      <c r="E4041" s="10" t="s">
        <v>35</v>
      </c>
      <c r="F4041" s="10">
        <v>150000</v>
      </c>
      <c r="G4041" s="10">
        <v>150000</v>
      </c>
      <c r="H4041" s="10">
        <v>1</v>
      </c>
      <c r="I4041" s="42"/>
    </row>
    <row r="4042" spans="1:9" ht="27" x14ac:dyDescent="0.25">
      <c r="A4042" s="10">
        <v>4252</v>
      </c>
      <c r="B4042" s="10" t="s">
        <v>3896</v>
      </c>
      <c r="C4042" s="10" t="s">
        <v>244</v>
      </c>
      <c r="D4042" s="10" t="s">
        <v>36</v>
      </c>
      <c r="E4042" s="10" t="s">
        <v>35</v>
      </c>
      <c r="F4042" s="10">
        <v>150000</v>
      </c>
      <c r="G4042" s="10">
        <v>150000</v>
      </c>
      <c r="H4042" s="10">
        <v>1</v>
      </c>
      <c r="I4042" s="42"/>
    </row>
    <row r="4043" spans="1:9" ht="27" x14ac:dyDescent="0.25">
      <c r="A4043" s="10">
        <v>4252</v>
      </c>
      <c r="B4043" s="10" t="s">
        <v>3897</v>
      </c>
      <c r="C4043" s="10" t="s">
        <v>244</v>
      </c>
      <c r="D4043" s="10" t="s">
        <v>36</v>
      </c>
      <c r="E4043" s="10" t="s">
        <v>35</v>
      </c>
      <c r="F4043" s="10">
        <v>350000</v>
      </c>
      <c r="G4043" s="10">
        <v>350000</v>
      </c>
      <c r="H4043" s="10">
        <v>1</v>
      </c>
      <c r="I4043" s="42"/>
    </row>
    <row r="4044" spans="1:9" ht="27" x14ac:dyDescent="0.25">
      <c r="A4044" s="10">
        <v>4252</v>
      </c>
      <c r="B4044" s="10" t="s">
        <v>3889</v>
      </c>
      <c r="C4044" s="10" t="s">
        <v>255</v>
      </c>
      <c r="D4044" s="10" t="s">
        <v>36</v>
      </c>
      <c r="E4044" s="10" t="s">
        <v>35</v>
      </c>
      <c r="F4044" s="10">
        <v>1000000</v>
      </c>
      <c r="G4044" s="10">
        <v>1000000</v>
      </c>
      <c r="H4044" s="10">
        <v>1</v>
      </c>
      <c r="I4044" s="42"/>
    </row>
    <row r="4045" spans="1:9" ht="27" x14ac:dyDescent="0.25">
      <c r="A4045" s="10">
        <v>4252</v>
      </c>
      <c r="B4045" s="10" t="s">
        <v>3890</v>
      </c>
      <c r="C4045" s="10" t="s">
        <v>255</v>
      </c>
      <c r="D4045" s="10" t="s">
        <v>36</v>
      </c>
      <c r="E4045" s="10" t="s">
        <v>35</v>
      </c>
      <c r="F4045" s="10">
        <v>1000000</v>
      </c>
      <c r="G4045" s="10">
        <v>1000000</v>
      </c>
      <c r="H4045" s="10">
        <v>1</v>
      </c>
      <c r="I4045" s="42"/>
    </row>
    <row r="4046" spans="1:9" ht="40.5" x14ac:dyDescent="0.25">
      <c r="A4046" s="10">
        <v>4241</v>
      </c>
      <c r="B4046" s="10" t="s">
        <v>4385</v>
      </c>
      <c r="C4046" s="10" t="s">
        <v>59</v>
      </c>
      <c r="D4046" s="10" t="s">
        <v>34</v>
      </c>
      <c r="E4046" s="10" t="s">
        <v>35</v>
      </c>
      <c r="F4046" s="10">
        <v>30000</v>
      </c>
      <c r="G4046" s="10">
        <v>30000</v>
      </c>
      <c r="H4046" s="10">
        <v>1</v>
      </c>
      <c r="I4046" s="42"/>
    </row>
    <row r="4047" spans="1:9" ht="40.5" x14ac:dyDescent="0.25">
      <c r="A4047" s="10">
        <v>4252</v>
      </c>
      <c r="B4047" s="10" t="s">
        <v>3701</v>
      </c>
      <c r="C4047" s="10" t="s">
        <v>132</v>
      </c>
      <c r="D4047" s="10" t="s">
        <v>36</v>
      </c>
      <c r="E4047" s="10" t="s">
        <v>35</v>
      </c>
      <c r="F4047" s="10">
        <v>150000</v>
      </c>
      <c r="G4047" s="10">
        <v>150000</v>
      </c>
      <c r="H4047" s="10">
        <v>1</v>
      </c>
      <c r="I4047" s="42"/>
    </row>
    <row r="4048" spans="1:9" ht="40.5" x14ac:dyDescent="0.25">
      <c r="A4048" s="10">
        <v>4252</v>
      </c>
      <c r="B4048" s="10" t="s">
        <v>3702</v>
      </c>
      <c r="C4048" s="10" t="s">
        <v>146</v>
      </c>
      <c r="D4048" s="10" t="s">
        <v>36</v>
      </c>
      <c r="E4048" s="10" t="s">
        <v>35</v>
      </c>
      <c r="F4048" s="10">
        <v>100000</v>
      </c>
      <c r="G4048" s="10">
        <v>100000</v>
      </c>
      <c r="H4048" s="10">
        <v>1</v>
      </c>
      <c r="I4048" s="42"/>
    </row>
    <row r="4049" spans="1:9" ht="27" x14ac:dyDescent="0.25">
      <c r="A4049" s="10">
        <v>4252</v>
      </c>
      <c r="B4049" s="10" t="s">
        <v>3703</v>
      </c>
      <c r="C4049" s="10" t="s">
        <v>244</v>
      </c>
      <c r="D4049" s="10" t="s">
        <v>36</v>
      </c>
      <c r="E4049" s="10" t="s">
        <v>35</v>
      </c>
      <c r="F4049" s="10">
        <v>350000</v>
      </c>
      <c r="G4049" s="10">
        <v>350000</v>
      </c>
      <c r="H4049" s="10">
        <v>1</v>
      </c>
      <c r="I4049" s="42"/>
    </row>
    <row r="4050" spans="1:9" ht="27" x14ac:dyDescent="0.25">
      <c r="A4050" s="10">
        <v>4252</v>
      </c>
      <c r="B4050" s="10" t="s">
        <v>3704</v>
      </c>
      <c r="C4050" s="10" t="s">
        <v>244</v>
      </c>
      <c r="D4050" s="10" t="s">
        <v>36</v>
      </c>
      <c r="E4050" s="10" t="s">
        <v>35</v>
      </c>
      <c r="F4050" s="10">
        <v>150000</v>
      </c>
      <c r="G4050" s="10">
        <v>150000</v>
      </c>
      <c r="H4050" s="10">
        <v>1</v>
      </c>
      <c r="I4050" s="42"/>
    </row>
    <row r="4051" spans="1:9" ht="27" x14ac:dyDescent="0.25">
      <c r="A4051" s="10"/>
      <c r="B4051" s="10" t="s">
        <v>3705</v>
      </c>
      <c r="C4051" s="10" t="s">
        <v>255</v>
      </c>
      <c r="D4051" s="10" t="s">
        <v>36</v>
      </c>
      <c r="E4051" s="10" t="s">
        <v>35</v>
      </c>
      <c r="F4051" s="10">
        <v>2000000</v>
      </c>
      <c r="G4051" s="10">
        <v>2000000</v>
      </c>
      <c r="H4051" s="10">
        <v>1</v>
      </c>
      <c r="I4051" s="42"/>
    </row>
    <row r="4052" spans="1:9" ht="40.5" x14ac:dyDescent="0.25">
      <c r="A4052" s="10"/>
      <c r="B4052" s="10" t="s">
        <v>2132</v>
      </c>
      <c r="C4052" s="10" t="s">
        <v>59</v>
      </c>
      <c r="D4052" s="10" t="s">
        <v>34</v>
      </c>
      <c r="E4052" s="10" t="s">
        <v>35</v>
      </c>
      <c r="F4052" s="10">
        <v>0</v>
      </c>
      <c r="G4052" s="10">
        <f>F4052*H4052</f>
        <v>0</v>
      </c>
      <c r="H4052" s="10">
        <v>1</v>
      </c>
      <c r="I4052" s="42"/>
    </row>
    <row r="4053" spans="1:9" ht="40.5" x14ac:dyDescent="0.25">
      <c r="A4053" s="10"/>
      <c r="B4053" s="10" t="s">
        <v>2131</v>
      </c>
      <c r="C4053" s="10" t="s">
        <v>37</v>
      </c>
      <c r="D4053" s="10" t="s">
        <v>34</v>
      </c>
      <c r="E4053" s="10" t="s">
        <v>35</v>
      </c>
      <c r="F4053" s="10">
        <v>0</v>
      </c>
      <c r="G4053" s="10">
        <f>F4053*H4053</f>
        <v>0</v>
      </c>
      <c r="H4053" s="10">
        <v>1</v>
      </c>
      <c r="I4053" s="42"/>
    </row>
    <row r="4054" spans="1:9" ht="40.5" x14ac:dyDescent="0.25">
      <c r="A4054" s="10">
        <v>4241</v>
      </c>
      <c r="B4054" s="10" t="s">
        <v>2744</v>
      </c>
      <c r="C4054" s="10" t="s">
        <v>37</v>
      </c>
      <c r="D4054" s="10" t="s">
        <v>34</v>
      </c>
      <c r="E4054" s="10" t="s">
        <v>35</v>
      </c>
      <c r="F4054" s="10">
        <v>0</v>
      </c>
      <c r="G4054" s="10">
        <v>0</v>
      </c>
      <c r="H4054" s="10">
        <v>1</v>
      </c>
      <c r="I4054" s="42"/>
    </row>
    <row r="4055" spans="1:9" ht="27" x14ac:dyDescent="0.25">
      <c r="A4055" s="10" t="s">
        <v>245</v>
      </c>
      <c r="B4055" s="10" t="s">
        <v>72</v>
      </c>
      <c r="C4055" s="10" t="s">
        <v>94</v>
      </c>
      <c r="D4055" s="10" t="s">
        <v>36</v>
      </c>
      <c r="E4055" s="10" t="s">
        <v>35</v>
      </c>
      <c r="F4055" s="10">
        <v>600000</v>
      </c>
      <c r="G4055" s="10">
        <f t="shared" ref="G4055:G4062" si="91">F4055*H4055</f>
        <v>600000</v>
      </c>
      <c r="H4055" s="10">
        <v>1</v>
      </c>
      <c r="I4055" s="42"/>
    </row>
    <row r="4056" spans="1:9" ht="27" x14ac:dyDescent="0.25">
      <c r="A4056" s="10" t="s">
        <v>245</v>
      </c>
      <c r="B4056" s="10" t="s">
        <v>3354</v>
      </c>
      <c r="C4056" s="10" t="s">
        <v>161</v>
      </c>
      <c r="D4056" s="21" t="s">
        <v>34</v>
      </c>
      <c r="E4056" s="12" t="s">
        <v>35</v>
      </c>
      <c r="F4056" s="21">
        <v>955000</v>
      </c>
      <c r="G4056" s="21">
        <f t="shared" si="91"/>
        <v>955000</v>
      </c>
      <c r="H4056" s="55">
        <v>1</v>
      </c>
      <c r="I4056" s="42"/>
    </row>
    <row r="4057" spans="1:9" ht="27" customHeight="1" x14ac:dyDescent="0.25">
      <c r="A4057" s="10" t="s">
        <v>209</v>
      </c>
      <c r="B4057" s="10" t="s">
        <v>944</v>
      </c>
      <c r="C4057" s="10" t="s">
        <v>132</v>
      </c>
      <c r="D4057" s="21" t="s">
        <v>36</v>
      </c>
      <c r="E4057" s="12" t="s">
        <v>35</v>
      </c>
      <c r="F4057" s="21">
        <v>0</v>
      </c>
      <c r="G4057" s="21">
        <f t="shared" si="91"/>
        <v>0</v>
      </c>
      <c r="H4057" s="37">
        <v>1</v>
      </c>
      <c r="I4057" s="42"/>
    </row>
    <row r="4058" spans="1:9" ht="40.5" x14ac:dyDescent="0.25">
      <c r="A4058" s="10" t="s">
        <v>209</v>
      </c>
      <c r="B4058" s="10" t="s">
        <v>945</v>
      </c>
      <c r="C4058" s="10" t="s">
        <v>146</v>
      </c>
      <c r="D4058" s="21" t="s">
        <v>36</v>
      </c>
      <c r="E4058" s="12" t="s">
        <v>35</v>
      </c>
      <c r="F4058" s="21">
        <v>0</v>
      </c>
      <c r="G4058" s="21">
        <f t="shared" si="91"/>
        <v>0</v>
      </c>
      <c r="H4058" s="37">
        <v>1</v>
      </c>
      <c r="I4058" s="42"/>
    </row>
    <row r="4059" spans="1:9" ht="27" x14ac:dyDescent="0.25">
      <c r="A4059" s="10" t="s">
        <v>209</v>
      </c>
      <c r="B4059" s="10" t="s">
        <v>946</v>
      </c>
      <c r="C4059" s="10" t="s">
        <v>244</v>
      </c>
      <c r="D4059" s="21" t="s">
        <v>36</v>
      </c>
      <c r="E4059" s="12" t="s">
        <v>35</v>
      </c>
      <c r="F4059" s="21">
        <v>0</v>
      </c>
      <c r="G4059" s="21">
        <f t="shared" si="91"/>
        <v>0</v>
      </c>
      <c r="H4059" s="37">
        <v>1</v>
      </c>
      <c r="I4059" s="42"/>
    </row>
    <row r="4060" spans="1:9" ht="27" x14ac:dyDescent="0.25">
      <c r="A4060" s="10" t="s">
        <v>209</v>
      </c>
      <c r="B4060" s="10" t="s">
        <v>947</v>
      </c>
      <c r="C4060" s="10" t="s">
        <v>244</v>
      </c>
      <c r="D4060" s="21" t="s">
        <v>36</v>
      </c>
      <c r="E4060" s="12" t="s">
        <v>35</v>
      </c>
      <c r="F4060" s="21">
        <v>0</v>
      </c>
      <c r="G4060" s="21">
        <f t="shared" si="91"/>
        <v>0</v>
      </c>
      <c r="H4060" s="37">
        <v>1</v>
      </c>
      <c r="I4060" s="42"/>
    </row>
    <row r="4061" spans="1:9" ht="27" x14ac:dyDescent="0.25">
      <c r="A4061" s="10" t="s">
        <v>209</v>
      </c>
      <c r="B4061" s="10" t="s">
        <v>948</v>
      </c>
      <c r="C4061" s="10" t="s">
        <v>255</v>
      </c>
      <c r="D4061" s="21" t="s">
        <v>36</v>
      </c>
      <c r="E4061" s="12" t="s">
        <v>35</v>
      </c>
      <c r="F4061" s="21">
        <v>0</v>
      </c>
      <c r="G4061" s="21">
        <f t="shared" si="91"/>
        <v>0</v>
      </c>
      <c r="H4061" s="37">
        <v>1</v>
      </c>
      <c r="I4061" s="42"/>
    </row>
    <row r="4062" spans="1:9" ht="40.5" x14ac:dyDescent="0.25">
      <c r="A4062" s="10" t="s">
        <v>245</v>
      </c>
      <c r="B4062" s="10" t="s">
        <v>941</v>
      </c>
      <c r="C4062" s="10" t="s">
        <v>95</v>
      </c>
      <c r="D4062" s="21" t="s">
        <v>36</v>
      </c>
      <c r="E4062" s="12" t="s">
        <v>35</v>
      </c>
      <c r="F4062" s="99">
        <v>72000</v>
      </c>
      <c r="G4062" s="21">
        <f t="shared" si="91"/>
        <v>72000</v>
      </c>
      <c r="H4062" s="37">
        <v>1</v>
      </c>
      <c r="I4062" s="42"/>
    </row>
    <row r="4063" spans="1:9" x14ac:dyDescent="0.25">
      <c r="A4063" s="184" t="s">
        <v>4951</v>
      </c>
      <c r="B4063" s="185"/>
      <c r="C4063" s="185"/>
      <c r="D4063" s="185"/>
      <c r="E4063" s="185"/>
      <c r="F4063" s="185"/>
      <c r="G4063" s="185"/>
      <c r="H4063" s="185"/>
      <c r="I4063" s="42"/>
    </row>
    <row r="4064" spans="1:9" x14ac:dyDescent="0.25">
      <c r="A4064" s="186" t="s">
        <v>39</v>
      </c>
      <c r="B4064" s="187"/>
      <c r="C4064" s="187"/>
      <c r="D4064" s="187"/>
      <c r="E4064" s="187"/>
      <c r="F4064" s="187"/>
      <c r="G4064" s="187"/>
      <c r="H4064" s="187"/>
      <c r="I4064" s="42"/>
    </row>
    <row r="4065" spans="1:9" ht="40.5" x14ac:dyDescent="0.25">
      <c r="A4065" s="171">
        <v>4251</v>
      </c>
      <c r="B4065" s="171" t="s">
        <v>4952</v>
      </c>
      <c r="C4065" s="171" t="s">
        <v>64</v>
      </c>
      <c r="D4065" s="171" t="s">
        <v>36</v>
      </c>
      <c r="E4065" s="171" t="s">
        <v>35</v>
      </c>
      <c r="F4065" s="171">
        <v>4200000</v>
      </c>
      <c r="G4065" s="171">
        <v>4200000</v>
      </c>
      <c r="H4065" s="171">
        <v>1</v>
      </c>
      <c r="I4065" s="42"/>
    </row>
    <row r="4066" spans="1:9" x14ac:dyDescent="0.25">
      <c r="A4066" s="184" t="s">
        <v>3740</v>
      </c>
      <c r="B4066" s="185"/>
      <c r="C4066" s="185"/>
      <c r="D4066" s="185"/>
      <c r="E4066" s="185"/>
      <c r="F4066" s="185"/>
      <c r="G4066" s="185"/>
      <c r="H4066" s="185"/>
      <c r="I4066" s="42"/>
    </row>
    <row r="4067" spans="1:9" x14ac:dyDescent="0.25">
      <c r="A4067" s="186" t="s">
        <v>33</v>
      </c>
      <c r="B4067" s="187"/>
      <c r="C4067" s="187"/>
      <c r="D4067" s="187"/>
      <c r="E4067" s="187"/>
      <c r="F4067" s="187"/>
      <c r="G4067" s="187"/>
      <c r="H4067" s="187"/>
      <c r="I4067" s="42"/>
    </row>
    <row r="4068" spans="1:9" ht="27" x14ac:dyDescent="0.25">
      <c r="A4068" s="12">
        <v>4251</v>
      </c>
      <c r="B4068" s="12" t="s">
        <v>3741</v>
      </c>
      <c r="C4068" s="12" t="s">
        <v>112</v>
      </c>
      <c r="D4068" s="12" t="s">
        <v>41</v>
      </c>
      <c r="E4068" s="12" t="s">
        <v>35</v>
      </c>
      <c r="F4068" s="12">
        <v>200000</v>
      </c>
      <c r="G4068" s="12">
        <v>200000</v>
      </c>
      <c r="H4068" s="12">
        <v>1</v>
      </c>
      <c r="I4068" s="42"/>
    </row>
    <row r="4069" spans="1:9" x14ac:dyDescent="0.25">
      <c r="A4069" s="184" t="s">
        <v>2646</v>
      </c>
      <c r="B4069" s="185"/>
      <c r="C4069" s="185"/>
      <c r="D4069" s="185"/>
      <c r="E4069" s="185"/>
      <c r="F4069" s="185"/>
      <c r="G4069" s="185"/>
      <c r="H4069" s="185"/>
      <c r="I4069" s="42"/>
    </row>
    <row r="4070" spans="1:9" x14ac:dyDescent="0.25">
      <c r="A4070" s="186" t="s">
        <v>39</v>
      </c>
      <c r="B4070" s="187"/>
      <c r="C4070" s="187"/>
      <c r="D4070" s="187"/>
      <c r="E4070" s="187"/>
      <c r="F4070" s="187"/>
      <c r="G4070" s="187"/>
      <c r="H4070" s="187"/>
      <c r="I4070" s="42"/>
    </row>
    <row r="4071" spans="1:9" ht="27" x14ac:dyDescent="0.25">
      <c r="A4071" s="10" t="s">
        <v>204</v>
      </c>
      <c r="B4071" s="10" t="s">
        <v>929</v>
      </c>
      <c r="C4071" s="10" t="s">
        <v>61</v>
      </c>
      <c r="D4071" s="10" t="s">
        <v>38</v>
      </c>
      <c r="E4071" s="10" t="s">
        <v>35</v>
      </c>
      <c r="F4071" s="10">
        <v>144000</v>
      </c>
      <c r="G4071" s="10">
        <v>144000</v>
      </c>
      <c r="H4071" s="10" t="s">
        <v>116</v>
      </c>
      <c r="I4071" s="42"/>
    </row>
    <row r="4072" spans="1:9" ht="27" x14ac:dyDescent="0.25">
      <c r="A4072" s="10" t="s">
        <v>204</v>
      </c>
      <c r="B4072" s="10" t="s">
        <v>927</v>
      </c>
      <c r="C4072" s="10" t="s">
        <v>61</v>
      </c>
      <c r="D4072" s="10" t="s">
        <v>38</v>
      </c>
      <c r="E4072" s="10" t="s">
        <v>35</v>
      </c>
      <c r="F4072" s="10">
        <v>147500</v>
      </c>
      <c r="G4072" s="10">
        <v>147500</v>
      </c>
      <c r="H4072" s="10" t="s">
        <v>116</v>
      </c>
      <c r="I4072" s="42"/>
    </row>
    <row r="4073" spans="1:9" ht="27" x14ac:dyDescent="0.25">
      <c r="A4073" s="10" t="s">
        <v>204</v>
      </c>
      <c r="B4073" s="10" t="s">
        <v>937</v>
      </c>
      <c r="C4073" s="10" t="s">
        <v>61</v>
      </c>
      <c r="D4073" s="10" t="s">
        <v>38</v>
      </c>
      <c r="E4073" s="10" t="s">
        <v>35</v>
      </c>
      <c r="F4073" s="10">
        <v>144000</v>
      </c>
      <c r="G4073" s="10">
        <v>144000</v>
      </c>
      <c r="H4073" s="10" t="s">
        <v>116</v>
      </c>
      <c r="I4073" s="42"/>
    </row>
    <row r="4074" spans="1:9" ht="27" x14ac:dyDescent="0.25">
      <c r="A4074" s="10" t="s">
        <v>204</v>
      </c>
      <c r="B4074" s="10" t="s">
        <v>935</v>
      </c>
      <c r="C4074" s="10" t="s">
        <v>61</v>
      </c>
      <c r="D4074" s="10" t="s">
        <v>38</v>
      </c>
      <c r="E4074" s="10" t="s">
        <v>35</v>
      </c>
      <c r="F4074" s="10">
        <v>1600000</v>
      </c>
      <c r="G4074" s="10">
        <v>1600000</v>
      </c>
      <c r="H4074" s="10" t="s">
        <v>116</v>
      </c>
      <c r="I4074" s="42"/>
    </row>
    <row r="4075" spans="1:9" ht="27" x14ac:dyDescent="0.25">
      <c r="A4075" s="10" t="s">
        <v>204</v>
      </c>
      <c r="B4075" s="10" t="s">
        <v>932</v>
      </c>
      <c r="C4075" s="10" t="s">
        <v>61</v>
      </c>
      <c r="D4075" s="10" t="s">
        <v>38</v>
      </c>
      <c r="E4075" s="10" t="s">
        <v>35</v>
      </c>
      <c r="F4075" s="10">
        <v>144000</v>
      </c>
      <c r="G4075" s="10">
        <v>144000</v>
      </c>
      <c r="H4075" s="10" t="s">
        <v>116</v>
      </c>
      <c r="I4075" s="42"/>
    </row>
    <row r="4076" spans="1:9" ht="27" x14ac:dyDescent="0.25">
      <c r="A4076" s="10" t="s">
        <v>204</v>
      </c>
      <c r="B4076" s="10" t="s">
        <v>928</v>
      </c>
      <c r="C4076" s="10" t="s">
        <v>61</v>
      </c>
      <c r="D4076" s="10" t="s">
        <v>38</v>
      </c>
      <c r="E4076" s="10" t="s">
        <v>35</v>
      </c>
      <c r="F4076" s="10">
        <v>147500</v>
      </c>
      <c r="G4076" s="10">
        <v>147500</v>
      </c>
      <c r="H4076" s="10" t="s">
        <v>116</v>
      </c>
      <c r="I4076" s="42"/>
    </row>
    <row r="4077" spans="1:9" ht="27" x14ac:dyDescent="0.25">
      <c r="A4077" s="10" t="s">
        <v>204</v>
      </c>
      <c r="B4077" s="10" t="s">
        <v>934</v>
      </c>
      <c r="C4077" s="10" t="s">
        <v>61</v>
      </c>
      <c r="D4077" s="10" t="s">
        <v>38</v>
      </c>
      <c r="E4077" s="10" t="s">
        <v>35</v>
      </c>
      <c r="F4077" s="10">
        <v>144000</v>
      </c>
      <c r="G4077" s="10">
        <v>144000</v>
      </c>
      <c r="H4077" s="10" t="s">
        <v>116</v>
      </c>
      <c r="I4077" s="42"/>
    </row>
    <row r="4078" spans="1:9" ht="27" x14ac:dyDescent="0.25">
      <c r="A4078" s="10" t="s">
        <v>204</v>
      </c>
      <c r="B4078" s="10" t="s">
        <v>930</v>
      </c>
      <c r="C4078" s="10" t="s">
        <v>61</v>
      </c>
      <c r="D4078" s="10" t="s">
        <v>38</v>
      </c>
      <c r="E4078" s="10" t="s">
        <v>35</v>
      </c>
      <c r="F4078" s="10">
        <v>150000</v>
      </c>
      <c r="G4078" s="10">
        <v>150000</v>
      </c>
      <c r="H4078" s="10" t="s">
        <v>116</v>
      </c>
      <c r="I4078" s="42"/>
    </row>
    <row r="4079" spans="1:9" ht="27" x14ac:dyDescent="0.25">
      <c r="A4079" s="10" t="s">
        <v>204</v>
      </c>
      <c r="B4079" s="10" t="s">
        <v>933</v>
      </c>
      <c r="C4079" s="10" t="s">
        <v>61</v>
      </c>
      <c r="D4079" s="10" t="s">
        <v>38</v>
      </c>
      <c r="E4079" s="10" t="s">
        <v>35</v>
      </c>
      <c r="F4079" s="10">
        <v>147500</v>
      </c>
      <c r="G4079" s="10">
        <v>147500</v>
      </c>
      <c r="H4079" s="10" t="s">
        <v>116</v>
      </c>
      <c r="I4079" s="42"/>
    </row>
    <row r="4080" spans="1:9" ht="27" x14ac:dyDescent="0.25">
      <c r="A4080" s="10" t="s">
        <v>204</v>
      </c>
      <c r="B4080" s="10" t="s">
        <v>931</v>
      </c>
      <c r="C4080" s="10" t="s">
        <v>61</v>
      </c>
      <c r="D4080" s="10" t="s">
        <v>38</v>
      </c>
      <c r="E4080" s="10" t="s">
        <v>35</v>
      </c>
      <c r="F4080" s="10">
        <v>144000</v>
      </c>
      <c r="G4080" s="10">
        <v>144000</v>
      </c>
      <c r="H4080" s="10" t="s">
        <v>116</v>
      </c>
      <c r="I4080" s="42"/>
    </row>
    <row r="4081" spans="1:9" ht="27" x14ac:dyDescent="0.25">
      <c r="A4081" s="10" t="s">
        <v>204</v>
      </c>
      <c r="B4081" s="10" t="s">
        <v>936</v>
      </c>
      <c r="C4081" s="10" t="s">
        <v>61</v>
      </c>
      <c r="D4081" s="10" t="s">
        <v>38</v>
      </c>
      <c r="E4081" s="10" t="s">
        <v>35</v>
      </c>
      <c r="F4081" s="10">
        <v>150000</v>
      </c>
      <c r="G4081" s="10">
        <v>150000</v>
      </c>
      <c r="H4081" s="10" t="s">
        <v>116</v>
      </c>
      <c r="I4081" s="42"/>
    </row>
    <row r="4082" spans="1:9" x14ac:dyDescent="0.25">
      <c r="A4082" s="228" t="s">
        <v>33</v>
      </c>
      <c r="B4082" s="229"/>
      <c r="C4082" s="229"/>
      <c r="D4082" s="229"/>
      <c r="E4082" s="229"/>
      <c r="F4082" s="229"/>
      <c r="G4082" s="229"/>
      <c r="H4082" s="230"/>
      <c r="I4082" s="42"/>
    </row>
    <row r="4083" spans="1:9" ht="27" x14ac:dyDescent="0.25">
      <c r="A4083" s="10">
        <v>5134</v>
      </c>
      <c r="B4083" s="10" t="s">
        <v>4263</v>
      </c>
      <c r="C4083" s="10" t="s">
        <v>40</v>
      </c>
      <c r="D4083" s="10" t="s">
        <v>36</v>
      </c>
      <c r="E4083" s="10" t="s">
        <v>35</v>
      </c>
      <c r="F4083" s="10">
        <v>500000</v>
      </c>
      <c r="G4083" s="10">
        <v>500000</v>
      </c>
      <c r="H4083" s="10">
        <v>1</v>
      </c>
      <c r="I4083" s="42"/>
    </row>
    <row r="4084" spans="1:9" ht="27" x14ac:dyDescent="0.25">
      <c r="A4084" s="10">
        <v>5134</v>
      </c>
      <c r="B4084" s="10" t="s">
        <v>2743</v>
      </c>
      <c r="C4084" s="10" t="s">
        <v>40</v>
      </c>
      <c r="D4084" s="10" t="s">
        <v>36</v>
      </c>
      <c r="E4084" s="10" t="s">
        <v>35</v>
      </c>
      <c r="F4084" s="10">
        <v>0</v>
      </c>
      <c r="G4084" s="10">
        <v>0</v>
      </c>
      <c r="H4084" s="10">
        <v>1</v>
      </c>
      <c r="I4084" s="42"/>
    </row>
    <row r="4085" spans="1:9" ht="15" customHeight="1" x14ac:dyDescent="0.25">
      <c r="A4085" s="184" t="s">
        <v>3708</v>
      </c>
      <c r="B4085" s="185"/>
      <c r="C4085" s="185"/>
      <c r="D4085" s="185"/>
      <c r="E4085" s="185"/>
      <c r="F4085" s="185"/>
      <c r="G4085" s="185"/>
      <c r="H4085" s="185"/>
      <c r="I4085" s="42"/>
    </row>
    <row r="4086" spans="1:9" ht="15" customHeight="1" x14ac:dyDescent="0.25">
      <c r="A4086" s="186" t="s">
        <v>39</v>
      </c>
      <c r="B4086" s="187"/>
      <c r="C4086" s="187"/>
      <c r="D4086" s="187"/>
      <c r="E4086" s="187"/>
      <c r="F4086" s="187"/>
      <c r="G4086" s="187"/>
      <c r="H4086" s="187"/>
      <c r="I4086" s="42"/>
    </row>
    <row r="4087" spans="1:9" ht="27" x14ac:dyDescent="0.25">
      <c r="A4087" s="95"/>
      <c r="B4087" s="97" t="s">
        <v>3710</v>
      </c>
      <c r="C4087" s="97" t="s">
        <v>105</v>
      </c>
      <c r="D4087" s="97" t="s">
        <v>36</v>
      </c>
      <c r="E4087" s="97" t="s">
        <v>35</v>
      </c>
      <c r="F4087" s="97">
        <v>9800000</v>
      </c>
      <c r="G4087" s="97">
        <v>9800000</v>
      </c>
      <c r="H4087" s="97">
        <v>1</v>
      </c>
      <c r="I4087" s="42"/>
    </row>
    <row r="4088" spans="1:9" ht="40.5" x14ac:dyDescent="0.25">
      <c r="A4088" s="97"/>
      <c r="B4088" s="97" t="s">
        <v>3709</v>
      </c>
      <c r="C4088" s="97" t="s">
        <v>253</v>
      </c>
      <c r="D4088" s="97" t="s">
        <v>36</v>
      </c>
      <c r="E4088" s="97" t="s">
        <v>35</v>
      </c>
      <c r="F4088" s="97">
        <v>40160000</v>
      </c>
      <c r="G4088" s="97">
        <v>40160000</v>
      </c>
      <c r="H4088" s="97">
        <v>1</v>
      </c>
      <c r="I4088" s="42"/>
    </row>
    <row r="4089" spans="1:9" ht="27" x14ac:dyDescent="0.25">
      <c r="A4089" s="97">
        <v>4251</v>
      </c>
      <c r="B4089" s="97" t="s">
        <v>3707</v>
      </c>
      <c r="C4089" s="97" t="s">
        <v>159</v>
      </c>
      <c r="D4089" s="97" t="s">
        <v>36</v>
      </c>
      <c r="E4089" s="97" t="s">
        <v>35</v>
      </c>
      <c r="F4089" s="97">
        <v>9800000</v>
      </c>
      <c r="G4089" s="97">
        <v>9800000</v>
      </c>
      <c r="H4089" s="97">
        <v>1</v>
      </c>
      <c r="I4089" s="42"/>
    </row>
    <row r="4090" spans="1:9" x14ac:dyDescent="0.25">
      <c r="A4090" s="186" t="s">
        <v>33</v>
      </c>
      <c r="B4090" s="187"/>
      <c r="C4090" s="187"/>
      <c r="D4090" s="187"/>
      <c r="E4090" s="187"/>
      <c r="F4090" s="187"/>
      <c r="G4090" s="187"/>
      <c r="H4090" s="198"/>
      <c r="I4090" s="42"/>
    </row>
    <row r="4091" spans="1:9" ht="27" x14ac:dyDescent="0.25">
      <c r="A4091" s="97">
        <v>4251</v>
      </c>
      <c r="B4091" s="104" t="s">
        <v>3737</v>
      </c>
      <c r="C4091" s="104" t="s">
        <v>112</v>
      </c>
      <c r="D4091" s="104" t="s">
        <v>41</v>
      </c>
      <c r="E4091" s="104" t="s">
        <v>35</v>
      </c>
      <c r="F4091" s="104">
        <v>200000</v>
      </c>
      <c r="G4091" s="104">
        <v>200000</v>
      </c>
      <c r="H4091" s="104">
        <v>1</v>
      </c>
      <c r="I4091" s="42"/>
    </row>
    <row r="4092" spans="1:9" ht="14.25" customHeight="1" x14ac:dyDescent="0.25">
      <c r="A4092" s="184" t="s">
        <v>2647</v>
      </c>
      <c r="B4092" s="185"/>
      <c r="C4092" s="185"/>
      <c r="D4092" s="185"/>
      <c r="E4092" s="185"/>
      <c r="F4092" s="185"/>
      <c r="G4092" s="185"/>
      <c r="H4092" s="185"/>
      <c r="I4092" s="42"/>
    </row>
    <row r="4093" spans="1:9" x14ac:dyDescent="0.25">
      <c r="A4093" s="186" t="s">
        <v>39</v>
      </c>
      <c r="B4093" s="187"/>
      <c r="C4093" s="187"/>
      <c r="D4093" s="187"/>
      <c r="E4093" s="187"/>
      <c r="F4093" s="187"/>
      <c r="G4093" s="187"/>
      <c r="H4093" s="187"/>
      <c r="I4093" s="42"/>
    </row>
    <row r="4094" spans="1:9" ht="27" x14ac:dyDescent="0.25">
      <c r="A4094" s="95"/>
      <c r="B4094" s="10" t="s">
        <v>3706</v>
      </c>
      <c r="C4094" s="10" t="s">
        <v>105</v>
      </c>
      <c r="D4094" s="10" t="s">
        <v>36</v>
      </c>
      <c r="E4094" s="10" t="s">
        <v>35</v>
      </c>
      <c r="F4094" s="10">
        <v>9800000</v>
      </c>
      <c r="G4094" s="10">
        <v>9800000</v>
      </c>
      <c r="H4094" s="10">
        <v>1</v>
      </c>
      <c r="I4094" s="42"/>
    </row>
    <row r="4095" spans="1:9" ht="27" x14ac:dyDescent="0.25">
      <c r="A4095" s="173">
        <v>4861</v>
      </c>
      <c r="B4095" s="173" t="s">
        <v>5029</v>
      </c>
      <c r="C4095" s="173" t="s">
        <v>105</v>
      </c>
      <c r="D4095" s="173" t="s">
        <v>36</v>
      </c>
      <c r="E4095" s="173" t="s">
        <v>35</v>
      </c>
      <c r="F4095" s="173">
        <v>9800000</v>
      </c>
      <c r="G4095" s="173">
        <v>9800000</v>
      </c>
      <c r="H4095" s="173">
        <v>1</v>
      </c>
      <c r="I4095" s="42"/>
    </row>
    <row r="4096" spans="1:9" ht="27" x14ac:dyDescent="0.25">
      <c r="A4096" s="10"/>
      <c r="B4096" s="10" t="s">
        <v>2129</v>
      </c>
      <c r="C4096" s="10" t="s">
        <v>105</v>
      </c>
      <c r="D4096" s="10" t="s">
        <v>36</v>
      </c>
      <c r="E4096" s="10" t="s">
        <v>35</v>
      </c>
      <c r="F4096" s="10">
        <v>0</v>
      </c>
      <c r="G4096" s="10">
        <f>F4096*H4096</f>
        <v>0</v>
      </c>
      <c r="H4096" s="10" t="s">
        <v>116</v>
      </c>
      <c r="I4096" s="42"/>
    </row>
    <row r="4097" spans="1:24" ht="15" customHeight="1" x14ac:dyDescent="0.25">
      <c r="A4097" s="186" t="s">
        <v>33</v>
      </c>
      <c r="B4097" s="187"/>
      <c r="C4097" s="187"/>
      <c r="D4097" s="187"/>
      <c r="E4097" s="187"/>
      <c r="F4097" s="187"/>
      <c r="G4097" s="187"/>
      <c r="H4097" s="198"/>
      <c r="I4097" s="42"/>
    </row>
    <row r="4098" spans="1:24" ht="40.5" x14ac:dyDescent="0.25">
      <c r="A4098" s="10"/>
      <c r="B4098" s="10" t="s">
        <v>2130</v>
      </c>
      <c r="C4098" s="21" t="s">
        <v>293</v>
      </c>
      <c r="D4098" s="21" t="s">
        <v>36</v>
      </c>
      <c r="E4098" s="21" t="s">
        <v>35</v>
      </c>
      <c r="F4098" s="21">
        <v>5000000</v>
      </c>
      <c r="G4098" s="21">
        <v>5000000</v>
      </c>
      <c r="H4098" s="21" t="s">
        <v>116</v>
      </c>
      <c r="I4098" s="42"/>
    </row>
    <row r="4099" spans="1:24" x14ac:dyDescent="0.25">
      <c r="A4099" s="221" t="s">
        <v>2738</v>
      </c>
      <c r="B4099" s="221"/>
      <c r="C4099" s="221"/>
      <c r="D4099" s="221"/>
      <c r="E4099" s="221"/>
      <c r="F4099" s="221"/>
      <c r="G4099" s="221"/>
      <c r="H4099" s="221"/>
      <c r="I4099" s="42"/>
    </row>
    <row r="4100" spans="1:24" s="71" customFormat="1" x14ac:dyDescent="0.25">
      <c r="A4100" s="202" t="s">
        <v>33</v>
      </c>
      <c r="B4100" s="203"/>
      <c r="C4100" s="203"/>
      <c r="D4100" s="203"/>
      <c r="E4100" s="203"/>
      <c r="F4100" s="203"/>
      <c r="G4100" s="203"/>
      <c r="H4100" s="204"/>
      <c r="I4100" s="70"/>
      <c r="P4100" s="72"/>
      <c r="Q4100" s="72"/>
      <c r="R4100" s="72"/>
      <c r="S4100" s="72"/>
      <c r="T4100" s="72"/>
      <c r="U4100" s="72"/>
      <c r="V4100" s="72"/>
      <c r="W4100" s="72"/>
      <c r="X4100" s="72"/>
    </row>
    <row r="4101" spans="1:24" ht="27" x14ac:dyDescent="0.25">
      <c r="A4101" s="53">
        <v>5113</v>
      </c>
      <c r="B4101" s="53" t="s">
        <v>2866</v>
      </c>
      <c r="C4101" s="53" t="s">
        <v>112</v>
      </c>
      <c r="D4101" s="53" t="s">
        <v>41</v>
      </c>
      <c r="E4101" s="12" t="s">
        <v>35</v>
      </c>
      <c r="F4101" s="21">
        <v>0</v>
      </c>
      <c r="G4101" s="21">
        <f>F4101*H4101</f>
        <v>0</v>
      </c>
      <c r="H4101" s="37" t="s">
        <v>116</v>
      </c>
      <c r="I4101" s="42"/>
    </row>
    <row r="4102" spans="1:24" ht="27" x14ac:dyDescent="0.25">
      <c r="A4102" s="53">
        <v>5113</v>
      </c>
      <c r="B4102" s="53" t="s">
        <v>2867</v>
      </c>
      <c r="C4102" s="53" t="s">
        <v>112</v>
      </c>
      <c r="D4102" s="53" t="s">
        <v>41</v>
      </c>
      <c r="E4102" s="12" t="s">
        <v>35</v>
      </c>
      <c r="F4102" s="21">
        <v>0</v>
      </c>
      <c r="G4102" s="21">
        <f>F4102*H4102</f>
        <v>0</v>
      </c>
      <c r="H4102" s="37" t="s">
        <v>116</v>
      </c>
      <c r="I4102" s="42"/>
    </row>
    <row r="4103" spans="1:24" ht="27" x14ac:dyDescent="0.25">
      <c r="A4103" s="53">
        <v>5113</v>
      </c>
      <c r="B4103" s="53" t="s">
        <v>2868</v>
      </c>
      <c r="C4103" s="53" t="s">
        <v>112</v>
      </c>
      <c r="D4103" s="53" t="s">
        <v>41</v>
      </c>
      <c r="E4103" s="12" t="s">
        <v>35</v>
      </c>
      <c r="F4103" s="21">
        <v>0</v>
      </c>
      <c r="G4103" s="21">
        <f>F4103*H4103</f>
        <v>0</v>
      </c>
      <c r="H4103" s="37" t="s">
        <v>116</v>
      </c>
      <c r="I4103" s="42"/>
    </row>
    <row r="4104" spans="1:24" ht="27" x14ac:dyDescent="0.25">
      <c r="A4104" s="53">
        <v>5113</v>
      </c>
      <c r="B4104" s="53" t="s">
        <v>2869</v>
      </c>
      <c r="C4104" s="53" t="s">
        <v>112</v>
      </c>
      <c r="D4104" s="53" t="s">
        <v>41</v>
      </c>
      <c r="E4104" s="12" t="s">
        <v>35</v>
      </c>
      <c r="F4104" s="21">
        <v>0</v>
      </c>
      <c r="G4104" s="21">
        <f>F4104*H4104</f>
        <v>0</v>
      </c>
      <c r="H4104" s="37" t="s">
        <v>116</v>
      </c>
      <c r="I4104" s="42"/>
    </row>
    <row r="4105" spans="1:24" x14ac:dyDescent="0.25">
      <c r="A4105" s="202" t="s">
        <v>39</v>
      </c>
      <c r="B4105" s="203"/>
      <c r="C4105" s="203"/>
      <c r="D4105" s="203"/>
      <c r="E4105" s="203"/>
      <c r="F4105" s="203"/>
      <c r="G4105" s="203"/>
      <c r="H4105" s="204"/>
      <c r="I4105" s="42"/>
    </row>
    <row r="4106" spans="1:24" ht="27" x14ac:dyDescent="0.25">
      <c r="A4106" s="139">
        <v>4251</v>
      </c>
      <c r="B4106" s="139" t="s">
        <v>4949</v>
      </c>
      <c r="C4106" s="139" t="s">
        <v>105</v>
      </c>
      <c r="D4106" s="139" t="s">
        <v>36</v>
      </c>
      <c r="E4106" s="139" t="s">
        <v>35</v>
      </c>
      <c r="F4106" s="139">
        <v>4900000</v>
      </c>
      <c r="G4106" s="139">
        <v>4900000</v>
      </c>
      <c r="H4106" s="139">
        <v>1</v>
      </c>
      <c r="I4106" s="42"/>
    </row>
    <row r="4107" spans="1:24" ht="27" x14ac:dyDescent="0.25">
      <c r="A4107" s="139">
        <v>4251</v>
      </c>
      <c r="B4107" s="139" t="s">
        <v>3891</v>
      </c>
      <c r="C4107" s="139" t="s">
        <v>105</v>
      </c>
      <c r="D4107" s="139" t="s">
        <v>36</v>
      </c>
      <c r="E4107" s="139" t="s">
        <v>35</v>
      </c>
      <c r="F4107" s="139">
        <v>12700110</v>
      </c>
      <c r="G4107" s="139">
        <v>12700110</v>
      </c>
      <c r="H4107" s="139">
        <v>1</v>
      </c>
      <c r="I4107" s="42"/>
    </row>
    <row r="4108" spans="1:24" ht="27" x14ac:dyDescent="0.25">
      <c r="A4108" s="21">
        <v>4251</v>
      </c>
      <c r="B4108" s="21" t="s">
        <v>3892</v>
      </c>
      <c r="C4108" s="21" t="s">
        <v>105</v>
      </c>
      <c r="D4108" s="21" t="s">
        <v>36</v>
      </c>
      <c r="E4108" s="21" t="s">
        <v>35</v>
      </c>
      <c r="F4108" s="21">
        <v>3863300</v>
      </c>
      <c r="G4108" s="21">
        <v>3863300</v>
      </c>
      <c r="H4108" s="21">
        <v>1</v>
      </c>
      <c r="I4108" s="42"/>
    </row>
    <row r="4109" spans="1:24" ht="27" x14ac:dyDescent="0.25">
      <c r="A4109" s="21">
        <v>4251</v>
      </c>
      <c r="B4109" s="21" t="s">
        <v>3893</v>
      </c>
      <c r="C4109" s="21" t="s">
        <v>105</v>
      </c>
      <c r="D4109" s="21" t="s">
        <v>36</v>
      </c>
      <c r="E4109" s="21" t="s">
        <v>35</v>
      </c>
      <c r="F4109" s="21">
        <v>2397310</v>
      </c>
      <c r="G4109" s="21">
        <v>2397310</v>
      </c>
      <c r="H4109" s="21">
        <v>1</v>
      </c>
      <c r="I4109" s="42"/>
    </row>
    <row r="4110" spans="1:24" ht="27" x14ac:dyDescent="0.25">
      <c r="A4110" s="21">
        <v>5113</v>
      </c>
      <c r="B4110" s="21" t="s">
        <v>2739</v>
      </c>
      <c r="C4110" s="21" t="s">
        <v>105</v>
      </c>
      <c r="D4110" s="21" t="s">
        <v>36</v>
      </c>
      <c r="E4110" s="21" t="s">
        <v>35</v>
      </c>
      <c r="F4110" s="21">
        <v>0</v>
      </c>
      <c r="G4110" s="21">
        <v>0</v>
      </c>
      <c r="H4110" s="21">
        <v>1</v>
      </c>
      <c r="I4110" s="42"/>
    </row>
    <row r="4111" spans="1:24" ht="27" x14ac:dyDescent="0.25">
      <c r="A4111" s="21">
        <v>5113</v>
      </c>
      <c r="B4111" s="21" t="s">
        <v>2740</v>
      </c>
      <c r="C4111" s="21" t="s">
        <v>105</v>
      </c>
      <c r="D4111" s="21" t="s">
        <v>36</v>
      </c>
      <c r="E4111" s="21" t="s">
        <v>35</v>
      </c>
      <c r="F4111" s="21">
        <v>0</v>
      </c>
      <c r="G4111" s="21">
        <v>0</v>
      </c>
      <c r="H4111" s="21">
        <v>1</v>
      </c>
      <c r="I4111" s="42"/>
    </row>
    <row r="4112" spans="1:24" ht="27" x14ac:dyDescent="0.25">
      <c r="A4112" s="21">
        <v>5113</v>
      </c>
      <c r="B4112" s="21" t="s">
        <v>2741</v>
      </c>
      <c r="C4112" s="21" t="s">
        <v>105</v>
      </c>
      <c r="D4112" s="21" t="s">
        <v>36</v>
      </c>
      <c r="E4112" s="21" t="s">
        <v>35</v>
      </c>
      <c r="F4112" s="21">
        <v>0</v>
      </c>
      <c r="G4112" s="21">
        <v>0</v>
      </c>
      <c r="H4112" s="21">
        <v>1</v>
      </c>
      <c r="I4112" s="42"/>
    </row>
    <row r="4113" spans="1:9" ht="27" x14ac:dyDescent="0.25">
      <c r="A4113" s="53">
        <v>5113</v>
      </c>
      <c r="B4113" s="10" t="s">
        <v>2742</v>
      </c>
      <c r="C4113" s="10" t="s">
        <v>105</v>
      </c>
      <c r="D4113" s="21" t="s">
        <v>36</v>
      </c>
      <c r="E4113" s="54" t="s">
        <v>35</v>
      </c>
      <c r="F4113" s="54">
        <v>0</v>
      </c>
      <c r="G4113" s="54">
        <v>0</v>
      </c>
      <c r="H4113" s="54">
        <v>1</v>
      </c>
      <c r="I4113" s="42"/>
    </row>
    <row r="4114" spans="1:9" ht="27" x14ac:dyDescent="0.25">
      <c r="A4114" s="10">
        <v>5113</v>
      </c>
      <c r="B4114" s="10" t="s">
        <v>2740</v>
      </c>
      <c r="C4114" s="10" t="s">
        <v>105</v>
      </c>
      <c r="D4114" s="21" t="s">
        <v>36</v>
      </c>
      <c r="E4114" s="54" t="s">
        <v>35</v>
      </c>
      <c r="F4114" s="54">
        <v>0</v>
      </c>
      <c r="G4114" s="54">
        <v>0</v>
      </c>
      <c r="H4114" s="54">
        <v>1</v>
      </c>
      <c r="I4114" s="42"/>
    </row>
    <row r="4115" spans="1:9" ht="27" x14ac:dyDescent="0.25">
      <c r="A4115" s="10">
        <v>5113</v>
      </c>
      <c r="B4115" s="10" t="s">
        <v>2741</v>
      </c>
      <c r="C4115" s="10" t="s">
        <v>105</v>
      </c>
      <c r="D4115" s="21" t="s">
        <v>36</v>
      </c>
      <c r="E4115" s="54" t="s">
        <v>35</v>
      </c>
      <c r="F4115" s="54">
        <v>0</v>
      </c>
      <c r="G4115" s="54">
        <v>0</v>
      </c>
      <c r="H4115" s="54">
        <v>1</v>
      </c>
      <c r="I4115" s="42"/>
    </row>
    <row r="4116" spans="1:9" ht="27" x14ac:dyDescent="0.25">
      <c r="A4116" s="10">
        <v>5113</v>
      </c>
      <c r="B4116" s="10" t="s">
        <v>2742</v>
      </c>
      <c r="C4116" s="10" t="s">
        <v>105</v>
      </c>
      <c r="D4116" s="21" t="s">
        <v>36</v>
      </c>
      <c r="E4116" s="54" t="s">
        <v>35</v>
      </c>
      <c r="F4116" s="54">
        <v>0</v>
      </c>
      <c r="G4116" s="54">
        <v>0</v>
      </c>
      <c r="H4116" s="54">
        <v>1</v>
      </c>
      <c r="I4116" s="42"/>
    </row>
    <row r="4117" spans="1:9" ht="27" x14ac:dyDescent="0.25">
      <c r="A4117" s="10">
        <v>5113</v>
      </c>
      <c r="B4117" s="10" t="s">
        <v>2734</v>
      </c>
      <c r="C4117" s="10" t="s">
        <v>62</v>
      </c>
      <c r="D4117" s="21" t="s">
        <v>34</v>
      </c>
      <c r="E4117" s="12" t="s">
        <v>35</v>
      </c>
      <c r="F4117" s="21">
        <v>0</v>
      </c>
      <c r="G4117" s="21">
        <f>F4117*H4117</f>
        <v>0</v>
      </c>
      <c r="H4117" s="52">
        <v>1</v>
      </c>
      <c r="I4117" s="42"/>
    </row>
    <row r="4118" spans="1:9" ht="27" x14ac:dyDescent="0.25">
      <c r="A4118" s="10">
        <v>5113</v>
      </c>
      <c r="B4118" s="10" t="s">
        <v>2735</v>
      </c>
      <c r="C4118" s="10" t="s">
        <v>62</v>
      </c>
      <c r="D4118" s="21" t="s">
        <v>34</v>
      </c>
      <c r="E4118" s="12" t="s">
        <v>35</v>
      </c>
      <c r="F4118" s="21">
        <v>0</v>
      </c>
      <c r="G4118" s="21">
        <f>F4118*H4118</f>
        <v>0</v>
      </c>
      <c r="H4118" s="52">
        <v>1</v>
      </c>
      <c r="I4118" s="42"/>
    </row>
    <row r="4119" spans="1:9" ht="27" x14ac:dyDescent="0.25">
      <c r="A4119" s="10">
        <v>5113</v>
      </c>
      <c r="B4119" s="10" t="s">
        <v>2736</v>
      </c>
      <c r="C4119" s="10" t="s">
        <v>62</v>
      </c>
      <c r="D4119" s="21" t="s">
        <v>34</v>
      </c>
      <c r="E4119" s="12" t="s">
        <v>35</v>
      </c>
      <c r="F4119" s="21">
        <v>0</v>
      </c>
      <c r="G4119" s="21">
        <f>F4119*H4119</f>
        <v>0</v>
      </c>
      <c r="H4119" s="52">
        <v>1</v>
      </c>
      <c r="I4119" s="42"/>
    </row>
    <row r="4120" spans="1:9" ht="27" x14ac:dyDescent="0.25">
      <c r="A4120" s="10">
        <v>5113</v>
      </c>
      <c r="B4120" s="10" t="s">
        <v>2737</v>
      </c>
      <c r="C4120" s="10" t="s">
        <v>62</v>
      </c>
      <c r="D4120" s="21" t="s">
        <v>34</v>
      </c>
      <c r="E4120" s="12" t="s">
        <v>35</v>
      </c>
      <c r="F4120" s="21">
        <v>0</v>
      </c>
      <c r="G4120" s="21">
        <f>F4120*H4120</f>
        <v>0</v>
      </c>
      <c r="H4120" s="52">
        <v>1</v>
      </c>
      <c r="I4120" s="42"/>
    </row>
    <row r="4121" spans="1:9" x14ac:dyDescent="0.25">
      <c r="A4121" s="184" t="s">
        <v>3739</v>
      </c>
      <c r="B4121" s="185"/>
      <c r="C4121" s="185"/>
      <c r="D4121" s="185"/>
      <c r="E4121" s="185"/>
      <c r="F4121" s="185"/>
      <c r="G4121" s="185"/>
      <c r="H4121" s="185"/>
      <c r="I4121" s="42"/>
    </row>
    <row r="4122" spans="1:9" ht="15" customHeight="1" x14ac:dyDescent="0.25">
      <c r="A4122" s="202" t="s">
        <v>39</v>
      </c>
      <c r="B4122" s="203"/>
      <c r="C4122" s="203"/>
      <c r="D4122" s="203"/>
      <c r="E4122" s="203"/>
      <c r="F4122" s="203"/>
      <c r="G4122" s="203"/>
      <c r="H4122" s="204"/>
      <c r="I4122" s="42"/>
    </row>
    <row r="4123" spans="1:9" ht="40.5" x14ac:dyDescent="0.25">
      <c r="A4123" s="21">
        <v>4251</v>
      </c>
      <c r="B4123" s="21" t="s">
        <v>3888</v>
      </c>
      <c r="C4123" s="21" t="s">
        <v>253</v>
      </c>
      <c r="D4123" s="21" t="s">
        <v>36</v>
      </c>
      <c r="E4123" s="21" t="s">
        <v>35</v>
      </c>
      <c r="F4123" s="21">
        <v>40149190</v>
      </c>
      <c r="G4123" s="21">
        <v>40149190</v>
      </c>
      <c r="H4123" s="21">
        <v>1</v>
      </c>
      <c r="I4123" s="42"/>
    </row>
    <row r="4124" spans="1:9" ht="15" customHeight="1" x14ac:dyDescent="0.25">
      <c r="A4124" s="202" t="s">
        <v>33</v>
      </c>
      <c r="B4124" s="203"/>
      <c r="C4124" s="203"/>
      <c r="D4124" s="203"/>
      <c r="E4124" s="203"/>
      <c r="F4124" s="203"/>
      <c r="G4124" s="203"/>
      <c r="H4124" s="204"/>
      <c r="I4124" s="42"/>
    </row>
    <row r="4125" spans="1:9" ht="27" x14ac:dyDescent="0.25">
      <c r="A4125" s="104">
        <v>4251</v>
      </c>
      <c r="B4125" s="104" t="s">
        <v>3738</v>
      </c>
      <c r="C4125" s="104" t="s">
        <v>112</v>
      </c>
      <c r="D4125" s="104" t="s">
        <v>41</v>
      </c>
      <c r="E4125" s="104" t="s">
        <v>35</v>
      </c>
      <c r="F4125" s="104">
        <v>640000</v>
      </c>
      <c r="G4125" s="104">
        <v>640000</v>
      </c>
      <c r="H4125" s="104">
        <v>1</v>
      </c>
      <c r="I4125" s="42"/>
    </row>
    <row r="4126" spans="1:9" x14ac:dyDescent="0.25">
      <c r="A4126" s="184" t="s">
        <v>2648</v>
      </c>
      <c r="B4126" s="185"/>
      <c r="C4126" s="185"/>
      <c r="D4126" s="185"/>
      <c r="E4126" s="185"/>
      <c r="F4126" s="185"/>
      <c r="G4126" s="185"/>
      <c r="H4126" s="185"/>
      <c r="I4126" s="42"/>
    </row>
    <row r="4127" spans="1:9" x14ac:dyDescent="0.25">
      <c r="A4127" s="10"/>
      <c r="B4127" s="186" t="s">
        <v>33</v>
      </c>
      <c r="C4127" s="187"/>
      <c r="D4127" s="187"/>
      <c r="E4127" s="187"/>
      <c r="F4127" s="187"/>
      <c r="G4127" s="198"/>
      <c r="H4127" s="37"/>
      <c r="I4127" s="42"/>
    </row>
    <row r="4128" spans="1:9" ht="54" x14ac:dyDescent="0.25">
      <c r="A4128" s="10" t="s">
        <v>257</v>
      </c>
      <c r="B4128" s="10" t="s">
        <v>938</v>
      </c>
      <c r="C4128" s="10" t="s">
        <v>939</v>
      </c>
      <c r="D4128" s="10" t="s">
        <v>36</v>
      </c>
      <c r="E4128" s="10" t="s">
        <v>35</v>
      </c>
      <c r="F4128" s="10">
        <v>175000</v>
      </c>
      <c r="G4128" s="10">
        <f>F4128*H4128</f>
        <v>175000</v>
      </c>
      <c r="H4128" s="10" t="s">
        <v>116</v>
      </c>
      <c r="I4128" s="42"/>
    </row>
    <row r="4129" spans="1:9" ht="27" x14ac:dyDescent="0.25">
      <c r="A4129" s="10" t="s">
        <v>257</v>
      </c>
      <c r="B4129" s="10" t="s">
        <v>940</v>
      </c>
      <c r="C4129" s="10" t="s">
        <v>470</v>
      </c>
      <c r="D4129" s="10" t="s">
        <v>36</v>
      </c>
      <c r="E4129" s="10" t="s">
        <v>35</v>
      </c>
      <c r="F4129" s="10">
        <v>996000</v>
      </c>
      <c r="G4129" s="10">
        <f>F4129*H4129</f>
        <v>996000</v>
      </c>
      <c r="H4129" s="10" t="s">
        <v>116</v>
      </c>
      <c r="I4129" s="42"/>
    </row>
    <row r="4130" spans="1:9" x14ac:dyDescent="0.25">
      <c r="A4130" s="191" t="s">
        <v>4161</v>
      </c>
      <c r="B4130" s="192"/>
      <c r="C4130" s="192"/>
      <c r="D4130" s="192"/>
      <c r="E4130" s="192"/>
      <c r="F4130" s="192"/>
      <c r="G4130" s="192"/>
      <c r="H4130" s="192"/>
      <c r="I4130" s="42"/>
    </row>
    <row r="4131" spans="1:9" x14ac:dyDescent="0.25">
      <c r="A4131" s="10"/>
      <c r="B4131" s="186" t="s">
        <v>39</v>
      </c>
      <c r="C4131" s="187"/>
      <c r="D4131" s="187"/>
      <c r="E4131" s="187"/>
      <c r="F4131" s="187"/>
      <c r="G4131" s="198"/>
      <c r="H4131" s="37"/>
      <c r="I4131" s="42"/>
    </row>
    <row r="4132" spans="1:9" ht="27" x14ac:dyDescent="0.25">
      <c r="A4132" s="10">
        <v>5113</v>
      </c>
      <c r="B4132" s="10" t="s">
        <v>4950</v>
      </c>
      <c r="C4132" s="10" t="s">
        <v>4160</v>
      </c>
      <c r="D4132" s="10" t="s">
        <v>36</v>
      </c>
      <c r="E4132" s="10" t="s">
        <v>35</v>
      </c>
      <c r="F4132" s="10">
        <v>1085110</v>
      </c>
      <c r="G4132" s="10">
        <v>1085110</v>
      </c>
      <c r="H4132" s="10">
        <v>1</v>
      </c>
      <c r="I4132" s="42"/>
    </row>
    <row r="4133" spans="1:9" ht="27" x14ac:dyDescent="0.25">
      <c r="A4133" s="10">
        <v>5113</v>
      </c>
      <c r="B4133" s="10" t="s">
        <v>4159</v>
      </c>
      <c r="C4133" s="10" t="s">
        <v>4160</v>
      </c>
      <c r="D4133" s="10" t="s">
        <v>36</v>
      </c>
      <c r="E4133" s="10" t="s">
        <v>35</v>
      </c>
      <c r="F4133" s="10">
        <v>7258620</v>
      </c>
      <c r="G4133" s="10">
        <v>7258620</v>
      </c>
      <c r="H4133" s="10">
        <v>1</v>
      </c>
      <c r="I4133" s="42"/>
    </row>
    <row r="4134" spans="1:9" x14ac:dyDescent="0.25">
      <c r="A4134" s="186" t="s">
        <v>33</v>
      </c>
      <c r="B4134" s="187"/>
      <c r="C4134" s="187"/>
      <c r="D4134" s="187"/>
      <c r="E4134" s="187"/>
      <c r="F4134" s="198"/>
      <c r="G4134" s="172"/>
      <c r="H4134" s="172"/>
      <c r="I4134" s="42"/>
    </row>
    <row r="4135" spans="1:9" ht="27" x14ac:dyDescent="0.25">
      <c r="A4135" s="174">
        <v>5113</v>
      </c>
      <c r="B4135" s="174" t="s">
        <v>5031</v>
      </c>
      <c r="C4135" s="174" t="s">
        <v>112</v>
      </c>
      <c r="D4135" s="174" t="s">
        <v>41</v>
      </c>
      <c r="E4135" s="174" t="s">
        <v>35</v>
      </c>
      <c r="F4135" s="174">
        <v>18100</v>
      </c>
      <c r="G4135" s="174">
        <v>18100</v>
      </c>
      <c r="H4135" s="174">
        <v>1</v>
      </c>
      <c r="I4135" s="42"/>
    </row>
    <row r="4136" spans="1:9" ht="27" x14ac:dyDescent="0.25">
      <c r="A4136" s="174">
        <v>5113</v>
      </c>
      <c r="B4136" s="174" t="s">
        <v>5028</v>
      </c>
      <c r="C4136" s="174" t="s">
        <v>62</v>
      </c>
      <c r="D4136" s="174" t="s">
        <v>34</v>
      </c>
      <c r="E4136" s="174" t="s">
        <v>35</v>
      </c>
      <c r="F4136" s="174">
        <v>5400</v>
      </c>
      <c r="G4136" s="174">
        <v>5400</v>
      </c>
      <c r="H4136" s="174">
        <v>1</v>
      </c>
      <c r="I4136" s="42"/>
    </row>
    <row r="4137" spans="1:9" ht="13.5" customHeight="1" x14ac:dyDescent="0.25">
      <c r="A4137" s="191" t="s">
        <v>2649</v>
      </c>
      <c r="B4137" s="192"/>
      <c r="C4137" s="192"/>
      <c r="D4137" s="192"/>
      <c r="E4137" s="192"/>
      <c r="F4137" s="192"/>
      <c r="G4137" s="192"/>
      <c r="H4137" s="192"/>
      <c r="I4137" s="42"/>
    </row>
    <row r="4138" spans="1:9" x14ac:dyDescent="0.25">
      <c r="A4138" s="10"/>
      <c r="B4138" s="186" t="s">
        <v>33</v>
      </c>
      <c r="C4138" s="187"/>
      <c r="D4138" s="187"/>
      <c r="E4138" s="187"/>
      <c r="F4138" s="187"/>
      <c r="G4138" s="198"/>
      <c r="H4138" s="37"/>
      <c r="I4138" s="42"/>
    </row>
    <row r="4139" spans="1:9" x14ac:dyDescent="0.25">
      <c r="A4139" s="10" t="s">
        <v>131</v>
      </c>
      <c r="B4139" s="10" t="s">
        <v>942</v>
      </c>
      <c r="C4139" s="10" t="s">
        <v>451</v>
      </c>
      <c r="D4139" s="21" t="s">
        <v>36</v>
      </c>
      <c r="E4139" s="12" t="s">
        <v>35</v>
      </c>
      <c r="F4139" s="21">
        <v>0</v>
      </c>
      <c r="G4139" s="21">
        <f>F4139*H4139</f>
        <v>0</v>
      </c>
      <c r="H4139" s="37" t="s">
        <v>116</v>
      </c>
      <c r="I4139" s="42"/>
    </row>
    <row r="4140" spans="1:9" x14ac:dyDescent="0.25">
      <c r="A4140" s="10" t="s">
        <v>131</v>
      </c>
      <c r="B4140" s="10" t="s">
        <v>943</v>
      </c>
      <c r="C4140" s="10" t="s">
        <v>451</v>
      </c>
      <c r="D4140" s="21" t="s">
        <v>36</v>
      </c>
      <c r="E4140" s="12" t="s">
        <v>35</v>
      </c>
      <c r="F4140" s="21">
        <v>0</v>
      </c>
      <c r="G4140" s="21">
        <f>F4140*H4140</f>
        <v>0</v>
      </c>
      <c r="H4140" s="37" t="s">
        <v>116</v>
      </c>
      <c r="I4140" s="42"/>
    </row>
    <row r="4141" spans="1:9" ht="13.5" customHeight="1" x14ac:dyDescent="0.25">
      <c r="A4141" s="191" t="s">
        <v>2650</v>
      </c>
      <c r="B4141" s="192"/>
      <c r="C4141" s="192"/>
      <c r="D4141" s="192"/>
      <c r="E4141" s="192"/>
      <c r="F4141" s="192"/>
      <c r="G4141" s="192"/>
      <c r="H4141" s="192"/>
      <c r="I4141" s="42"/>
    </row>
    <row r="4142" spans="1:9" x14ac:dyDescent="0.25">
      <c r="A4142" s="186" t="s">
        <v>33</v>
      </c>
      <c r="B4142" s="187"/>
      <c r="C4142" s="187"/>
      <c r="D4142" s="187"/>
      <c r="E4142" s="187"/>
      <c r="F4142" s="187"/>
      <c r="G4142" s="187"/>
      <c r="H4142" s="187"/>
      <c r="I4142" s="42"/>
    </row>
    <row r="4143" spans="1:9" ht="40.5" x14ac:dyDescent="0.25">
      <c r="A4143" s="10" t="s">
        <v>131</v>
      </c>
      <c r="B4143" s="10" t="s">
        <v>1552</v>
      </c>
      <c r="C4143" s="10" t="s">
        <v>120</v>
      </c>
      <c r="D4143" s="10" t="s">
        <v>11</v>
      </c>
      <c r="E4143" s="10" t="s">
        <v>35</v>
      </c>
      <c r="F4143" s="10">
        <v>200000</v>
      </c>
      <c r="G4143" s="10">
        <f>F4143*H4143</f>
        <v>200000</v>
      </c>
      <c r="H4143" s="10" t="s">
        <v>116</v>
      </c>
      <c r="I4143" s="42"/>
    </row>
    <row r="4144" spans="1:9" ht="40.5" x14ac:dyDescent="0.25">
      <c r="A4144" s="10" t="s">
        <v>131</v>
      </c>
      <c r="B4144" s="10" t="s">
        <v>1553</v>
      </c>
      <c r="C4144" s="10" t="s">
        <v>120</v>
      </c>
      <c r="D4144" s="10" t="s">
        <v>11</v>
      </c>
      <c r="E4144" s="10" t="s">
        <v>35</v>
      </c>
      <c r="F4144" s="10">
        <v>1800000</v>
      </c>
      <c r="G4144" s="10">
        <f t="shared" ref="G4144:G4156" si="92">F4144*H4144</f>
        <v>1800000</v>
      </c>
      <c r="H4144" s="10" t="s">
        <v>116</v>
      </c>
      <c r="I4144" s="42"/>
    </row>
    <row r="4145" spans="1:9" ht="40.5" x14ac:dyDescent="0.25">
      <c r="A4145" s="10" t="s">
        <v>131</v>
      </c>
      <c r="B4145" s="10" t="s">
        <v>1554</v>
      </c>
      <c r="C4145" s="10" t="s">
        <v>120</v>
      </c>
      <c r="D4145" s="10" t="s">
        <v>11</v>
      </c>
      <c r="E4145" s="10" t="s">
        <v>35</v>
      </c>
      <c r="F4145" s="10">
        <v>1000000</v>
      </c>
      <c r="G4145" s="10">
        <f t="shared" si="92"/>
        <v>1000000</v>
      </c>
      <c r="H4145" s="10" t="s">
        <v>116</v>
      </c>
      <c r="I4145" s="42"/>
    </row>
    <row r="4146" spans="1:9" ht="40.5" x14ac:dyDescent="0.25">
      <c r="A4146" s="10" t="s">
        <v>131</v>
      </c>
      <c r="B4146" s="10" t="s">
        <v>1555</v>
      </c>
      <c r="C4146" s="10" t="s">
        <v>120</v>
      </c>
      <c r="D4146" s="10" t="s">
        <v>11</v>
      </c>
      <c r="E4146" s="10" t="s">
        <v>35</v>
      </c>
      <c r="F4146" s="10">
        <v>1500000</v>
      </c>
      <c r="G4146" s="10">
        <f t="shared" si="92"/>
        <v>1500000</v>
      </c>
      <c r="H4146" s="10" t="s">
        <v>116</v>
      </c>
      <c r="I4146" s="42"/>
    </row>
    <row r="4147" spans="1:9" ht="40.5" x14ac:dyDescent="0.25">
      <c r="A4147" s="10" t="s">
        <v>131</v>
      </c>
      <c r="B4147" s="10" t="s">
        <v>1556</v>
      </c>
      <c r="C4147" s="10" t="s">
        <v>120</v>
      </c>
      <c r="D4147" s="10" t="s">
        <v>11</v>
      </c>
      <c r="E4147" s="10" t="s">
        <v>35</v>
      </c>
      <c r="F4147" s="10">
        <v>1000000</v>
      </c>
      <c r="G4147" s="10">
        <f t="shared" si="92"/>
        <v>1000000</v>
      </c>
      <c r="H4147" s="10" t="s">
        <v>116</v>
      </c>
      <c r="I4147" s="42"/>
    </row>
    <row r="4148" spans="1:9" ht="40.5" x14ac:dyDescent="0.25">
      <c r="A4148" s="10" t="s">
        <v>131</v>
      </c>
      <c r="B4148" s="10" t="s">
        <v>1557</v>
      </c>
      <c r="C4148" s="10" t="s">
        <v>120</v>
      </c>
      <c r="D4148" s="10" t="s">
        <v>11</v>
      </c>
      <c r="E4148" s="10" t="s">
        <v>35</v>
      </c>
      <c r="F4148" s="10">
        <v>200000</v>
      </c>
      <c r="G4148" s="10">
        <f t="shared" si="92"/>
        <v>200000</v>
      </c>
      <c r="H4148" s="10" t="s">
        <v>116</v>
      </c>
      <c r="I4148" s="42"/>
    </row>
    <row r="4149" spans="1:9" ht="40.5" x14ac:dyDescent="0.25">
      <c r="A4149" s="10" t="s">
        <v>131</v>
      </c>
      <c r="B4149" s="10" t="s">
        <v>1558</v>
      </c>
      <c r="C4149" s="10" t="s">
        <v>120</v>
      </c>
      <c r="D4149" s="10" t="s">
        <v>11</v>
      </c>
      <c r="E4149" s="10" t="s">
        <v>35</v>
      </c>
      <c r="F4149" s="10">
        <v>150000</v>
      </c>
      <c r="G4149" s="10">
        <f t="shared" si="92"/>
        <v>150000</v>
      </c>
      <c r="H4149" s="10" t="s">
        <v>116</v>
      </c>
      <c r="I4149" s="42"/>
    </row>
    <row r="4150" spans="1:9" ht="40.5" x14ac:dyDescent="0.25">
      <c r="A4150" s="10" t="s">
        <v>131</v>
      </c>
      <c r="B4150" s="10" t="s">
        <v>1559</v>
      </c>
      <c r="C4150" s="10" t="s">
        <v>120</v>
      </c>
      <c r="D4150" s="10" t="s">
        <v>11</v>
      </c>
      <c r="E4150" s="10" t="s">
        <v>35</v>
      </c>
      <c r="F4150" s="10">
        <v>300000</v>
      </c>
      <c r="G4150" s="10">
        <f t="shared" si="92"/>
        <v>300000</v>
      </c>
      <c r="H4150" s="10" t="s">
        <v>116</v>
      </c>
      <c r="I4150" s="42"/>
    </row>
    <row r="4151" spans="1:9" ht="40.5" x14ac:dyDescent="0.25">
      <c r="A4151" s="10" t="s">
        <v>131</v>
      </c>
      <c r="B4151" s="10" t="s">
        <v>1560</v>
      </c>
      <c r="C4151" s="10" t="s">
        <v>120</v>
      </c>
      <c r="D4151" s="10" t="s">
        <v>11</v>
      </c>
      <c r="E4151" s="10" t="s">
        <v>35</v>
      </c>
      <c r="F4151" s="10">
        <v>350000</v>
      </c>
      <c r="G4151" s="10">
        <f t="shared" si="92"/>
        <v>350000</v>
      </c>
      <c r="H4151" s="10" t="s">
        <v>116</v>
      </c>
      <c r="I4151" s="42"/>
    </row>
    <row r="4152" spans="1:9" ht="40.5" x14ac:dyDescent="0.25">
      <c r="A4152" s="10" t="s">
        <v>131</v>
      </c>
      <c r="B4152" s="10" t="s">
        <v>1561</v>
      </c>
      <c r="C4152" s="10" t="s">
        <v>120</v>
      </c>
      <c r="D4152" s="10" t="s">
        <v>11</v>
      </c>
      <c r="E4152" s="10" t="s">
        <v>35</v>
      </c>
      <c r="F4152" s="10">
        <v>350000</v>
      </c>
      <c r="G4152" s="10">
        <f t="shared" si="92"/>
        <v>350000</v>
      </c>
      <c r="H4152" s="10" t="s">
        <v>116</v>
      </c>
      <c r="I4152" s="42"/>
    </row>
    <row r="4153" spans="1:9" ht="40.5" x14ac:dyDescent="0.25">
      <c r="A4153" s="10" t="s">
        <v>131</v>
      </c>
      <c r="B4153" s="10" t="s">
        <v>1562</v>
      </c>
      <c r="C4153" s="10" t="s">
        <v>120</v>
      </c>
      <c r="D4153" s="10" t="s">
        <v>11</v>
      </c>
      <c r="E4153" s="10" t="s">
        <v>35</v>
      </c>
      <c r="F4153" s="10">
        <v>1700000</v>
      </c>
      <c r="G4153" s="10">
        <f t="shared" si="92"/>
        <v>1700000</v>
      </c>
      <c r="H4153" s="10" t="s">
        <v>116</v>
      </c>
      <c r="I4153" s="42"/>
    </row>
    <row r="4154" spans="1:9" ht="40.5" x14ac:dyDescent="0.25">
      <c r="A4154" s="10" t="s">
        <v>131</v>
      </c>
      <c r="B4154" s="10" t="s">
        <v>1563</v>
      </c>
      <c r="C4154" s="10" t="s">
        <v>120</v>
      </c>
      <c r="D4154" s="10" t="s">
        <v>11</v>
      </c>
      <c r="E4154" s="10" t="s">
        <v>35</v>
      </c>
      <c r="F4154" s="10">
        <v>1700000</v>
      </c>
      <c r="G4154" s="10">
        <f t="shared" si="92"/>
        <v>1700000</v>
      </c>
      <c r="H4154" s="10" t="s">
        <v>116</v>
      </c>
      <c r="I4154" s="42"/>
    </row>
    <row r="4155" spans="1:9" ht="40.5" x14ac:dyDescent="0.25">
      <c r="A4155" s="10" t="s">
        <v>131</v>
      </c>
      <c r="B4155" s="10" t="s">
        <v>1564</v>
      </c>
      <c r="C4155" s="10" t="s">
        <v>120</v>
      </c>
      <c r="D4155" s="10" t="s">
        <v>11</v>
      </c>
      <c r="E4155" s="10" t="s">
        <v>35</v>
      </c>
      <c r="F4155" s="10">
        <v>850000</v>
      </c>
      <c r="G4155" s="10">
        <f t="shared" si="92"/>
        <v>850000</v>
      </c>
      <c r="H4155" s="10" t="s">
        <v>116</v>
      </c>
      <c r="I4155" s="42"/>
    </row>
    <row r="4156" spans="1:9" ht="40.5" x14ac:dyDescent="0.25">
      <c r="A4156" s="10" t="s">
        <v>131</v>
      </c>
      <c r="B4156" s="10" t="s">
        <v>1565</v>
      </c>
      <c r="C4156" s="10" t="s">
        <v>120</v>
      </c>
      <c r="D4156" s="10" t="s">
        <v>11</v>
      </c>
      <c r="E4156" s="10" t="s">
        <v>35</v>
      </c>
      <c r="F4156" s="10">
        <v>700000</v>
      </c>
      <c r="G4156" s="10">
        <f t="shared" si="92"/>
        <v>700000</v>
      </c>
      <c r="H4156" s="10" t="s">
        <v>116</v>
      </c>
      <c r="I4156" s="42"/>
    </row>
    <row r="4157" spans="1:9" x14ac:dyDescent="0.25">
      <c r="A4157" s="191" t="s">
        <v>2651</v>
      </c>
      <c r="B4157" s="192"/>
      <c r="C4157" s="192"/>
      <c r="D4157" s="192"/>
      <c r="E4157" s="192"/>
      <c r="F4157" s="192"/>
      <c r="G4157" s="192"/>
      <c r="H4157" s="192"/>
      <c r="I4157" s="42"/>
    </row>
    <row r="4158" spans="1:9" x14ac:dyDescent="0.25">
      <c r="A4158" s="186" t="s">
        <v>33</v>
      </c>
      <c r="B4158" s="187"/>
      <c r="C4158" s="187"/>
      <c r="D4158" s="187"/>
      <c r="E4158" s="187"/>
      <c r="F4158" s="187"/>
      <c r="G4158" s="187"/>
      <c r="H4158" s="187"/>
      <c r="I4158" s="42"/>
    </row>
    <row r="4159" spans="1:9" ht="40.5" x14ac:dyDescent="0.25">
      <c r="A4159" s="10" t="s">
        <v>131</v>
      </c>
      <c r="B4159" s="10" t="s">
        <v>1567</v>
      </c>
      <c r="C4159" s="10" t="s">
        <v>130</v>
      </c>
      <c r="D4159" s="10" t="s">
        <v>11</v>
      </c>
      <c r="E4159" s="10" t="s">
        <v>35</v>
      </c>
      <c r="F4159" s="10">
        <v>1200000</v>
      </c>
      <c r="G4159" s="10">
        <f t="shared" ref="G4159:G4171" si="93">F4159*H4159</f>
        <v>1200000</v>
      </c>
      <c r="H4159" s="10" t="s">
        <v>116</v>
      </c>
      <c r="I4159" s="42"/>
    </row>
    <row r="4160" spans="1:9" ht="40.5" x14ac:dyDescent="0.25">
      <c r="A4160" s="10" t="s">
        <v>131</v>
      </c>
      <c r="B4160" s="10" t="s">
        <v>1566</v>
      </c>
      <c r="C4160" s="10" t="s">
        <v>130</v>
      </c>
      <c r="D4160" s="10" t="s">
        <v>11</v>
      </c>
      <c r="E4160" s="10" t="s">
        <v>35</v>
      </c>
      <c r="F4160" s="10">
        <v>110000</v>
      </c>
      <c r="G4160" s="10">
        <f t="shared" si="93"/>
        <v>110000</v>
      </c>
      <c r="H4160" s="10" t="s">
        <v>116</v>
      </c>
      <c r="I4160" s="42"/>
    </row>
    <row r="4161" spans="1:9" ht="40.5" x14ac:dyDescent="0.25">
      <c r="A4161" s="10" t="s">
        <v>131</v>
      </c>
      <c r="B4161" s="10" t="s">
        <v>1570</v>
      </c>
      <c r="C4161" s="10" t="s">
        <v>130</v>
      </c>
      <c r="D4161" s="10" t="s">
        <v>11</v>
      </c>
      <c r="E4161" s="10" t="s">
        <v>35</v>
      </c>
      <c r="F4161" s="10">
        <v>800000</v>
      </c>
      <c r="G4161" s="10">
        <f t="shared" si="93"/>
        <v>800000</v>
      </c>
      <c r="H4161" s="10" t="s">
        <v>116</v>
      </c>
      <c r="I4161" s="42"/>
    </row>
    <row r="4162" spans="1:9" ht="40.5" x14ac:dyDescent="0.25">
      <c r="A4162" s="10" t="s">
        <v>131</v>
      </c>
      <c r="B4162" s="10" t="s">
        <v>1575</v>
      </c>
      <c r="C4162" s="10" t="s">
        <v>130</v>
      </c>
      <c r="D4162" s="10" t="s">
        <v>11</v>
      </c>
      <c r="E4162" s="10" t="s">
        <v>35</v>
      </c>
      <c r="F4162" s="10">
        <v>250000</v>
      </c>
      <c r="G4162" s="10">
        <f t="shared" si="93"/>
        <v>250000</v>
      </c>
      <c r="H4162" s="10" t="s">
        <v>116</v>
      </c>
      <c r="I4162" s="42"/>
    </row>
    <row r="4163" spans="1:9" ht="40.5" x14ac:dyDescent="0.25">
      <c r="A4163" s="10" t="s">
        <v>131</v>
      </c>
      <c r="B4163" s="10" t="s">
        <v>1572</v>
      </c>
      <c r="C4163" s="10" t="s">
        <v>130</v>
      </c>
      <c r="D4163" s="10" t="s">
        <v>11</v>
      </c>
      <c r="E4163" s="10" t="s">
        <v>35</v>
      </c>
      <c r="F4163" s="10">
        <v>130000</v>
      </c>
      <c r="G4163" s="10">
        <f t="shared" si="93"/>
        <v>130000</v>
      </c>
      <c r="H4163" s="10" t="s">
        <v>116</v>
      </c>
      <c r="I4163" s="42"/>
    </row>
    <row r="4164" spans="1:9" ht="40.5" x14ac:dyDescent="0.25">
      <c r="A4164" s="10" t="s">
        <v>131</v>
      </c>
      <c r="B4164" s="10" t="s">
        <v>1568</v>
      </c>
      <c r="C4164" s="10" t="s">
        <v>130</v>
      </c>
      <c r="D4164" s="10" t="s">
        <v>11</v>
      </c>
      <c r="E4164" s="10" t="s">
        <v>35</v>
      </c>
      <c r="F4164" s="10">
        <v>450000</v>
      </c>
      <c r="G4164" s="10">
        <f t="shared" si="93"/>
        <v>450000</v>
      </c>
      <c r="H4164" s="10" t="s">
        <v>116</v>
      </c>
      <c r="I4164" s="42"/>
    </row>
    <row r="4165" spans="1:9" ht="40.5" x14ac:dyDescent="0.25">
      <c r="A4165" s="10" t="s">
        <v>131</v>
      </c>
      <c r="B4165" s="10" t="s">
        <v>1569</v>
      </c>
      <c r="C4165" s="10" t="s">
        <v>130</v>
      </c>
      <c r="D4165" s="10" t="s">
        <v>11</v>
      </c>
      <c r="E4165" s="10" t="s">
        <v>35</v>
      </c>
      <c r="F4165" s="10">
        <v>110000</v>
      </c>
      <c r="G4165" s="10">
        <f t="shared" si="93"/>
        <v>110000</v>
      </c>
      <c r="H4165" s="10" t="s">
        <v>116</v>
      </c>
      <c r="I4165" s="42"/>
    </row>
    <row r="4166" spans="1:9" ht="40.5" x14ac:dyDescent="0.25">
      <c r="A4166" s="10" t="s">
        <v>131</v>
      </c>
      <c r="B4166" s="10" t="s">
        <v>1576</v>
      </c>
      <c r="C4166" s="10" t="s">
        <v>130</v>
      </c>
      <c r="D4166" s="10" t="s">
        <v>11</v>
      </c>
      <c r="E4166" s="10" t="s">
        <v>35</v>
      </c>
      <c r="F4166" s="10">
        <v>500000</v>
      </c>
      <c r="G4166" s="10">
        <f t="shared" si="93"/>
        <v>500000</v>
      </c>
      <c r="H4166" s="10" t="s">
        <v>116</v>
      </c>
      <c r="I4166" s="42"/>
    </row>
    <row r="4167" spans="1:9" ht="40.5" x14ac:dyDescent="0.25">
      <c r="A4167" s="10" t="s">
        <v>131</v>
      </c>
      <c r="B4167" s="10" t="s">
        <v>1571</v>
      </c>
      <c r="C4167" s="10" t="s">
        <v>130</v>
      </c>
      <c r="D4167" s="10" t="s">
        <v>11</v>
      </c>
      <c r="E4167" s="10" t="s">
        <v>35</v>
      </c>
      <c r="F4167" s="10">
        <v>700000</v>
      </c>
      <c r="G4167" s="10">
        <f t="shared" si="93"/>
        <v>700000</v>
      </c>
      <c r="H4167" s="10" t="s">
        <v>116</v>
      </c>
      <c r="I4167" s="42"/>
    </row>
    <row r="4168" spans="1:9" ht="40.5" x14ac:dyDescent="0.25">
      <c r="A4168" s="10" t="s">
        <v>131</v>
      </c>
      <c r="B4168" s="10" t="s">
        <v>1578</v>
      </c>
      <c r="C4168" s="10" t="s">
        <v>130</v>
      </c>
      <c r="D4168" s="10" t="s">
        <v>11</v>
      </c>
      <c r="E4168" s="10" t="s">
        <v>35</v>
      </c>
      <c r="F4168" s="10">
        <v>150000</v>
      </c>
      <c r="G4168" s="10">
        <f t="shared" si="93"/>
        <v>150000</v>
      </c>
      <c r="H4168" s="10" t="s">
        <v>116</v>
      </c>
      <c r="I4168" s="42"/>
    </row>
    <row r="4169" spans="1:9" ht="40.5" x14ac:dyDescent="0.25">
      <c r="A4169" s="10" t="s">
        <v>131</v>
      </c>
      <c r="B4169" s="10" t="s">
        <v>1574</v>
      </c>
      <c r="C4169" s="10" t="s">
        <v>130</v>
      </c>
      <c r="D4169" s="10" t="s">
        <v>11</v>
      </c>
      <c r="E4169" s="10" t="s">
        <v>35</v>
      </c>
      <c r="F4169" s="10">
        <v>300000</v>
      </c>
      <c r="G4169" s="10">
        <f t="shared" si="93"/>
        <v>300000</v>
      </c>
      <c r="H4169" s="10" t="s">
        <v>116</v>
      </c>
      <c r="I4169" s="42"/>
    </row>
    <row r="4170" spans="1:9" ht="40.5" x14ac:dyDescent="0.25">
      <c r="A4170" s="10" t="s">
        <v>131</v>
      </c>
      <c r="B4170" s="10" t="s">
        <v>1573</v>
      </c>
      <c r="C4170" s="10" t="s">
        <v>130</v>
      </c>
      <c r="D4170" s="10" t="s">
        <v>11</v>
      </c>
      <c r="E4170" s="10" t="s">
        <v>35</v>
      </c>
      <c r="F4170" s="10">
        <v>150000</v>
      </c>
      <c r="G4170" s="10">
        <f t="shared" si="93"/>
        <v>150000</v>
      </c>
      <c r="H4170" s="10" t="s">
        <v>116</v>
      </c>
      <c r="I4170" s="42"/>
    </row>
    <row r="4171" spans="1:9" ht="40.5" x14ac:dyDescent="0.25">
      <c r="A4171" s="10" t="s">
        <v>131</v>
      </c>
      <c r="B4171" s="10" t="s">
        <v>1577</v>
      </c>
      <c r="C4171" s="10" t="s">
        <v>130</v>
      </c>
      <c r="D4171" s="10" t="s">
        <v>11</v>
      </c>
      <c r="E4171" s="10" t="s">
        <v>35</v>
      </c>
      <c r="F4171" s="10">
        <v>150000</v>
      </c>
      <c r="G4171" s="10">
        <f t="shared" si="93"/>
        <v>150000</v>
      </c>
      <c r="H4171" s="10" t="s">
        <v>116</v>
      </c>
      <c r="I4171" s="42"/>
    </row>
    <row r="4172" spans="1:9" x14ac:dyDescent="0.25">
      <c r="A4172" s="217" t="s">
        <v>586</v>
      </c>
      <c r="B4172" s="218"/>
      <c r="C4172" s="218"/>
      <c r="D4172" s="218"/>
      <c r="E4172" s="218"/>
      <c r="F4172" s="218"/>
      <c r="G4172" s="218"/>
      <c r="H4172" s="218"/>
      <c r="I4172" s="42"/>
    </row>
    <row r="4173" spans="1:9" x14ac:dyDescent="0.25">
      <c r="A4173" s="191" t="s">
        <v>2713</v>
      </c>
      <c r="B4173" s="192"/>
      <c r="C4173" s="192"/>
      <c r="D4173" s="192"/>
      <c r="E4173" s="192"/>
      <c r="F4173" s="192"/>
      <c r="G4173" s="192"/>
      <c r="H4173" s="192"/>
      <c r="I4173" s="42"/>
    </row>
    <row r="4174" spans="1:9" x14ac:dyDescent="0.25">
      <c r="A4174" s="186" t="s">
        <v>9</v>
      </c>
      <c r="B4174" s="187"/>
      <c r="C4174" s="187"/>
      <c r="D4174" s="187"/>
      <c r="E4174" s="187"/>
      <c r="F4174" s="187"/>
      <c r="G4174" s="187"/>
      <c r="H4174" s="187"/>
      <c r="I4174" s="42"/>
    </row>
    <row r="4175" spans="1:9" x14ac:dyDescent="0.25">
      <c r="A4175" s="21" t="s">
        <v>155</v>
      </c>
      <c r="B4175" s="21" t="s">
        <v>4040</v>
      </c>
      <c r="C4175" s="21" t="s">
        <v>98</v>
      </c>
      <c r="D4175" s="21" t="s">
        <v>11</v>
      </c>
      <c r="E4175" s="21" t="s">
        <v>12</v>
      </c>
      <c r="F4175" s="21">
        <v>180000</v>
      </c>
      <c r="G4175" s="21">
        <f>+F4175*H4175</f>
        <v>180000</v>
      </c>
      <c r="H4175" s="21">
        <v>1</v>
      </c>
      <c r="I4175" s="42"/>
    </row>
    <row r="4176" spans="1:9" x14ac:dyDescent="0.25">
      <c r="A4176" s="21" t="s">
        <v>155</v>
      </c>
      <c r="B4176" s="21" t="s">
        <v>4041</v>
      </c>
      <c r="C4176" s="21" t="s">
        <v>32</v>
      </c>
      <c r="D4176" s="21" t="s">
        <v>11</v>
      </c>
      <c r="E4176" s="21" t="s">
        <v>12</v>
      </c>
      <c r="F4176" s="21">
        <v>200000</v>
      </c>
      <c r="G4176" s="21">
        <f t="shared" ref="G4176:G4206" si="94">+F4176*H4176</f>
        <v>2800000</v>
      </c>
      <c r="H4176" s="21">
        <v>14</v>
      </c>
      <c r="I4176" s="42"/>
    </row>
    <row r="4177" spans="1:9" x14ac:dyDescent="0.25">
      <c r="A4177" s="21" t="s">
        <v>155</v>
      </c>
      <c r="B4177" s="21" t="s">
        <v>4042</v>
      </c>
      <c r="C4177" s="21" t="s">
        <v>152</v>
      </c>
      <c r="D4177" s="21" t="s">
        <v>11</v>
      </c>
      <c r="E4177" s="21" t="s">
        <v>12</v>
      </c>
      <c r="F4177" s="21">
        <v>70000</v>
      </c>
      <c r="G4177" s="21">
        <f t="shared" si="94"/>
        <v>280000</v>
      </c>
      <c r="H4177" s="21">
        <v>4</v>
      </c>
      <c r="I4177" s="42"/>
    </row>
    <row r="4178" spans="1:9" x14ac:dyDescent="0.25">
      <c r="A4178" s="21" t="s">
        <v>155</v>
      </c>
      <c r="B4178" s="21" t="s">
        <v>4043</v>
      </c>
      <c r="C4178" s="21" t="s">
        <v>152</v>
      </c>
      <c r="D4178" s="21" t="s">
        <v>11</v>
      </c>
      <c r="E4178" s="21" t="s">
        <v>12</v>
      </c>
      <c r="F4178" s="21">
        <v>130000</v>
      </c>
      <c r="G4178" s="21">
        <f t="shared" si="94"/>
        <v>260000</v>
      </c>
      <c r="H4178" s="21">
        <v>2</v>
      </c>
      <c r="I4178" s="42"/>
    </row>
    <row r="4179" spans="1:9" x14ac:dyDescent="0.25">
      <c r="A4179" s="21" t="s">
        <v>155</v>
      </c>
      <c r="B4179" s="21" t="s">
        <v>4044</v>
      </c>
      <c r="C4179" s="21" t="s">
        <v>3059</v>
      </c>
      <c r="D4179" s="21" t="s">
        <v>11</v>
      </c>
      <c r="E4179" s="21" t="s">
        <v>12</v>
      </c>
      <c r="F4179" s="21">
        <v>100000</v>
      </c>
      <c r="G4179" s="21">
        <f t="shared" si="94"/>
        <v>1400000</v>
      </c>
      <c r="H4179" s="21">
        <v>14</v>
      </c>
      <c r="I4179" s="42"/>
    </row>
    <row r="4180" spans="1:9" x14ac:dyDescent="0.25">
      <c r="A4180" s="21" t="s">
        <v>155</v>
      </c>
      <c r="B4180" s="21" t="s">
        <v>4045</v>
      </c>
      <c r="C4180" s="21" t="s">
        <v>4046</v>
      </c>
      <c r="D4180" s="21" t="s">
        <v>11</v>
      </c>
      <c r="E4180" s="21" t="s">
        <v>12</v>
      </c>
      <c r="F4180" s="21">
        <v>300000</v>
      </c>
      <c r="G4180" s="21">
        <f t="shared" si="94"/>
        <v>300000</v>
      </c>
      <c r="H4180" s="21">
        <v>1</v>
      </c>
      <c r="I4180" s="42"/>
    </row>
    <row r="4181" spans="1:9" x14ac:dyDescent="0.25">
      <c r="A4181" s="21" t="s">
        <v>155</v>
      </c>
      <c r="B4181" s="21" t="s">
        <v>4047</v>
      </c>
      <c r="C4181" s="21" t="s">
        <v>55</v>
      </c>
      <c r="D4181" s="21" t="s">
        <v>11</v>
      </c>
      <c r="E4181" s="21" t="s">
        <v>12</v>
      </c>
      <c r="F4181" s="21">
        <v>120000</v>
      </c>
      <c r="G4181" s="21">
        <f t="shared" si="94"/>
        <v>240000</v>
      </c>
      <c r="H4181" s="21">
        <v>2</v>
      </c>
      <c r="I4181" s="42"/>
    </row>
    <row r="4182" spans="1:9" x14ac:dyDescent="0.25">
      <c r="A4182" s="21" t="s">
        <v>155</v>
      </c>
      <c r="B4182" s="21" t="s">
        <v>4048</v>
      </c>
      <c r="C4182" s="21" t="s">
        <v>55</v>
      </c>
      <c r="D4182" s="21" t="s">
        <v>11</v>
      </c>
      <c r="E4182" s="21" t="s">
        <v>12</v>
      </c>
      <c r="F4182" s="21">
        <v>235000</v>
      </c>
      <c r="G4182" s="21">
        <f t="shared" si="94"/>
        <v>235000</v>
      </c>
      <c r="H4182" s="21">
        <v>1</v>
      </c>
      <c r="I4182" s="42"/>
    </row>
    <row r="4183" spans="1:9" x14ac:dyDescent="0.25">
      <c r="A4183" s="21" t="s">
        <v>155</v>
      </c>
      <c r="B4183" s="21" t="s">
        <v>4049</v>
      </c>
      <c r="C4183" s="21" t="s">
        <v>55</v>
      </c>
      <c r="D4183" s="21" t="s">
        <v>11</v>
      </c>
      <c r="E4183" s="21" t="s">
        <v>12</v>
      </c>
      <c r="F4183" s="21">
        <v>160000</v>
      </c>
      <c r="G4183" s="21">
        <f t="shared" si="94"/>
        <v>320000</v>
      </c>
      <c r="H4183" s="21">
        <v>2</v>
      </c>
      <c r="I4183" s="42"/>
    </row>
    <row r="4184" spans="1:9" x14ac:dyDescent="0.25">
      <c r="A4184" s="21" t="s">
        <v>155</v>
      </c>
      <c r="B4184" s="21" t="s">
        <v>4050</v>
      </c>
      <c r="C4184" s="21" t="s">
        <v>55</v>
      </c>
      <c r="D4184" s="21" t="s">
        <v>11</v>
      </c>
      <c r="E4184" s="21" t="s">
        <v>12</v>
      </c>
      <c r="F4184" s="21">
        <v>120000</v>
      </c>
      <c r="G4184" s="21">
        <f t="shared" si="94"/>
        <v>120000</v>
      </c>
      <c r="H4184" s="21">
        <v>1</v>
      </c>
      <c r="I4184" s="42"/>
    </row>
    <row r="4185" spans="1:9" x14ac:dyDescent="0.25">
      <c r="A4185" s="21" t="s">
        <v>155</v>
      </c>
      <c r="B4185" s="21" t="s">
        <v>4051</v>
      </c>
      <c r="C4185" s="21" t="s">
        <v>4052</v>
      </c>
      <c r="D4185" s="21" t="s">
        <v>11</v>
      </c>
      <c r="E4185" s="21" t="s">
        <v>12</v>
      </c>
      <c r="F4185" s="21">
        <v>170000</v>
      </c>
      <c r="G4185" s="21">
        <f t="shared" si="94"/>
        <v>170000</v>
      </c>
      <c r="H4185" s="21">
        <v>1</v>
      </c>
      <c r="I4185" s="42"/>
    </row>
    <row r="4186" spans="1:9" x14ac:dyDescent="0.25">
      <c r="A4186" s="21" t="s">
        <v>155</v>
      </c>
      <c r="B4186" s="21" t="s">
        <v>4053</v>
      </c>
      <c r="C4186" s="21" t="s">
        <v>187</v>
      </c>
      <c r="D4186" s="21" t="s">
        <v>11</v>
      </c>
      <c r="E4186" s="21" t="s">
        <v>12</v>
      </c>
      <c r="F4186" s="21">
        <v>35000</v>
      </c>
      <c r="G4186" s="21">
        <f t="shared" si="94"/>
        <v>420000</v>
      </c>
      <c r="H4186" s="21">
        <v>12</v>
      </c>
      <c r="I4186" s="42"/>
    </row>
    <row r="4187" spans="1:9" x14ac:dyDescent="0.25">
      <c r="A4187" s="21" t="s">
        <v>155</v>
      </c>
      <c r="B4187" s="21" t="s">
        <v>4054</v>
      </c>
      <c r="C4187" s="21" t="s">
        <v>187</v>
      </c>
      <c r="D4187" s="21" t="s">
        <v>11</v>
      </c>
      <c r="E4187" s="21" t="s">
        <v>12</v>
      </c>
      <c r="F4187" s="21">
        <v>25000</v>
      </c>
      <c r="G4187" s="21">
        <f t="shared" si="94"/>
        <v>275000</v>
      </c>
      <c r="H4187" s="21">
        <v>11</v>
      </c>
      <c r="I4187" s="42"/>
    </row>
    <row r="4188" spans="1:9" x14ac:dyDescent="0.25">
      <c r="A4188" s="21" t="s">
        <v>155</v>
      </c>
      <c r="B4188" s="21" t="s">
        <v>4055</v>
      </c>
      <c r="C4188" s="21" t="s">
        <v>343</v>
      </c>
      <c r="D4188" s="21" t="s">
        <v>11</v>
      </c>
      <c r="E4188" s="21" t="s">
        <v>12</v>
      </c>
      <c r="F4188" s="21">
        <v>250000</v>
      </c>
      <c r="G4188" s="21">
        <f t="shared" si="94"/>
        <v>250000</v>
      </c>
      <c r="H4188" s="21">
        <v>1</v>
      </c>
      <c r="I4188" s="42"/>
    </row>
    <row r="4189" spans="1:9" x14ac:dyDescent="0.25">
      <c r="A4189" s="21" t="s">
        <v>155</v>
      </c>
      <c r="B4189" s="21" t="s">
        <v>4056</v>
      </c>
      <c r="C4189" s="21" t="s">
        <v>343</v>
      </c>
      <c r="D4189" s="21" t="s">
        <v>11</v>
      </c>
      <c r="E4189" s="21" t="s">
        <v>12</v>
      </c>
      <c r="F4189" s="21">
        <v>600000</v>
      </c>
      <c r="G4189" s="21">
        <f t="shared" si="94"/>
        <v>600000</v>
      </c>
      <c r="H4189" s="21">
        <v>1</v>
      </c>
      <c r="I4189" s="42"/>
    </row>
    <row r="4190" spans="1:9" x14ac:dyDescent="0.25">
      <c r="A4190" s="21" t="s">
        <v>155</v>
      </c>
      <c r="B4190" s="21" t="s">
        <v>4057</v>
      </c>
      <c r="C4190" s="21" t="s">
        <v>2201</v>
      </c>
      <c r="D4190" s="21" t="s">
        <v>11</v>
      </c>
      <c r="E4190" s="21" t="s">
        <v>12</v>
      </c>
      <c r="F4190" s="21">
        <v>130000</v>
      </c>
      <c r="G4190" s="21">
        <f t="shared" si="94"/>
        <v>130000</v>
      </c>
      <c r="H4190" s="21">
        <v>1</v>
      </c>
      <c r="I4190" s="42"/>
    </row>
    <row r="4191" spans="1:9" x14ac:dyDescent="0.25">
      <c r="A4191" s="21" t="s">
        <v>155</v>
      </c>
      <c r="B4191" s="21" t="s">
        <v>4058</v>
      </c>
      <c r="C4191" s="21" t="s">
        <v>2201</v>
      </c>
      <c r="D4191" s="21" t="s">
        <v>11</v>
      </c>
      <c r="E4191" s="21" t="s">
        <v>12</v>
      </c>
      <c r="F4191" s="21">
        <v>140000</v>
      </c>
      <c r="G4191" s="21">
        <f t="shared" si="94"/>
        <v>140000</v>
      </c>
      <c r="H4191" s="21">
        <v>1</v>
      </c>
      <c r="I4191" s="42"/>
    </row>
    <row r="4192" spans="1:9" ht="27" x14ac:dyDescent="0.25">
      <c r="A4192" s="21" t="s">
        <v>155</v>
      </c>
      <c r="B4192" s="21" t="s">
        <v>4059</v>
      </c>
      <c r="C4192" s="21" t="s">
        <v>4060</v>
      </c>
      <c r="D4192" s="21" t="s">
        <v>11</v>
      </c>
      <c r="E4192" s="21" t="s">
        <v>12</v>
      </c>
      <c r="F4192" s="21">
        <v>350000</v>
      </c>
      <c r="G4192" s="21">
        <f t="shared" si="94"/>
        <v>350000</v>
      </c>
      <c r="H4192" s="21">
        <v>1</v>
      </c>
      <c r="I4192" s="42"/>
    </row>
    <row r="4193" spans="1:9" ht="27" x14ac:dyDescent="0.25">
      <c r="A4193" s="21" t="s">
        <v>155</v>
      </c>
      <c r="B4193" s="21" t="s">
        <v>4061</v>
      </c>
      <c r="C4193" s="21" t="s">
        <v>4060</v>
      </c>
      <c r="D4193" s="21" t="s">
        <v>11</v>
      </c>
      <c r="E4193" s="21" t="s">
        <v>12</v>
      </c>
      <c r="F4193" s="21">
        <v>300000</v>
      </c>
      <c r="G4193" s="21">
        <f t="shared" si="94"/>
        <v>300000</v>
      </c>
      <c r="H4193" s="21">
        <v>1</v>
      </c>
      <c r="I4193" s="42"/>
    </row>
    <row r="4194" spans="1:9" ht="27" x14ac:dyDescent="0.25">
      <c r="A4194" s="21" t="s">
        <v>155</v>
      </c>
      <c r="B4194" s="21" t="s">
        <v>4062</v>
      </c>
      <c r="C4194" s="21" t="s">
        <v>4060</v>
      </c>
      <c r="D4194" s="21" t="s">
        <v>11</v>
      </c>
      <c r="E4194" s="21" t="s">
        <v>12</v>
      </c>
      <c r="F4194" s="21">
        <v>120000</v>
      </c>
      <c r="G4194" s="21">
        <f t="shared" si="94"/>
        <v>600000</v>
      </c>
      <c r="H4194" s="21">
        <v>5</v>
      </c>
      <c r="I4194" s="42"/>
    </row>
    <row r="4195" spans="1:9" x14ac:dyDescent="0.25">
      <c r="A4195" s="21" t="s">
        <v>155</v>
      </c>
      <c r="B4195" s="21" t="s">
        <v>4063</v>
      </c>
      <c r="C4195" s="21" t="s">
        <v>4064</v>
      </c>
      <c r="D4195" s="21" t="s">
        <v>11</v>
      </c>
      <c r="E4195" s="21" t="s">
        <v>12</v>
      </c>
      <c r="F4195" s="21">
        <v>4000</v>
      </c>
      <c r="G4195" s="21">
        <f t="shared" si="94"/>
        <v>68000</v>
      </c>
      <c r="H4195" s="21">
        <v>17</v>
      </c>
      <c r="I4195" s="42"/>
    </row>
    <row r="4196" spans="1:9" x14ac:dyDescent="0.25">
      <c r="A4196" s="21" t="s">
        <v>155</v>
      </c>
      <c r="B4196" s="21" t="s">
        <v>4065</v>
      </c>
      <c r="C4196" s="21" t="s">
        <v>4066</v>
      </c>
      <c r="D4196" s="21" t="s">
        <v>11</v>
      </c>
      <c r="E4196" s="21" t="s">
        <v>12</v>
      </c>
      <c r="F4196" s="21">
        <v>15000</v>
      </c>
      <c r="G4196" s="21">
        <f t="shared" si="94"/>
        <v>420000</v>
      </c>
      <c r="H4196" s="21">
        <v>28</v>
      </c>
      <c r="I4196" s="42"/>
    </row>
    <row r="4197" spans="1:9" x14ac:dyDescent="0.25">
      <c r="A4197" s="21" t="s">
        <v>155</v>
      </c>
      <c r="B4197" s="21" t="s">
        <v>4067</v>
      </c>
      <c r="C4197" s="21" t="s">
        <v>4066</v>
      </c>
      <c r="D4197" s="21" t="s">
        <v>11</v>
      </c>
      <c r="E4197" s="21" t="s">
        <v>12</v>
      </c>
      <c r="F4197" s="21">
        <v>30000</v>
      </c>
      <c r="G4197" s="21">
        <f t="shared" si="94"/>
        <v>780000</v>
      </c>
      <c r="H4197" s="21">
        <v>26</v>
      </c>
      <c r="I4197" s="42"/>
    </row>
    <row r="4198" spans="1:9" x14ac:dyDescent="0.25">
      <c r="A4198" s="21" t="s">
        <v>155</v>
      </c>
      <c r="B4198" s="21" t="s">
        <v>4068</v>
      </c>
      <c r="C4198" s="21" t="s">
        <v>186</v>
      </c>
      <c r="D4198" s="21" t="s">
        <v>11</v>
      </c>
      <c r="E4198" s="21" t="s">
        <v>12</v>
      </c>
      <c r="F4198" s="21">
        <v>40000</v>
      </c>
      <c r="G4198" s="21">
        <f t="shared" si="94"/>
        <v>440000</v>
      </c>
      <c r="H4198" s="21">
        <v>11</v>
      </c>
      <c r="I4198" s="42"/>
    </row>
    <row r="4199" spans="1:9" x14ac:dyDescent="0.25">
      <c r="A4199" s="21" t="s">
        <v>155</v>
      </c>
      <c r="B4199" s="21" t="s">
        <v>4069</v>
      </c>
      <c r="C4199" s="21" t="s">
        <v>101</v>
      </c>
      <c r="D4199" s="21" t="s">
        <v>11</v>
      </c>
      <c r="E4199" s="21" t="s">
        <v>12</v>
      </c>
      <c r="F4199" s="21">
        <v>135000</v>
      </c>
      <c r="G4199" s="21">
        <f t="shared" si="94"/>
        <v>270000</v>
      </c>
      <c r="H4199" s="21">
        <v>2</v>
      </c>
      <c r="I4199" s="42"/>
    </row>
    <row r="4200" spans="1:9" x14ac:dyDescent="0.25">
      <c r="A4200" s="21" t="s">
        <v>155</v>
      </c>
      <c r="B4200" s="21" t="s">
        <v>4070</v>
      </c>
      <c r="C4200" s="21" t="s">
        <v>101</v>
      </c>
      <c r="D4200" s="21" t="s">
        <v>11</v>
      </c>
      <c r="E4200" s="21" t="s">
        <v>12</v>
      </c>
      <c r="F4200" s="21">
        <v>160000</v>
      </c>
      <c r="G4200" s="21">
        <f t="shared" si="94"/>
        <v>160000</v>
      </c>
      <c r="H4200" s="21">
        <v>1</v>
      </c>
      <c r="I4200" s="42"/>
    </row>
    <row r="4201" spans="1:9" x14ac:dyDescent="0.25">
      <c r="A4201" s="21" t="s">
        <v>155</v>
      </c>
      <c r="B4201" s="21" t="s">
        <v>4071</v>
      </c>
      <c r="C4201" s="21" t="s">
        <v>4072</v>
      </c>
      <c r="D4201" s="21" t="s">
        <v>11</v>
      </c>
      <c r="E4201" s="21" t="s">
        <v>12</v>
      </c>
      <c r="F4201" s="21">
        <v>40000</v>
      </c>
      <c r="G4201" s="21">
        <f t="shared" si="94"/>
        <v>40000</v>
      </c>
      <c r="H4201" s="21">
        <v>1</v>
      </c>
      <c r="I4201" s="42"/>
    </row>
    <row r="4202" spans="1:9" ht="27" x14ac:dyDescent="0.25">
      <c r="A4202" s="21" t="s">
        <v>155</v>
      </c>
      <c r="B4202" s="21" t="s">
        <v>4073</v>
      </c>
      <c r="C4202" s="21" t="s">
        <v>4074</v>
      </c>
      <c r="D4202" s="21" t="s">
        <v>11</v>
      </c>
      <c r="E4202" s="21" t="s">
        <v>12</v>
      </c>
      <c r="F4202" s="21">
        <v>6000</v>
      </c>
      <c r="G4202" s="21">
        <f t="shared" si="94"/>
        <v>324000</v>
      </c>
      <c r="H4202" s="21">
        <v>54</v>
      </c>
      <c r="I4202" s="42"/>
    </row>
    <row r="4203" spans="1:9" x14ac:dyDescent="0.25">
      <c r="A4203" s="21" t="s">
        <v>155</v>
      </c>
      <c r="B4203" s="21" t="s">
        <v>4075</v>
      </c>
      <c r="C4203" s="21" t="s">
        <v>102</v>
      </c>
      <c r="D4203" s="21" t="s">
        <v>11</v>
      </c>
      <c r="E4203" s="21" t="s">
        <v>12</v>
      </c>
      <c r="F4203" s="21">
        <v>90000</v>
      </c>
      <c r="G4203" s="21">
        <f t="shared" si="94"/>
        <v>90000</v>
      </c>
      <c r="H4203" s="21">
        <v>1</v>
      </c>
      <c r="I4203" s="42"/>
    </row>
    <row r="4204" spans="1:9" x14ac:dyDescent="0.25">
      <c r="A4204" s="21" t="s">
        <v>155</v>
      </c>
      <c r="B4204" s="21" t="s">
        <v>4076</v>
      </c>
      <c r="C4204" s="21" t="s">
        <v>115</v>
      </c>
      <c r="D4204" s="21" t="s">
        <v>11</v>
      </c>
      <c r="E4204" s="21" t="s">
        <v>12</v>
      </c>
      <c r="F4204" s="21">
        <v>170000</v>
      </c>
      <c r="G4204" s="21">
        <f t="shared" si="94"/>
        <v>1870000</v>
      </c>
      <c r="H4204" s="21">
        <v>11</v>
      </c>
      <c r="I4204" s="42"/>
    </row>
    <row r="4205" spans="1:9" x14ac:dyDescent="0.25">
      <c r="A4205" s="21" t="s">
        <v>155</v>
      </c>
      <c r="B4205" s="21" t="s">
        <v>4077</v>
      </c>
      <c r="C4205" s="21" t="s">
        <v>4078</v>
      </c>
      <c r="D4205" s="21" t="s">
        <v>11</v>
      </c>
      <c r="E4205" s="21" t="s">
        <v>12</v>
      </c>
      <c r="F4205" s="21">
        <v>220000</v>
      </c>
      <c r="G4205" s="21">
        <f t="shared" si="94"/>
        <v>660000</v>
      </c>
      <c r="H4205" s="21">
        <v>3</v>
      </c>
      <c r="I4205" s="42"/>
    </row>
    <row r="4206" spans="1:9" x14ac:dyDescent="0.25">
      <c r="A4206" s="21" t="s">
        <v>155</v>
      </c>
      <c r="B4206" s="21" t="s">
        <v>4079</v>
      </c>
      <c r="C4206" s="21" t="s">
        <v>4080</v>
      </c>
      <c r="D4206" s="21" t="s">
        <v>11</v>
      </c>
      <c r="E4206" s="21" t="s">
        <v>12</v>
      </c>
      <c r="F4206" s="21">
        <v>35000</v>
      </c>
      <c r="G4206" s="21">
        <f t="shared" si="94"/>
        <v>35000</v>
      </c>
      <c r="H4206" s="21">
        <v>1</v>
      </c>
      <c r="I4206" s="42"/>
    </row>
    <row r="4207" spans="1:9" x14ac:dyDescent="0.25">
      <c r="A4207" s="21" t="s">
        <v>184</v>
      </c>
      <c r="B4207" s="21" t="s">
        <v>1371</v>
      </c>
      <c r="C4207" s="21" t="s">
        <v>181</v>
      </c>
      <c r="D4207" s="21" t="s">
        <v>11</v>
      </c>
      <c r="E4207" s="21" t="s">
        <v>12</v>
      </c>
      <c r="F4207" s="21">
        <v>0</v>
      </c>
      <c r="G4207" s="21">
        <f t="shared" ref="G4207:G4261" si="95">F4207*H4207</f>
        <v>0</v>
      </c>
      <c r="H4207" s="21">
        <v>23</v>
      </c>
      <c r="I4207" s="42"/>
    </row>
    <row r="4208" spans="1:9" x14ac:dyDescent="0.25">
      <c r="A4208" s="21" t="s">
        <v>184</v>
      </c>
      <c r="B4208" s="21" t="s">
        <v>1372</v>
      </c>
      <c r="C4208" s="21" t="s">
        <v>197</v>
      </c>
      <c r="D4208" s="21" t="s">
        <v>11</v>
      </c>
      <c r="E4208" s="21" t="s">
        <v>12</v>
      </c>
      <c r="F4208" s="21">
        <v>0</v>
      </c>
      <c r="G4208" s="21">
        <f t="shared" si="95"/>
        <v>0</v>
      </c>
      <c r="H4208" s="21">
        <v>10</v>
      </c>
      <c r="I4208" s="42"/>
    </row>
    <row r="4209" spans="1:9" x14ac:dyDescent="0.25">
      <c r="A4209" s="21" t="s">
        <v>184</v>
      </c>
      <c r="B4209" s="21" t="s">
        <v>1373</v>
      </c>
      <c r="C4209" s="21" t="s">
        <v>587</v>
      </c>
      <c r="D4209" s="21" t="s">
        <v>11</v>
      </c>
      <c r="E4209" s="21" t="s">
        <v>12</v>
      </c>
      <c r="F4209" s="21">
        <v>0</v>
      </c>
      <c r="G4209" s="21">
        <f t="shared" si="95"/>
        <v>0</v>
      </c>
      <c r="H4209" s="21">
        <v>50</v>
      </c>
      <c r="I4209" s="42"/>
    </row>
    <row r="4210" spans="1:9" x14ac:dyDescent="0.25">
      <c r="A4210" s="21" t="s">
        <v>184</v>
      </c>
      <c r="B4210" s="21" t="s">
        <v>1374</v>
      </c>
      <c r="C4210" s="21" t="s">
        <v>10</v>
      </c>
      <c r="D4210" s="21" t="s">
        <v>11</v>
      </c>
      <c r="E4210" s="21" t="s">
        <v>12</v>
      </c>
      <c r="F4210" s="21">
        <v>0</v>
      </c>
      <c r="G4210" s="21">
        <f t="shared" si="95"/>
        <v>0</v>
      </c>
      <c r="H4210" s="21">
        <v>2</v>
      </c>
      <c r="I4210" s="42"/>
    </row>
    <row r="4211" spans="1:9" x14ac:dyDescent="0.25">
      <c r="A4211" s="10" t="s">
        <v>184</v>
      </c>
      <c r="B4211" s="10" t="s">
        <v>1375</v>
      </c>
      <c r="C4211" s="10" t="s">
        <v>13</v>
      </c>
      <c r="D4211" s="21" t="s">
        <v>11</v>
      </c>
      <c r="E4211" s="12" t="s">
        <v>12</v>
      </c>
      <c r="F4211" s="21">
        <v>0</v>
      </c>
      <c r="G4211" s="21">
        <f t="shared" si="95"/>
        <v>0</v>
      </c>
      <c r="H4211" s="37">
        <v>104</v>
      </c>
      <c r="I4211" s="42"/>
    </row>
    <row r="4212" spans="1:9" x14ac:dyDescent="0.25">
      <c r="A4212" s="10" t="s">
        <v>184</v>
      </c>
      <c r="B4212" s="10" t="s">
        <v>1376</v>
      </c>
      <c r="C4212" s="10" t="s">
        <v>14</v>
      </c>
      <c r="D4212" s="21" t="s">
        <v>11</v>
      </c>
      <c r="E4212" s="12" t="s">
        <v>12</v>
      </c>
      <c r="F4212" s="21">
        <v>0</v>
      </c>
      <c r="G4212" s="21">
        <f t="shared" si="95"/>
        <v>0</v>
      </c>
      <c r="H4212" s="37">
        <v>100</v>
      </c>
      <c r="I4212" s="42"/>
    </row>
    <row r="4213" spans="1:9" x14ac:dyDescent="0.25">
      <c r="A4213" s="10" t="s">
        <v>184</v>
      </c>
      <c r="B4213" s="10" t="s">
        <v>1377</v>
      </c>
      <c r="C4213" s="10" t="s">
        <v>15</v>
      </c>
      <c r="D4213" s="21" t="s">
        <v>11</v>
      </c>
      <c r="E4213" s="12" t="s">
        <v>12</v>
      </c>
      <c r="F4213" s="21">
        <v>0</v>
      </c>
      <c r="G4213" s="21">
        <f t="shared" si="95"/>
        <v>0</v>
      </c>
      <c r="H4213" s="37">
        <v>40</v>
      </c>
      <c r="I4213" s="42"/>
    </row>
    <row r="4214" spans="1:9" x14ac:dyDescent="0.25">
      <c r="A4214" s="10" t="s">
        <v>184</v>
      </c>
      <c r="B4214" s="10" t="s">
        <v>1378</v>
      </c>
      <c r="C4214" s="10" t="s">
        <v>724</v>
      </c>
      <c r="D4214" s="21" t="s">
        <v>11</v>
      </c>
      <c r="E4214" s="12" t="s">
        <v>12</v>
      </c>
      <c r="F4214" s="21">
        <v>0</v>
      </c>
      <c r="G4214" s="21">
        <f t="shared" si="95"/>
        <v>0</v>
      </c>
      <c r="H4214" s="37">
        <v>11</v>
      </c>
      <c r="I4214" s="42"/>
    </row>
    <row r="4215" spans="1:9" x14ac:dyDescent="0.25">
      <c r="A4215" s="10" t="s">
        <v>184</v>
      </c>
      <c r="B4215" s="10" t="s">
        <v>1379</v>
      </c>
      <c r="C4215" s="10" t="s">
        <v>217</v>
      </c>
      <c r="D4215" s="21" t="s">
        <v>11</v>
      </c>
      <c r="E4215" s="12" t="s">
        <v>12</v>
      </c>
      <c r="F4215" s="21">
        <v>0</v>
      </c>
      <c r="G4215" s="21">
        <f t="shared" si="95"/>
        <v>0</v>
      </c>
      <c r="H4215" s="37">
        <v>30</v>
      </c>
      <c r="I4215" s="42"/>
    </row>
    <row r="4216" spans="1:9" x14ac:dyDescent="0.25">
      <c r="A4216" s="10" t="s">
        <v>184</v>
      </c>
      <c r="B4216" s="10" t="s">
        <v>1380</v>
      </c>
      <c r="C4216" s="10" t="s">
        <v>729</v>
      </c>
      <c r="D4216" s="21" t="s">
        <v>11</v>
      </c>
      <c r="E4216" s="12" t="s">
        <v>12</v>
      </c>
      <c r="F4216" s="21">
        <v>0</v>
      </c>
      <c r="G4216" s="21">
        <f t="shared" si="95"/>
        <v>0</v>
      </c>
      <c r="H4216" s="37">
        <v>40</v>
      </c>
      <c r="I4216" s="42"/>
    </row>
    <row r="4217" spans="1:9" ht="27" x14ac:dyDescent="0.25">
      <c r="A4217" s="10" t="s">
        <v>184</v>
      </c>
      <c r="B4217" s="10" t="s">
        <v>1381</v>
      </c>
      <c r="C4217" s="10" t="s">
        <v>74</v>
      </c>
      <c r="D4217" s="21" t="s">
        <v>11</v>
      </c>
      <c r="E4217" s="12" t="s">
        <v>12</v>
      </c>
      <c r="F4217" s="21">
        <v>0</v>
      </c>
      <c r="G4217" s="21">
        <f t="shared" si="95"/>
        <v>0</v>
      </c>
      <c r="H4217" s="37">
        <v>6</v>
      </c>
      <c r="I4217" s="42"/>
    </row>
    <row r="4218" spans="1:9" ht="27" x14ac:dyDescent="0.25">
      <c r="A4218" s="10" t="s">
        <v>184</v>
      </c>
      <c r="B4218" s="10" t="s">
        <v>1382</v>
      </c>
      <c r="C4218" s="10" t="s">
        <v>218</v>
      </c>
      <c r="D4218" s="21" t="s">
        <v>11</v>
      </c>
      <c r="E4218" s="12" t="s">
        <v>17</v>
      </c>
      <c r="F4218" s="21">
        <v>0</v>
      </c>
      <c r="G4218" s="21">
        <f t="shared" si="95"/>
        <v>0</v>
      </c>
      <c r="H4218" s="37">
        <v>50</v>
      </c>
      <c r="I4218" s="42"/>
    </row>
    <row r="4219" spans="1:9" ht="27" x14ac:dyDescent="0.25">
      <c r="A4219" s="10" t="s">
        <v>184</v>
      </c>
      <c r="B4219" s="10" t="s">
        <v>1383</v>
      </c>
      <c r="C4219" s="10" t="s">
        <v>219</v>
      </c>
      <c r="D4219" s="21" t="s">
        <v>11</v>
      </c>
      <c r="E4219" s="12" t="s">
        <v>17</v>
      </c>
      <c r="F4219" s="21">
        <v>0</v>
      </c>
      <c r="G4219" s="21">
        <f t="shared" si="95"/>
        <v>0</v>
      </c>
      <c r="H4219" s="37">
        <v>50</v>
      </c>
      <c r="I4219" s="42"/>
    </row>
    <row r="4220" spans="1:9" ht="27" x14ac:dyDescent="0.25">
      <c r="A4220" s="10" t="s">
        <v>184</v>
      </c>
      <c r="B4220" s="10" t="s">
        <v>1384</v>
      </c>
      <c r="C4220" s="10" t="s">
        <v>18</v>
      </c>
      <c r="D4220" s="21" t="s">
        <v>11</v>
      </c>
      <c r="E4220" s="12" t="s">
        <v>12</v>
      </c>
      <c r="F4220" s="21">
        <v>0</v>
      </c>
      <c r="G4220" s="21">
        <f t="shared" si="95"/>
        <v>0</v>
      </c>
      <c r="H4220" s="37">
        <v>2700</v>
      </c>
      <c r="I4220" s="42"/>
    </row>
    <row r="4221" spans="1:9" ht="27" x14ac:dyDescent="0.25">
      <c r="A4221" s="10" t="s">
        <v>129</v>
      </c>
      <c r="B4221" s="10" t="s">
        <v>1385</v>
      </c>
      <c r="C4221" s="10" t="s">
        <v>19</v>
      </c>
      <c r="D4221" s="21" t="s">
        <v>11</v>
      </c>
      <c r="E4221" s="12" t="s">
        <v>12</v>
      </c>
      <c r="F4221" s="21">
        <v>0</v>
      </c>
      <c r="G4221" s="21">
        <f t="shared" si="95"/>
        <v>0</v>
      </c>
      <c r="H4221" s="37">
        <v>20</v>
      </c>
      <c r="I4221" s="42"/>
    </row>
    <row r="4222" spans="1:9" x14ac:dyDescent="0.25">
      <c r="A4222" s="10" t="s">
        <v>129</v>
      </c>
      <c r="B4222" s="10" t="s">
        <v>1386</v>
      </c>
      <c r="C4222" s="10" t="s">
        <v>21</v>
      </c>
      <c r="D4222" s="21" t="s">
        <v>11</v>
      </c>
      <c r="E4222" s="12" t="s">
        <v>12</v>
      </c>
      <c r="F4222" s="21">
        <v>0</v>
      </c>
      <c r="G4222" s="21">
        <f t="shared" si="95"/>
        <v>0</v>
      </c>
      <c r="H4222" s="37">
        <v>80</v>
      </c>
      <c r="I4222" s="42"/>
    </row>
    <row r="4223" spans="1:9" x14ac:dyDescent="0.25">
      <c r="A4223" s="10" t="s">
        <v>129</v>
      </c>
      <c r="B4223" s="10" t="s">
        <v>1387</v>
      </c>
      <c r="C4223" s="10" t="s">
        <v>22</v>
      </c>
      <c r="D4223" s="21" t="s">
        <v>11</v>
      </c>
      <c r="E4223" s="12" t="s">
        <v>12</v>
      </c>
      <c r="F4223" s="21">
        <v>0</v>
      </c>
      <c r="G4223" s="21">
        <f t="shared" si="95"/>
        <v>0</v>
      </c>
      <c r="H4223" s="37">
        <v>8</v>
      </c>
      <c r="I4223" s="42"/>
    </row>
    <row r="4224" spans="1:9" ht="15" customHeight="1" x14ac:dyDescent="0.25">
      <c r="A4224" s="10" t="s">
        <v>184</v>
      </c>
      <c r="B4224" s="10" t="s">
        <v>1388</v>
      </c>
      <c r="C4224" s="10" t="s">
        <v>200</v>
      </c>
      <c r="D4224" s="21" t="s">
        <v>11</v>
      </c>
      <c r="E4224" s="12" t="s">
        <v>12</v>
      </c>
      <c r="F4224" s="21">
        <v>0</v>
      </c>
      <c r="G4224" s="21">
        <f t="shared" si="95"/>
        <v>0</v>
      </c>
      <c r="H4224" s="37">
        <v>3</v>
      </c>
      <c r="I4224" s="42"/>
    </row>
    <row r="4225" spans="1:9" x14ac:dyDescent="0.25">
      <c r="A4225" s="10" t="s">
        <v>184</v>
      </c>
      <c r="B4225" s="10" t="s">
        <v>1389</v>
      </c>
      <c r="C4225" s="10" t="s">
        <v>201</v>
      </c>
      <c r="D4225" s="21" t="s">
        <v>11</v>
      </c>
      <c r="E4225" s="12" t="s">
        <v>171</v>
      </c>
      <c r="F4225" s="21">
        <v>0</v>
      </c>
      <c r="G4225" s="21">
        <f t="shared" si="95"/>
        <v>0</v>
      </c>
      <c r="H4225" s="37">
        <v>360</v>
      </c>
      <c r="I4225" s="42"/>
    </row>
    <row r="4226" spans="1:9" ht="27" x14ac:dyDescent="0.25">
      <c r="A4226" s="10" t="s">
        <v>129</v>
      </c>
      <c r="B4226" s="10" t="s">
        <v>1390</v>
      </c>
      <c r="C4226" s="10" t="s">
        <v>726</v>
      </c>
      <c r="D4226" s="21" t="s">
        <v>11</v>
      </c>
      <c r="E4226" s="12" t="s">
        <v>12</v>
      </c>
      <c r="F4226" s="21">
        <v>0</v>
      </c>
      <c r="G4226" s="21">
        <f t="shared" si="95"/>
        <v>0</v>
      </c>
      <c r="H4226" s="37">
        <v>100</v>
      </c>
      <c r="I4226" s="42"/>
    </row>
    <row r="4227" spans="1:9" x14ac:dyDescent="0.25">
      <c r="A4227" s="10" t="s">
        <v>129</v>
      </c>
      <c r="B4227" s="10" t="s">
        <v>1391</v>
      </c>
      <c r="C4227" s="10" t="s">
        <v>174</v>
      </c>
      <c r="D4227" s="21" t="s">
        <v>11</v>
      </c>
      <c r="E4227" s="12" t="s">
        <v>12</v>
      </c>
      <c r="F4227" s="21">
        <v>0</v>
      </c>
      <c r="G4227" s="21">
        <f t="shared" si="95"/>
        <v>0</v>
      </c>
      <c r="H4227" s="37">
        <v>20</v>
      </c>
      <c r="I4227" s="42"/>
    </row>
    <row r="4228" spans="1:9" ht="27" x14ac:dyDescent="0.25">
      <c r="A4228" s="10" t="s">
        <v>129</v>
      </c>
      <c r="B4228" s="10" t="s">
        <v>1392</v>
      </c>
      <c r="C4228" s="10" t="s">
        <v>71</v>
      </c>
      <c r="D4228" s="21" t="s">
        <v>11</v>
      </c>
      <c r="E4228" s="12" t="s">
        <v>12</v>
      </c>
      <c r="F4228" s="21">
        <v>0</v>
      </c>
      <c r="G4228" s="21">
        <f t="shared" si="95"/>
        <v>0</v>
      </c>
      <c r="H4228" s="37">
        <v>50</v>
      </c>
      <c r="I4228" s="42"/>
    </row>
    <row r="4229" spans="1:9" x14ac:dyDescent="0.25">
      <c r="A4229" s="10" t="s">
        <v>129</v>
      </c>
      <c r="B4229" s="10" t="s">
        <v>1393</v>
      </c>
      <c r="C4229" s="10" t="s">
        <v>26</v>
      </c>
      <c r="D4229" s="21" t="s">
        <v>11</v>
      </c>
      <c r="E4229" s="12" t="s">
        <v>12</v>
      </c>
      <c r="F4229" s="21">
        <v>0</v>
      </c>
      <c r="G4229" s="21">
        <f t="shared" si="95"/>
        <v>0</v>
      </c>
      <c r="H4229" s="37">
        <v>723</v>
      </c>
      <c r="I4229" s="42"/>
    </row>
    <row r="4230" spans="1:9" ht="27" x14ac:dyDescent="0.25">
      <c r="A4230" s="10" t="s">
        <v>129</v>
      </c>
      <c r="B4230" s="10" t="s">
        <v>1394</v>
      </c>
      <c r="C4230" s="10" t="s">
        <v>96</v>
      </c>
      <c r="D4230" s="21" t="s">
        <v>11</v>
      </c>
      <c r="E4230" s="12" t="s">
        <v>12</v>
      </c>
      <c r="F4230" s="21">
        <v>0</v>
      </c>
      <c r="G4230" s="21">
        <f t="shared" si="95"/>
        <v>0</v>
      </c>
      <c r="H4230" s="37">
        <v>20</v>
      </c>
      <c r="I4230" s="42"/>
    </row>
    <row r="4231" spans="1:9" x14ac:dyDescent="0.25">
      <c r="A4231" s="10" t="s">
        <v>129</v>
      </c>
      <c r="B4231" s="10" t="s">
        <v>1395</v>
      </c>
      <c r="C4231" s="10" t="s">
        <v>176</v>
      </c>
      <c r="D4231" s="21" t="s">
        <v>11</v>
      </c>
      <c r="E4231" s="12" t="s">
        <v>12</v>
      </c>
      <c r="F4231" s="21">
        <v>0</v>
      </c>
      <c r="G4231" s="21">
        <f t="shared" si="95"/>
        <v>0</v>
      </c>
      <c r="H4231" s="37">
        <v>29</v>
      </c>
      <c r="I4231" s="42"/>
    </row>
    <row r="4232" spans="1:9" x14ac:dyDescent="0.25">
      <c r="A4232" s="10" t="s">
        <v>129</v>
      </c>
      <c r="B4232" s="10" t="s">
        <v>1396</v>
      </c>
      <c r="C4232" s="10" t="s">
        <v>222</v>
      </c>
      <c r="D4232" s="21" t="s">
        <v>11</v>
      </c>
      <c r="E4232" s="12" t="s">
        <v>12</v>
      </c>
      <c r="F4232" s="21">
        <v>0</v>
      </c>
      <c r="G4232" s="21">
        <f t="shared" si="95"/>
        <v>0</v>
      </c>
      <c r="H4232" s="37">
        <v>8</v>
      </c>
      <c r="I4232" s="42"/>
    </row>
    <row r="4233" spans="1:9" ht="40.5" x14ac:dyDescent="0.25">
      <c r="A4233" s="10" t="s">
        <v>129</v>
      </c>
      <c r="B4233" s="10" t="s">
        <v>1397</v>
      </c>
      <c r="C4233" s="10" t="s">
        <v>177</v>
      </c>
      <c r="D4233" s="21" t="s">
        <v>11</v>
      </c>
      <c r="E4233" s="12" t="s">
        <v>12</v>
      </c>
      <c r="F4233" s="21">
        <v>0</v>
      </c>
      <c r="G4233" s="21">
        <f t="shared" si="95"/>
        <v>0</v>
      </c>
      <c r="H4233" s="37">
        <v>18</v>
      </c>
      <c r="I4233" s="42"/>
    </row>
    <row r="4234" spans="1:9" x14ac:dyDescent="0.25">
      <c r="A4234" s="10"/>
      <c r="B4234" s="10" t="s">
        <v>1398</v>
      </c>
      <c r="C4234" s="10" t="s">
        <v>588</v>
      </c>
      <c r="D4234" s="21" t="s">
        <v>11</v>
      </c>
      <c r="E4234" s="12" t="s">
        <v>17</v>
      </c>
      <c r="F4234" s="21">
        <v>0</v>
      </c>
      <c r="G4234" s="21">
        <f t="shared" ref="G4234:G4245" si="96">F4234*H4234</f>
        <v>0</v>
      </c>
      <c r="H4234" s="37">
        <v>100</v>
      </c>
      <c r="I4234" s="42"/>
    </row>
    <row r="4235" spans="1:9" x14ac:dyDescent="0.25">
      <c r="A4235" s="10"/>
      <c r="B4235" s="10" t="s">
        <v>1399</v>
      </c>
      <c r="C4235" s="10" t="s">
        <v>224</v>
      </c>
      <c r="D4235" s="21" t="s">
        <v>11</v>
      </c>
      <c r="E4235" s="12" t="s">
        <v>12</v>
      </c>
      <c r="F4235" s="21">
        <v>0</v>
      </c>
      <c r="G4235" s="21">
        <f t="shared" si="96"/>
        <v>0</v>
      </c>
      <c r="H4235" s="37">
        <v>100</v>
      </c>
      <c r="I4235" s="42"/>
    </row>
    <row r="4236" spans="1:9" x14ac:dyDescent="0.25">
      <c r="A4236" s="10"/>
      <c r="B4236" s="10" t="s">
        <v>1400</v>
      </c>
      <c r="C4236" s="10" t="s">
        <v>124</v>
      </c>
      <c r="D4236" s="21" t="s">
        <v>11</v>
      </c>
      <c r="E4236" s="12" t="s">
        <v>12</v>
      </c>
      <c r="F4236" s="21">
        <v>0</v>
      </c>
      <c r="G4236" s="21">
        <f t="shared" si="96"/>
        <v>0</v>
      </c>
      <c r="H4236" s="37">
        <v>851</v>
      </c>
      <c r="I4236" s="42"/>
    </row>
    <row r="4237" spans="1:9" ht="15" customHeight="1" x14ac:dyDescent="0.25">
      <c r="A4237" s="10"/>
      <c r="B4237" s="10" t="s">
        <v>1401</v>
      </c>
      <c r="C4237" s="10" t="s">
        <v>1402</v>
      </c>
      <c r="D4237" s="21" t="s">
        <v>11</v>
      </c>
      <c r="E4237" s="12" t="s">
        <v>12</v>
      </c>
      <c r="F4237" s="21">
        <v>0</v>
      </c>
      <c r="G4237" s="21">
        <f t="shared" si="96"/>
        <v>0</v>
      </c>
      <c r="H4237" s="37">
        <v>36</v>
      </c>
      <c r="I4237" s="42"/>
    </row>
    <row r="4238" spans="1:9" x14ac:dyDescent="0.25">
      <c r="A4238" s="10"/>
      <c r="B4238" s="10" t="s">
        <v>1403</v>
      </c>
      <c r="C4238" s="10" t="s">
        <v>589</v>
      </c>
      <c r="D4238" s="21" t="s">
        <v>11</v>
      </c>
      <c r="E4238" s="12" t="s">
        <v>12</v>
      </c>
      <c r="F4238" s="21">
        <v>0</v>
      </c>
      <c r="G4238" s="21">
        <f t="shared" si="96"/>
        <v>0</v>
      </c>
      <c r="H4238" s="37">
        <v>20</v>
      </c>
      <c r="I4238" s="42"/>
    </row>
    <row r="4239" spans="1:9" x14ac:dyDescent="0.25">
      <c r="A4239" s="10"/>
      <c r="B4239" s="10" t="s">
        <v>1404</v>
      </c>
      <c r="C4239" s="10" t="s">
        <v>125</v>
      </c>
      <c r="D4239" s="21" t="s">
        <v>11</v>
      </c>
      <c r="E4239" s="12" t="s">
        <v>12</v>
      </c>
      <c r="F4239" s="21">
        <v>0</v>
      </c>
      <c r="G4239" s="21">
        <f t="shared" si="96"/>
        <v>0</v>
      </c>
      <c r="H4239" s="37">
        <v>51</v>
      </c>
      <c r="I4239" s="42"/>
    </row>
    <row r="4240" spans="1:9" x14ac:dyDescent="0.25">
      <c r="A4240" s="10"/>
      <c r="B4240" s="10" t="s">
        <v>1405</v>
      </c>
      <c r="C4240" s="10" t="s">
        <v>264</v>
      </c>
      <c r="D4240" s="21" t="s">
        <v>11</v>
      </c>
      <c r="E4240" s="12" t="s">
        <v>171</v>
      </c>
      <c r="F4240" s="21">
        <v>0</v>
      </c>
      <c r="G4240" s="21">
        <f t="shared" si="96"/>
        <v>0</v>
      </c>
      <c r="H4240" s="37">
        <v>40</v>
      </c>
      <c r="I4240" s="42"/>
    </row>
    <row r="4241" spans="1:16380" ht="27" x14ac:dyDescent="0.25">
      <c r="A4241" s="10"/>
      <c r="B4241" s="10" t="s">
        <v>1406</v>
      </c>
      <c r="C4241" s="10" t="s">
        <v>590</v>
      </c>
      <c r="D4241" s="21" t="s">
        <v>11</v>
      </c>
      <c r="E4241" s="12" t="s">
        <v>171</v>
      </c>
      <c r="F4241" s="21">
        <v>0</v>
      </c>
      <c r="G4241" s="21">
        <f t="shared" si="96"/>
        <v>0</v>
      </c>
      <c r="H4241" s="37">
        <v>2.5</v>
      </c>
      <c r="I4241" s="42"/>
      <c r="J4241" s="11"/>
      <c r="K4241" s="11"/>
      <c r="L4241" s="11"/>
      <c r="M4241" s="11"/>
      <c r="N4241" s="11"/>
      <c r="O4241" s="11"/>
      <c r="Y4241" s="11"/>
      <c r="Z4241" s="11"/>
      <c r="AA4241" s="11"/>
      <c r="AB4241" s="11"/>
      <c r="AC4241" s="11"/>
      <c r="AD4241" s="11"/>
      <c r="AE4241" s="11"/>
    </row>
    <row r="4242" spans="1:16380" ht="27" x14ac:dyDescent="0.25">
      <c r="A4242" s="10"/>
      <c r="B4242" s="10" t="s">
        <v>1407</v>
      </c>
      <c r="C4242" s="10" t="s">
        <v>591</v>
      </c>
      <c r="D4242" s="21" t="s">
        <v>11</v>
      </c>
      <c r="E4242" s="12" t="s">
        <v>25</v>
      </c>
      <c r="F4242" s="21">
        <v>0</v>
      </c>
      <c r="G4242" s="21">
        <f t="shared" si="96"/>
        <v>0</v>
      </c>
      <c r="H4242" s="37">
        <v>12</v>
      </c>
      <c r="I4242" s="47"/>
      <c r="J4242" s="6"/>
      <c r="K4242" s="6"/>
      <c r="L4242" s="6"/>
      <c r="M4242" s="6"/>
      <c r="N4242" s="6"/>
      <c r="O4242" s="6"/>
      <c r="P4242" s="6"/>
      <c r="Q4242" s="6"/>
      <c r="R4242" s="6"/>
      <c r="S4242" s="6"/>
      <c r="T4242" s="6"/>
      <c r="U4242" s="6"/>
      <c r="V4242" s="6"/>
      <c r="W4242" s="6"/>
      <c r="X4242" s="6"/>
      <c r="Y4242" s="6"/>
      <c r="Z4242" s="6"/>
      <c r="AA4242" s="6"/>
      <c r="AB4242" s="6"/>
      <c r="AC4242" s="6"/>
      <c r="AD4242" s="6"/>
      <c r="AE4242" s="6"/>
      <c r="AF4242" s="9"/>
      <c r="AG4242" s="2"/>
      <c r="AH4242" s="2"/>
      <c r="AI4242" s="2"/>
      <c r="AJ4242" s="2"/>
      <c r="AK4242" s="2"/>
      <c r="AL4242" s="2"/>
      <c r="AM4242" s="2"/>
      <c r="AN4242" s="2"/>
      <c r="AO4242" s="2"/>
      <c r="AP4242" s="2"/>
      <c r="AQ4242" s="2"/>
      <c r="AR4242" s="2"/>
      <c r="AS4242" s="2"/>
      <c r="AT4242" s="2"/>
      <c r="AU4242" s="2"/>
      <c r="AV4242" s="2"/>
      <c r="AW4242" s="2"/>
      <c r="AX4242" s="2"/>
      <c r="AY4242" s="2"/>
      <c r="AZ4242" s="2"/>
      <c r="BA4242" s="2"/>
      <c r="BB4242" s="2"/>
      <c r="BC4242" s="2"/>
      <c r="BD4242" s="2"/>
      <c r="BE4242" s="2"/>
      <c r="BF4242" s="2"/>
      <c r="BG4242" s="2"/>
      <c r="BH4242" s="2"/>
      <c r="BI4242" s="2"/>
      <c r="BJ4242" s="2"/>
      <c r="BK4242" s="2"/>
      <c r="BL4242" s="2"/>
      <c r="BM4242" s="2"/>
      <c r="BN4242" s="2"/>
      <c r="BO4242" s="2"/>
      <c r="BP4242" s="2"/>
      <c r="BQ4242" s="2"/>
      <c r="BR4242" s="2"/>
      <c r="BS4242" s="2"/>
      <c r="BT4242" s="2"/>
      <c r="BU4242" s="2"/>
      <c r="BV4242" s="2"/>
      <c r="BW4242" s="2"/>
      <c r="BX4242" s="2"/>
      <c r="BY4242" s="2"/>
      <c r="BZ4242" s="2"/>
      <c r="CA4242" s="2"/>
      <c r="CB4242" s="2"/>
      <c r="CC4242" s="2"/>
      <c r="CD4242" s="2"/>
      <c r="CE4242" s="2"/>
      <c r="CF4242" s="2"/>
      <c r="CG4242" s="2"/>
      <c r="CH4242" s="2"/>
      <c r="CI4242" s="2"/>
      <c r="CJ4242" s="2"/>
      <c r="CK4242" s="2"/>
      <c r="CL4242" s="2"/>
      <c r="CM4242" s="2"/>
      <c r="CN4242" s="2"/>
      <c r="CO4242" s="2"/>
      <c r="CP4242" s="2"/>
      <c r="CQ4242" s="2"/>
      <c r="CR4242" s="2"/>
      <c r="CS4242" s="2"/>
      <c r="CT4242" s="2"/>
      <c r="CU4242" s="2"/>
      <c r="CV4242" s="2"/>
      <c r="CW4242" s="2"/>
      <c r="CX4242" s="2"/>
      <c r="CY4242" s="2"/>
      <c r="CZ4242" s="2"/>
      <c r="DA4242" s="2"/>
      <c r="DB4242" s="2"/>
      <c r="DC4242" s="2"/>
      <c r="DD4242" s="2"/>
      <c r="DE4242" s="2"/>
      <c r="DF4242" s="2"/>
      <c r="DG4242" s="2"/>
      <c r="DH4242" s="2"/>
      <c r="DI4242" s="2"/>
      <c r="DJ4242" s="2"/>
      <c r="DK4242" s="2"/>
      <c r="DL4242" s="2"/>
      <c r="DM4242" s="2"/>
      <c r="DN4242" s="2"/>
      <c r="DO4242" s="2"/>
      <c r="DP4242" s="2"/>
      <c r="DQ4242" s="2"/>
      <c r="DR4242" s="2"/>
      <c r="DS4242" s="2"/>
      <c r="DT4242" s="2"/>
      <c r="DU4242" s="2"/>
      <c r="DV4242" s="2"/>
      <c r="DW4242" s="2"/>
      <c r="DX4242" s="2"/>
      <c r="DY4242" s="2"/>
      <c r="DZ4242" s="2"/>
      <c r="EA4242" s="2"/>
      <c r="EB4242" s="2"/>
      <c r="EC4242" s="2"/>
      <c r="ED4242" s="2"/>
      <c r="EE4242" s="2"/>
      <c r="EF4242" s="2"/>
      <c r="EG4242" s="2"/>
      <c r="EH4242" s="2"/>
      <c r="EI4242" s="2"/>
      <c r="EJ4242" s="2"/>
      <c r="EK4242" s="2"/>
      <c r="EL4242" s="2"/>
      <c r="EM4242" s="2"/>
      <c r="EN4242" s="2"/>
      <c r="EO4242" s="2"/>
      <c r="EP4242" s="2"/>
      <c r="EQ4242" s="2"/>
      <c r="ER4242" s="2"/>
      <c r="ES4242" s="2"/>
      <c r="ET4242" s="2"/>
      <c r="EU4242" s="2"/>
      <c r="EV4242" s="2"/>
      <c r="EW4242" s="2"/>
      <c r="EX4242" s="2"/>
      <c r="EY4242" s="2"/>
      <c r="EZ4242" s="2"/>
      <c r="FA4242" s="2"/>
      <c r="FB4242" s="2"/>
      <c r="FC4242" s="2"/>
      <c r="FD4242" s="2"/>
      <c r="FE4242" s="2"/>
      <c r="FF4242" s="2"/>
      <c r="FG4242" s="2"/>
      <c r="FH4242" s="2"/>
      <c r="FI4242" s="2"/>
      <c r="FJ4242" s="2"/>
      <c r="FK4242" s="2"/>
      <c r="FL4242" s="2"/>
      <c r="FM4242" s="2"/>
      <c r="FN4242" s="2"/>
      <c r="FO4242" s="2"/>
      <c r="FP4242" s="2"/>
      <c r="FQ4242" s="2"/>
      <c r="FR4242" s="2"/>
      <c r="FS4242" s="2"/>
      <c r="FT4242" s="2"/>
      <c r="FU4242" s="2"/>
      <c r="FV4242" s="2"/>
      <c r="FW4242" s="2"/>
      <c r="FX4242" s="2"/>
      <c r="FY4242" s="2"/>
      <c r="FZ4242" s="2"/>
      <c r="GA4242" s="2"/>
      <c r="GB4242" s="2"/>
      <c r="GC4242" s="2"/>
      <c r="GD4242" s="2"/>
      <c r="GE4242" s="2"/>
      <c r="GF4242" s="2"/>
      <c r="GG4242" s="2"/>
      <c r="GH4242" s="2"/>
      <c r="GI4242" s="2"/>
      <c r="GJ4242" s="2"/>
      <c r="GK4242" s="2"/>
      <c r="GL4242" s="2"/>
      <c r="GM4242" s="2"/>
      <c r="GN4242" s="2"/>
      <c r="GO4242" s="2"/>
      <c r="GP4242" s="2"/>
      <c r="GQ4242" s="2"/>
      <c r="GR4242" s="2"/>
      <c r="GS4242" s="2"/>
      <c r="GT4242" s="2"/>
      <c r="GU4242" s="2"/>
      <c r="GV4242" s="2"/>
      <c r="GW4242" s="2"/>
      <c r="GX4242" s="2"/>
      <c r="GY4242" s="2"/>
      <c r="GZ4242" s="2"/>
      <c r="HA4242" s="2"/>
      <c r="HB4242" s="2"/>
      <c r="HC4242" s="2"/>
      <c r="HD4242" s="2"/>
      <c r="HE4242" s="2"/>
      <c r="HF4242" s="2"/>
      <c r="HG4242" s="2"/>
      <c r="HH4242" s="2"/>
      <c r="HI4242" s="2"/>
      <c r="HJ4242" s="2"/>
      <c r="HK4242" s="2"/>
      <c r="HL4242" s="2"/>
      <c r="HM4242" s="2"/>
      <c r="HN4242" s="2"/>
      <c r="HO4242" s="2"/>
      <c r="HP4242" s="2"/>
      <c r="HQ4242" s="2"/>
      <c r="HR4242" s="2"/>
      <c r="HS4242" s="2"/>
      <c r="HT4242" s="2"/>
      <c r="HU4242" s="2"/>
      <c r="HV4242" s="2"/>
      <c r="HW4242" s="2"/>
      <c r="HX4242" s="2"/>
      <c r="HY4242" s="2"/>
      <c r="HZ4242" s="2"/>
      <c r="IA4242" s="2"/>
      <c r="IB4242" s="2"/>
      <c r="IC4242" s="2"/>
      <c r="ID4242" s="2"/>
      <c r="IE4242" s="2"/>
      <c r="IF4242" s="2"/>
      <c r="IG4242" s="2"/>
      <c r="IH4242" s="2"/>
      <c r="II4242" s="2"/>
      <c r="IJ4242" s="2"/>
      <c r="IK4242" s="2"/>
      <c r="IL4242" s="2"/>
      <c r="IM4242" s="2"/>
      <c r="IN4242" s="2"/>
      <c r="IO4242" s="2"/>
      <c r="IP4242" s="2"/>
      <c r="IQ4242" s="2"/>
      <c r="IR4242" s="2"/>
      <c r="IS4242" s="2"/>
      <c r="IT4242" s="2"/>
      <c r="IU4242" s="2"/>
      <c r="IV4242" s="2"/>
      <c r="IW4242" s="2"/>
      <c r="IX4242" s="2"/>
      <c r="IY4242" s="2"/>
      <c r="IZ4242" s="2"/>
      <c r="JA4242" s="2"/>
      <c r="JB4242" s="2"/>
      <c r="JC4242" s="2"/>
      <c r="JD4242" s="2"/>
      <c r="JE4242" s="2"/>
      <c r="JF4242" s="2"/>
      <c r="JG4242" s="2"/>
      <c r="JH4242" s="2"/>
      <c r="JI4242" s="2"/>
      <c r="JJ4242" s="2"/>
      <c r="JK4242" s="2"/>
      <c r="JL4242" s="2"/>
      <c r="JM4242" s="2"/>
      <c r="JN4242" s="2"/>
      <c r="JO4242" s="2"/>
      <c r="JP4242" s="2"/>
      <c r="JQ4242" s="2"/>
      <c r="JR4242" s="2"/>
      <c r="JS4242" s="2"/>
      <c r="JT4242" s="2"/>
      <c r="JU4242" s="2"/>
      <c r="JV4242" s="2"/>
      <c r="JW4242" s="2"/>
      <c r="JX4242" s="2"/>
      <c r="JY4242" s="2"/>
      <c r="JZ4242" s="2"/>
      <c r="KA4242" s="2"/>
      <c r="KB4242" s="2"/>
      <c r="KC4242" s="2"/>
      <c r="KD4242" s="2"/>
      <c r="KE4242" s="2"/>
      <c r="KF4242" s="2"/>
      <c r="KG4242" s="2"/>
      <c r="KH4242" s="2"/>
      <c r="KI4242" s="2"/>
      <c r="KJ4242" s="2"/>
      <c r="KK4242" s="2"/>
      <c r="KL4242" s="2"/>
      <c r="KM4242" s="2"/>
      <c r="KN4242" s="2"/>
      <c r="KO4242" s="2"/>
      <c r="KP4242" s="2"/>
      <c r="KQ4242" s="2"/>
      <c r="KR4242" s="2"/>
      <c r="KS4242" s="2"/>
      <c r="KT4242" s="2"/>
      <c r="KU4242" s="2"/>
      <c r="KV4242" s="2"/>
      <c r="KW4242" s="2"/>
      <c r="KX4242" s="2"/>
      <c r="KY4242" s="2"/>
      <c r="KZ4242" s="2"/>
      <c r="LA4242" s="2"/>
      <c r="LB4242" s="2"/>
      <c r="LC4242" s="2"/>
      <c r="LD4242" s="2"/>
      <c r="LE4242" s="2"/>
      <c r="LF4242" s="2"/>
      <c r="LG4242" s="2"/>
      <c r="LH4242" s="2"/>
      <c r="LI4242" s="2"/>
      <c r="LJ4242" s="2"/>
      <c r="LK4242" s="2"/>
      <c r="LL4242" s="2"/>
      <c r="LM4242" s="2"/>
      <c r="LN4242" s="2"/>
      <c r="LO4242" s="2"/>
      <c r="LP4242" s="2"/>
      <c r="LQ4242" s="2"/>
      <c r="LR4242" s="2"/>
      <c r="LS4242" s="2"/>
      <c r="LT4242" s="2"/>
      <c r="LU4242" s="2"/>
      <c r="LV4242" s="2"/>
      <c r="LW4242" s="2"/>
      <c r="LX4242" s="2"/>
      <c r="LY4242" s="2"/>
      <c r="LZ4242" s="2"/>
      <c r="MA4242" s="2"/>
      <c r="MB4242" s="2"/>
      <c r="MC4242" s="2"/>
      <c r="MD4242" s="2"/>
      <c r="ME4242" s="2"/>
      <c r="MF4242" s="2"/>
      <c r="MG4242" s="2"/>
      <c r="MH4242" s="2"/>
      <c r="MI4242" s="2"/>
      <c r="MJ4242" s="2"/>
      <c r="MK4242" s="2"/>
      <c r="ML4242" s="2"/>
      <c r="MM4242" s="2"/>
      <c r="MN4242" s="2"/>
      <c r="MO4242" s="2"/>
      <c r="MP4242" s="2"/>
      <c r="MQ4242" s="2"/>
      <c r="MR4242" s="2"/>
      <c r="MS4242" s="2"/>
      <c r="MT4242" s="2"/>
      <c r="MU4242" s="2"/>
      <c r="MV4242" s="2"/>
      <c r="MW4242" s="2"/>
      <c r="MX4242" s="2"/>
      <c r="MY4242" s="2"/>
      <c r="MZ4242" s="2"/>
      <c r="NA4242" s="2"/>
      <c r="NB4242" s="2"/>
      <c r="NC4242" s="2"/>
      <c r="ND4242" s="2"/>
      <c r="NE4242" s="2"/>
      <c r="NF4242" s="2"/>
      <c r="NG4242" s="2"/>
      <c r="NH4242" s="2"/>
      <c r="NI4242" s="2"/>
      <c r="NJ4242" s="2"/>
      <c r="NK4242" s="2"/>
      <c r="NL4242" s="2"/>
      <c r="NM4242" s="2"/>
      <c r="NN4242" s="2"/>
      <c r="NO4242" s="2"/>
      <c r="NP4242" s="2"/>
      <c r="NQ4242" s="2"/>
      <c r="NR4242" s="2"/>
      <c r="NS4242" s="2"/>
      <c r="NT4242" s="2"/>
      <c r="NU4242" s="2"/>
      <c r="NV4242" s="2"/>
      <c r="NW4242" s="2"/>
      <c r="NX4242" s="2"/>
      <c r="NY4242" s="2"/>
      <c r="NZ4242" s="2"/>
      <c r="OA4242" s="2"/>
      <c r="OB4242" s="2"/>
      <c r="OC4242" s="2"/>
      <c r="OD4242" s="2"/>
      <c r="OE4242" s="2"/>
      <c r="OF4242" s="2"/>
      <c r="OG4242" s="2"/>
      <c r="OH4242" s="2"/>
      <c r="OI4242" s="2"/>
      <c r="OJ4242" s="2"/>
      <c r="OK4242" s="2"/>
      <c r="OL4242" s="2"/>
      <c r="OM4242" s="2"/>
      <c r="ON4242" s="2"/>
      <c r="OO4242" s="2"/>
      <c r="OP4242" s="2"/>
      <c r="OQ4242" s="2"/>
      <c r="OR4242" s="2"/>
      <c r="OS4242" s="2"/>
      <c r="OT4242" s="2"/>
      <c r="OU4242" s="2"/>
      <c r="OV4242" s="2"/>
      <c r="OW4242" s="2"/>
      <c r="OX4242" s="2"/>
      <c r="OY4242" s="2"/>
      <c r="OZ4242" s="2"/>
      <c r="PA4242" s="2"/>
      <c r="PB4242" s="2"/>
      <c r="PC4242" s="2"/>
      <c r="PD4242" s="2"/>
      <c r="PE4242" s="2"/>
      <c r="PF4242" s="2"/>
      <c r="PG4242" s="2"/>
      <c r="PH4242" s="2"/>
      <c r="PI4242" s="2"/>
      <c r="PJ4242" s="2"/>
      <c r="PK4242" s="2"/>
      <c r="PL4242" s="2"/>
      <c r="PM4242" s="2"/>
      <c r="PN4242" s="2"/>
      <c r="PO4242" s="2"/>
      <c r="PP4242" s="2"/>
      <c r="PQ4242" s="2"/>
      <c r="PR4242" s="2"/>
      <c r="PS4242" s="2"/>
      <c r="PT4242" s="2"/>
      <c r="PU4242" s="2"/>
      <c r="PV4242" s="2"/>
      <c r="PW4242" s="2"/>
      <c r="PX4242" s="2"/>
      <c r="PY4242" s="2"/>
      <c r="PZ4242" s="2"/>
      <c r="QA4242" s="2"/>
      <c r="QB4242" s="2"/>
      <c r="QC4242" s="2"/>
      <c r="QD4242" s="2"/>
      <c r="QE4242" s="2"/>
      <c r="QF4242" s="2"/>
      <c r="QG4242" s="2"/>
      <c r="QH4242" s="2"/>
      <c r="QI4242" s="2"/>
      <c r="QJ4242" s="2"/>
      <c r="QK4242" s="2"/>
      <c r="QL4242" s="2"/>
      <c r="QM4242" s="2"/>
      <c r="QN4242" s="2"/>
      <c r="QO4242" s="2"/>
      <c r="QP4242" s="2"/>
      <c r="QQ4242" s="2"/>
      <c r="QR4242" s="2"/>
      <c r="QS4242" s="2"/>
      <c r="QT4242" s="2"/>
      <c r="QU4242" s="2"/>
      <c r="QV4242" s="2"/>
      <c r="QW4242" s="2"/>
      <c r="QX4242" s="2"/>
      <c r="QY4242" s="2"/>
      <c r="QZ4242" s="2"/>
      <c r="RA4242" s="2"/>
      <c r="RB4242" s="2"/>
      <c r="RC4242" s="2"/>
      <c r="RD4242" s="2"/>
      <c r="RE4242" s="2"/>
      <c r="RF4242" s="2"/>
      <c r="RG4242" s="2"/>
      <c r="RH4242" s="2"/>
      <c r="RI4242" s="2"/>
      <c r="RJ4242" s="2"/>
      <c r="RK4242" s="2"/>
      <c r="RL4242" s="2"/>
      <c r="RM4242" s="2"/>
      <c r="RN4242" s="2"/>
      <c r="RO4242" s="2"/>
      <c r="RP4242" s="2"/>
      <c r="RQ4242" s="2"/>
      <c r="RR4242" s="2"/>
      <c r="RS4242" s="2"/>
      <c r="RT4242" s="2"/>
      <c r="RU4242" s="2"/>
      <c r="RV4242" s="2"/>
      <c r="RW4242" s="2"/>
      <c r="RX4242" s="2"/>
      <c r="RY4242" s="2"/>
      <c r="RZ4242" s="2"/>
      <c r="SA4242" s="2"/>
      <c r="SB4242" s="2"/>
      <c r="SC4242" s="2"/>
      <c r="SD4242" s="2"/>
      <c r="SE4242" s="2"/>
      <c r="SF4242" s="2"/>
      <c r="SG4242" s="2"/>
      <c r="SH4242" s="2"/>
      <c r="SI4242" s="2"/>
      <c r="SJ4242" s="2"/>
      <c r="SK4242" s="2"/>
      <c r="SL4242" s="2"/>
      <c r="SM4242" s="2"/>
      <c r="SN4242" s="2"/>
      <c r="SO4242" s="2"/>
      <c r="SP4242" s="2"/>
      <c r="SQ4242" s="2"/>
      <c r="SR4242" s="2"/>
      <c r="SS4242" s="2"/>
      <c r="ST4242" s="2"/>
      <c r="SU4242" s="2"/>
      <c r="SV4242" s="2"/>
      <c r="SW4242" s="2"/>
      <c r="SX4242" s="2"/>
      <c r="SY4242" s="2"/>
      <c r="SZ4242" s="2"/>
      <c r="TA4242" s="2"/>
      <c r="TB4242" s="2"/>
      <c r="TC4242" s="2"/>
      <c r="TD4242" s="2"/>
      <c r="TE4242" s="2"/>
      <c r="TF4242" s="2"/>
      <c r="TG4242" s="2"/>
      <c r="TH4242" s="2"/>
      <c r="TI4242" s="2"/>
      <c r="TJ4242" s="2"/>
      <c r="TK4242" s="2"/>
      <c r="TL4242" s="2"/>
      <c r="TM4242" s="2"/>
      <c r="TN4242" s="2"/>
      <c r="TO4242" s="2"/>
      <c r="TP4242" s="2"/>
      <c r="TQ4242" s="2"/>
      <c r="TR4242" s="2"/>
      <c r="TS4242" s="2"/>
      <c r="TT4242" s="2"/>
      <c r="TU4242" s="2"/>
      <c r="TV4242" s="2"/>
      <c r="TW4242" s="2"/>
      <c r="TX4242" s="2"/>
      <c r="TY4242" s="2"/>
      <c r="TZ4242" s="2"/>
      <c r="UA4242" s="2"/>
      <c r="UB4242" s="2"/>
      <c r="UC4242" s="2"/>
      <c r="UD4242" s="2"/>
      <c r="UE4242" s="2"/>
      <c r="UF4242" s="2"/>
      <c r="UG4242" s="2"/>
      <c r="UH4242" s="2"/>
      <c r="UI4242" s="2"/>
      <c r="UJ4242" s="2"/>
      <c r="UK4242" s="2"/>
      <c r="UL4242" s="2"/>
      <c r="UM4242" s="2"/>
      <c r="UN4242" s="2"/>
      <c r="UO4242" s="2"/>
      <c r="UP4242" s="2"/>
      <c r="UQ4242" s="2"/>
      <c r="UR4242" s="2"/>
      <c r="US4242" s="2"/>
      <c r="UT4242" s="2"/>
      <c r="UU4242" s="2"/>
      <c r="UV4242" s="2"/>
      <c r="UW4242" s="2"/>
      <c r="UX4242" s="2"/>
      <c r="UY4242" s="2"/>
      <c r="UZ4242" s="2"/>
      <c r="VA4242" s="2"/>
      <c r="VB4242" s="2"/>
      <c r="VC4242" s="2"/>
      <c r="VD4242" s="2"/>
      <c r="VE4242" s="2"/>
      <c r="VF4242" s="2"/>
      <c r="VG4242" s="2"/>
      <c r="VH4242" s="2"/>
      <c r="VI4242" s="2"/>
      <c r="VJ4242" s="2"/>
      <c r="VK4242" s="2"/>
      <c r="VL4242" s="2"/>
      <c r="VM4242" s="2"/>
      <c r="VN4242" s="2"/>
      <c r="VO4242" s="2"/>
      <c r="VP4242" s="2"/>
      <c r="VQ4242" s="2"/>
      <c r="VR4242" s="2"/>
      <c r="VS4242" s="2"/>
      <c r="VT4242" s="2"/>
      <c r="VU4242" s="2"/>
      <c r="VV4242" s="2"/>
      <c r="VW4242" s="2"/>
      <c r="VX4242" s="2"/>
      <c r="VY4242" s="2"/>
      <c r="VZ4242" s="2"/>
      <c r="WA4242" s="2"/>
      <c r="WB4242" s="2"/>
      <c r="WC4242" s="2"/>
      <c r="WD4242" s="2"/>
      <c r="WE4242" s="2"/>
      <c r="WF4242" s="2"/>
      <c r="WG4242" s="2"/>
      <c r="WH4242" s="2"/>
      <c r="WI4242" s="2"/>
      <c r="WJ4242" s="2"/>
      <c r="WK4242" s="2"/>
      <c r="WL4242" s="2"/>
      <c r="WM4242" s="2"/>
      <c r="WN4242" s="2"/>
      <c r="WO4242" s="2"/>
      <c r="WP4242" s="2"/>
      <c r="WQ4242" s="2"/>
      <c r="WR4242" s="2"/>
      <c r="WS4242" s="2"/>
      <c r="WT4242" s="2"/>
      <c r="WU4242" s="2"/>
      <c r="WV4242" s="2"/>
      <c r="WW4242" s="2"/>
      <c r="WX4242" s="2"/>
      <c r="WY4242" s="2"/>
      <c r="WZ4242" s="2"/>
      <c r="XA4242" s="2"/>
      <c r="XB4242" s="2"/>
      <c r="XC4242" s="2"/>
      <c r="XD4242" s="2"/>
      <c r="XE4242" s="2"/>
      <c r="XF4242" s="2"/>
      <c r="XG4242" s="2"/>
      <c r="XH4242" s="2"/>
      <c r="XI4242" s="2"/>
      <c r="XJ4242" s="2"/>
      <c r="XK4242" s="2"/>
      <c r="XL4242" s="2"/>
      <c r="XM4242" s="2"/>
      <c r="XN4242" s="2"/>
      <c r="XO4242" s="2"/>
      <c r="XP4242" s="2"/>
      <c r="XQ4242" s="2"/>
      <c r="XR4242" s="2"/>
      <c r="XS4242" s="2"/>
      <c r="XT4242" s="2"/>
      <c r="XU4242" s="2"/>
      <c r="XV4242" s="2"/>
      <c r="XW4242" s="2"/>
      <c r="XX4242" s="2"/>
      <c r="XY4242" s="2"/>
      <c r="XZ4242" s="2"/>
      <c r="YA4242" s="2"/>
      <c r="YB4242" s="2"/>
      <c r="YC4242" s="2"/>
      <c r="YD4242" s="2"/>
      <c r="YE4242" s="2"/>
      <c r="YF4242" s="2"/>
      <c r="YG4242" s="2"/>
      <c r="YH4242" s="2"/>
      <c r="YI4242" s="2"/>
      <c r="YJ4242" s="2"/>
      <c r="YK4242" s="2"/>
      <c r="YL4242" s="2"/>
      <c r="YM4242" s="2"/>
      <c r="YN4242" s="2"/>
      <c r="YO4242" s="2"/>
      <c r="YP4242" s="2"/>
      <c r="YQ4242" s="2"/>
      <c r="YR4242" s="2"/>
      <c r="YS4242" s="2"/>
      <c r="YT4242" s="2"/>
      <c r="YU4242" s="2"/>
      <c r="YV4242" s="2"/>
      <c r="YW4242" s="2"/>
      <c r="YX4242" s="2"/>
      <c r="YY4242" s="2"/>
      <c r="YZ4242" s="2"/>
      <c r="ZA4242" s="2"/>
      <c r="ZB4242" s="2"/>
      <c r="ZC4242" s="2"/>
      <c r="ZD4242" s="2"/>
      <c r="ZE4242" s="2"/>
      <c r="ZF4242" s="2"/>
      <c r="ZG4242" s="2"/>
      <c r="ZH4242" s="2"/>
      <c r="ZI4242" s="2"/>
      <c r="ZJ4242" s="2"/>
      <c r="ZK4242" s="2"/>
      <c r="ZL4242" s="2"/>
      <c r="ZM4242" s="2"/>
      <c r="ZN4242" s="2"/>
      <c r="ZO4242" s="2"/>
      <c r="ZP4242" s="2"/>
      <c r="ZQ4242" s="2"/>
      <c r="ZR4242" s="2"/>
      <c r="ZS4242" s="2"/>
      <c r="ZT4242" s="2"/>
      <c r="ZU4242" s="2"/>
      <c r="ZV4242" s="2"/>
      <c r="ZW4242" s="2"/>
      <c r="ZX4242" s="2"/>
      <c r="ZY4242" s="2"/>
      <c r="ZZ4242" s="2"/>
      <c r="AAA4242" s="2"/>
      <c r="AAB4242" s="2"/>
      <c r="AAC4242" s="2"/>
      <c r="AAD4242" s="2"/>
      <c r="AAE4242" s="2"/>
      <c r="AAF4242" s="2"/>
      <c r="AAG4242" s="2"/>
      <c r="AAH4242" s="2"/>
      <c r="AAI4242" s="2"/>
      <c r="AAJ4242" s="2"/>
      <c r="AAK4242" s="2"/>
      <c r="AAL4242" s="2"/>
      <c r="AAM4242" s="2"/>
      <c r="AAN4242" s="2"/>
      <c r="AAO4242" s="2"/>
      <c r="AAP4242" s="2"/>
      <c r="AAQ4242" s="2"/>
      <c r="AAR4242" s="2"/>
      <c r="AAS4242" s="2"/>
      <c r="AAT4242" s="2"/>
      <c r="AAU4242" s="2"/>
      <c r="AAV4242" s="2"/>
      <c r="AAW4242" s="2"/>
      <c r="AAX4242" s="2"/>
      <c r="AAY4242" s="2"/>
      <c r="AAZ4242" s="2"/>
      <c r="ABA4242" s="2"/>
      <c r="ABB4242" s="2"/>
      <c r="ABC4242" s="2"/>
      <c r="ABD4242" s="2"/>
      <c r="ABE4242" s="2"/>
      <c r="ABF4242" s="2"/>
      <c r="ABG4242" s="2"/>
      <c r="ABH4242" s="2"/>
      <c r="ABI4242" s="2"/>
      <c r="ABJ4242" s="2"/>
      <c r="ABK4242" s="2"/>
      <c r="ABL4242" s="2"/>
      <c r="ABM4242" s="2"/>
      <c r="ABN4242" s="2"/>
      <c r="ABO4242" s="2"/>
      <c r="ABP4242" s="2"/>
      <c r="ABQ4242" s="2"/>
      <c r="ABR4242" s="2"/>
      <c r="ABS4242" s="2"/>
      <c r="ABT4242" s="2"/>
      <c r="ABU4242" s="2"/>
      <c r="ABV4242" s="2"/>
      <c r="ABW4242" s="2"/>
      <c r="ABX4242" s="2"/>
      <c r="ABY4242" s="2"/>
      <c r="ABZ4242" s="2"/>
      <c r="ACA4242" s="2"/>
      <c r="ACB4242" s="2"/>
      <c r="ACC4242" s="2"/>
      <c r="ACD4242" s="2"/>
      <c r="ACE4242" s="2"/>
      <c r="ACF4242" s="2"/>
      <c r="ACG4242" s="2"/>
      <c r="ACH4242" s="2"/>
      <c r="ACI4242" s="2"/>
      <c r="ACJ4242" s="2"/>
      <c r="ACK4242" s="2"/>
      <c r="ACL4242" s="2"/>
      <c r="ACM4242" s="2"/>
      <c r="ACN4242" s="2"/>
      <c r="ACO4242" s="2"/>
      <c r="ACP4242" s="2"/>
      <c r="ACQ4242" s="2"/>
      <c r="ACR4242" s="2"/>
      <c r="ACS4242" s="2"/>
      <c r="ACT4242" s="2"/>
      <c r="ACU4242" s="2"/>
      <c r="ACV4242" s="2"/>
      <c r="ACW4242" s="2"/>
      <c r="ACX4242" s="2"/>
      <c r="ACY4242" s="2"/>
      <c r="ACZ4242" s="2"/>
      <c r="ADA4242" s="2"/>
      <c r="ADB4242" s="2"/>
      <c r="ADC4242" s="2"/>
      <c r="ADD4242" s="2"/>
      <c r="ADE4242" s="2"/>
      <c r="ADF4242" s="2"/>
      <c r="ADG4242" s="2"/>
      <c r="ADH4242" s="2"/>
      <c r="ADI4242" s="2"/>
      <c r="ADJ4242" s="2"/>
      <c r="ADK4242" s="2"/>
      <c r="ADL4242" s="2"/>
      <c r="ADM4242" s="2"/>
      <c r="ADN4242" s="2"/>
      <c r="ADO4242" s="2"/>
      <c r="ADP4242" s="2"/>
      <c r="ADQ4242" s="2"/>
      <c r="ADR4242" s="2"/>
      <c r="ADS4242" s="2"/>
      <c r="ADT4242" s="2"/>
      <c r="ADU4242" s="2"/>
      <c r="ADV4242" s="2"/>
      <c r="ADW4242" s="2"/>
      <c r="ADX4242" s="2"/>
      <c r="ADY4242" s="2"/>
      <c r="ADZ4242" s="2"/>
      <c r="AEA4242" s="2"/>
      <c r="AEB4242" s="2"/>
      <c r="AEC4242" s="2"/>
      <c r="AED4242" s="2"/>
      <c r="AEE4242" s="2"/>
      <c r="AEF4242" s="2"/>
      <c r="AEG4242" s="2"/>
      <c r="AEH4242" s="2"/>
      <c r="AEI4242" s="2"/>
      <c r="AEJ4242" s="2"/>
      <c r="AEK4242" s="2"/>
      <c r="AEL4242" s="2"/>
      <c r="AEM4242" s="2"/>
      <c r="AEN4242" s="2"/>
      <c r="AEO4242" s="2"/>
      <c r="AEP4242" s="2"/>
      <c r="AEQ4242" s="2"/>
      <c r="AER4242" s="2"/>
      <c r="AES4242" s="2"/>
      <c r="AET4242" s="2"/>
      <c r="AEU4242" s="2"/>
      <c r="AEV4242" s="2"/>
      <c r="AEW4242" s="2"/>
      <c r="AEX4242" s="2"/>
      <c r="AEY4242" s="2"/>
      <c r="AEZ4242" s="2"/>
      <c r="AFA4242" s="2"/>
      <c r="AFB4242" s="2"/>
      <c r="AFC4242" s="2"/>
      <c r="AFD4242" s="2"/>
      <c r="AFE4242" s="2"/>
      <c r="AFF4242" s="2"/>
      <c r="AFG4242" s="2"/>
      <c r="AFH4242" s="2"/>
      <c r="AFI4242" s="2"/>
      <c r="AFJ4242" s="2"/>
      <c r="AFK4242" s="2"/>
      <c r="AFL4242" s="2"/>
      <c r="AFM4242" s="2"/>
      <c r="AFN4242" s="2"/>
      <c r="AFO4242" s="2"/>
      <c r="AFP4242" s="2"/>
      <c r="AFQ4242" s="2"/>
      <c r="AFR4242" s="2"/>
      <c r="AFS4242" s="2"/>
      <c r="AFT4242" s="2"/>
      <c r="AFU4242" s="2"/>
      <c r="AFV4242" s="2"/>
      <c r="AFW4242" s="2"/>
      <c r="AFX4242" s="2"/>
      <c r="AFY4242" s="2"/>
      <c r="AFZ4242" s="2"/>
      <c r="AGA4242" s="2"/>
      <c r="AGB4242" s="2"/>
      <c r="AGC4242" s="2"/>
      <c r="AGD4242" s="2"/>
      <c r="AGE4242" s="2"/>
      <c r="AGF4242" s="2"/>
      <c r="AGG4242" s="2"/>
      <c r="AGH4242" s="2"/>
      <c r="AGI4242" s="2"/>
      <c r="AGJ4242" s="2"/>
      <c r="AGK4242" s="2"/>
      <c r="AGL4242" s="2"/>
      <c r="AGM4242" s="2"/>
      <c r="AGN4242" s="2"/>
      <c r="AGO4242" s="2"/>
      <c r="AGP4242" s="2"/>
      <c r="AGQ4242" s="2"/>
      <c r="AGR4242" s="2"/>
      <c r="AGS4242" s="2"/>
      <c r="AGT4242" s="2"/>
      <c r="AGU4242" s="2"/>
      <c r="AGV4242" s="2"/>
      <c r="AGW4242" s="2"/>
      <c r="AGX4242" s="2"/>
      <c r="AGY4242" s="2"/>
      <c r="AGZ4242" s="2"/>
      <c r="AHA4242" s="2"/>
      <c r="AHB4242" s="2"/>
      <c r="AHC4242" s="2"/>
      <c r="AHD4242" s="2"/>
      <c r="AHE4242" s="2"/>
      <c r="AHF4242" s="2"/>
      <c r="AHG4242" s="2"/>
      <c r="AHH4242" s="2"/>
      <c r="AHI4242" s="2"/>
      <c r="AHJ4242" s="2"/>
      <c r="AHK4242" s="2"/>
      <c r="AHL4242" s="2"/>
      <c r="AHM4242" s="2"/>
      <c r="AHN4242" s="2"/>
      <c r="AHO4242" s="2"/>
      <c r="AHP4242" s="2"/>
      <c r="AHQ4242" s="2"/>
      <c r="AHR4242" s="2"/>
      <c r="AHS4242" s="2"/>
      <c r="AHT4242" s="2"/>
      <c r="AHU4242" s="2"/>
      <c r="AHV4242" s="2"/>
      <c r="AHW4242" s="2"/>
      <c r="AHX4242" s="2"/>
      <c r="AHY4242" s="2"/>
      <c r="AHZ4242" s="2"/>
      <c r="AIA4242" s="2"/>
      <c r="AIB4242" s="2"/>
      <c r="AIC4242" s="2"/>
      <c r="AID4242" s="2"/>
      <c r="AIE4242" s="2"/>
      <c r="AIF4242" s="2"/>
      <c r="AIG4242" s="2"/>
      <c r="AIH4242" s="2"/>
      <c r="AII4242" s="2"/>
      <c r="AIJ4242" s="2"/>
      <c r="AIK4242" s="2"/>
      <c r="AIL4242" s="2"/>
      <c r="AIM4242" s="2"/>
      <c r="AIN4242" s="2"/>
      <c r="AIO4242" s="2"/>
      <c r="AIP4242" s="2"/>
      <c r="AIQ4242" s="2"/>
      <c r="AIR4242" s="2"/>
      <c r="AIS4242" s="2"/>
      <c r="AIT4242" s="2"/>
      <c r="AIU4242" s="2"/>
      <c r="AIV4242" s="2"/>
      <c r="AIW4242" s="2"/>
      <c r="AIX4242" s="2"/>
      <c r="AIY4242" s="2"/>
      <c r="AIZ4242" s="2"/>
      <c r="AJA4242" s="2"/>
      <c r="AJB4242" s="2"/>
      <c r="AJC4242" s="2"/>
      <c r="AJD4242" s="2"/>
      <c r="AJE4242" s="2"/>
      <c r="AJF4242" s="2"/>
      <c r="AJG4242" s="2"/>
      <c r="AJH4242" s="2"/>
      <c r="AJI4242" s="2"/>
      <c r="AJJ4242" s="2"/>
      <c r="AJK4242" s="2"/>
      <c r="AJL4242" s="2"/>
      <c r="AJM4242" s="2"/>
      <c r="AJN4242" s="2"/>
      <c r="AJO4242" s="2"/>
      <c r="AJP4242" s="2"/>
      <c r="AJQ4242" s="2"/>
      <c r="AJR4242" s="2"/>
      <c r="AJS4242" s="2"/>
      <c r="AJT4242" s="2"/>
      <c r="AJU4242" s="2"/>
      <c r="AJV4242" s="2"/>
      <c r="AJW4242" s="2"/>
      <c r="AJX4242" s="2"/>
      <c r="AJY4242" s="2"/>
      <c r="AJZ4242" s="2"/>
      <c r="AKA4242" s="2"/>
      <c r="AKB4242" s="2"/>
      <c r="AKC4242" s="2"/>
      <c r="AKD4242" s="2"/>
      <c r="AKE4242" s="2"/>
      <c r="AKF4242" s="2"/>
      <c r="AKG4242" s="2"/>
      <c r="AKH4242" s="2"/>
      <c r="AKI4242" s="2"/>
      <c r="AKJ4242" s="2"/>
      <c r="AKK4242" s="2"/>
      <c r="AKL4242" s="2"/>
      <c r="AKM4242" s="2"/>
      <c r="AKN4242" s="2"/>
      <c r="AKO4242" s="2"/>
      <c r="AKP4242" s="2"/>
      <c r="AKQ4242" s="2"/>
      <c r="AKR4242" s="2"/>
      <c r="AKS4242" s="2"/>
      <c r="AKT4242" s="2"/>
      <c r="AKU4242" s="2"/>
      <c r="AKV4242" s="2"/>
      <c r="AKW4242" s="2"/>
      <c r="AKX4242" s="2"/>
      <c r="AKY4242" s="2"/>
      <c r="AKZ4242" s="2"/>
      <c r="ALA4242" s="2"/>
      <c r="ALB4242" s="2"/>
      <c r="ALC4242" s="2"/>
      <c r="ALD4242" s="2"/>
      <c r="ALE4242" s="2"/>
      <c r="ALF4242" s="2"/>
      <c r="ALG4242" s="2"/>
      <c r="ALH4242" s="2"/>
      <c r="ALI4242" s="2"/>
      <c r="ALJ4242" s="2"/>
      <c r="ALK4242" s="2"/>
      <c r="ALL4242" s="2"/>
      <c r="ALM4242" s="2"/>
      <c r="ALN4242" s="2"/>
      <c r="ALO4242" s="2"/>
      <c r="ALP4242" s="2"/>
      <c r="ALQ4242" s="2"/>
      <c r="ALR4242" s="2"/>
      <c r="ALS4242" s="2"/>
      <c r="ALT4242" s="2"/>
      <c r="ALU4242" s="2"/>
      <c r="ALV4242" s="2"/>
      <c r="ALW4242" s="2"/>
      <c r="ALX4242" s="2"/>
      <c r="ALY4242" s="2"/>
      <c r="ALZ4242" s="2"/>
      <c r="AMA4242" s="2"/>
      <c r="AMB4242" s="2"/>
      <c r="AMC4242" s="2"/>
      <c r="AMD4242" s="2"/>
      <c r="AME4242" s="2"/>
      <c r="AMF4242" s="2"/>
      <c r="AMG4242" s="2"/>
      <c r="AMH4242" s="2"/>
      <c r="AMI4242" s="2"/>
      <c r="AMJ4242" s="2"/>
      <c r="AMK4242" s="2"/>
      <c r="AML4242" s="2"/>
      <c r="AMM4242" s="2"/>
      <c r="AMN4242" s="2"/>
      <c r="AMO4242" s="2"/>
      <c r="AMP4242" s="2"/>
      <c r="AMQ4242" s="2"/>
      <c r="AMR4242" s="2"/>
      <c r="AMS4242" s="2"/>
      <c r="AMT4242" s="2"/>
      <c r="AMU4242" s="2"/>
      <c r="AMV4242" s="2"/>
      <c r="AMW4242" s="2"/>
      <c r="AMX4242" s="2"/>
      <c r="AMY4242" s="2"/>
      <c r="AMZ4242" s="2"/>
      <c r="ANA4242" s="2"/>
      <c r="ANB4242" s="2"/>
      <c r="ANC4242" s="2"/>
      <c r="AND4242" s="2"/>
      <c r="ANE4242" s="2"/>
      <c r="ANF4242" s="2"/>
      <c r="ANG4242" s="2"/>
      <c r="ANH4242" s="2"/>
      <c r="ANI4242" s="2"/>
      <c r="ANJ4242" s="2"/>
      <c r="ANK4242" s="2"/>
      <c r="ANL4242" s="2"/>
      <c r="ANM4242" s="2"/>
      <c r="ANN4242" s="2"/>
      <c r="ANO4242" s="2"/>
      <c r="ANP4242" s="2"/>
      <c r="ANQ4242" s="2"/>
      <c r="ANR4242" s="2"/>
      <c r="ANS4242" s="2"/>
      <c r="ANT4242" s="2"/>
      <c r="ANU4242" s="2"/>
      <c r="ANV4242" s="2"/>
      <c r="ANW4242" s="2"/>
      <c r="ANX4242" s="2"/>
      <c r="ANY4242" s="2"/>
      <c r="ANZ4242" s="2"/>
      <c r="AOA4242" s="2"/>
      <c r="AOB4242" s="2"/>
      <c r="AOC4242" s="2"/>
      <c r="AOD4242" s="2"/>
      <c r="AOE4242" s="2"/>
      <c r="AOF4242" s="2"/>
      <c r="AOG4242" s="2"/>
      <c r="AOH4242" s="2"/>
      <c r="AOI4242" s="2"/>
      <c r="AOJ4242" s="2"/>
      <c r="AOK4242" s="2"/>
      <c r="AOL4242" s="2"/>
      <c r="AOM4242" s="2"/>
      <c r="AON4242" s="2"/>
      <c r="AOO4242" s="2"/>
      <c r="AOP4242" s="2"/>
      <c r="AOQ4242" s="2"/>
      <c r="AOR4242" s="2"/>
      <c r="AOS4242" s="2"/>
      <c r="AOT4242" s="2"/>
      <c r="AOU4242" s="2"/>
      <c r="AOV4242" s="2"/>
      <c r="AOW4242" s="2"/>
      <c r="AOX4242" s="2"/>
      <c r="AOY4242" s="2"/>
      <c r="AOZ4242" s="2"/>
      <c r="APA4242" s="2"/>
      <c r="APB4242" s="2"/>
      <c r="APC4242" s="2"/>
      <c r="APD4242" s="2"/>
      <c r="APE4242" s="2"/>
      <c r="APF4242" s="2"/>
      <c r="APG4242" s="2"/>
      <c r="APH4242" s="2"/>
      <c r="API4242" s="2"/>
      <c r="APJ4242" s="2"/>
      <c r="APK4242" s="2"/>
      <c r="APL4242" s="2"/>
      <c r="APM4242" s="2"/>
      <c r="APN4242" s="2"/>
      <c r="APO4242" s="2"/>
      <c r="APP4242" s="2"/>
      <c r="APQ4242" s="2"/>
      <c r="APR4242" s="2"/>
      <c r="APS4242" s="2"/>
      <c r="APT4242" s="2"/>
      <c r="APU4242" s="2"/>
      <c r="APV4242" s="2"/>
      <c r="APW4242" s="2"/>
      <c r="APX4242" s="2"/>
      <c r="APY4242" s="2"/>
      <c r="APZ4242" s="2"/>
      <c r="AQA4242" s="2"/>
      <c r="AQB4242" s="2"/>
      <c r="AQC4242" s="2"/>
      <c r="AQD4242" s="2"/>
      <c r="AQE4242" s="2"/>
      <c r="AQF4242" s="2"/>
      <c r="AQG4242" s="2"/>
      <c r="AQH4242" s="2"/>
      <c r="AQI4242" s="2"/>
      <c r="AQJ4242" s="2"/>
      <c r="AQK4242" s="2"/>
      <c r="AQL4242" s="2"/>
      <c r="AQM4242" s="2"/>
      <c r="AQN4242" s="2"/>
      <c r="AQO4242" s="2"/>
      <c r="AQP4242" s="2"/>
      <c r="AQQ4242" s="2"/>
      <c r="AQR4242" s="2"/>
      <c r="AQS4242" s="2"/>
      <c r="AQT4242" s="2"/>
      <c r="AQU4242" s="2"/>
      <c r="AQV4242" s="2"/>
      <c r="AQW4242" s="2"/>
      <c r="AQX4242" s="2"/>
      <c r="AQY4242" s="2"/>
      <c r="AQZ4242" s="2"/>
      <c r="ARA4242" s="2"/>
      <c r="ARB4242" s="2"/>
      <c r="ARC4242" s="2"/>
      <c r="ARD4242" s="2"/>
      <c r="ARE4242" s="2"/>
      <c r="ARF4242" s="2"/>
      <c r="ARG4242" s="2"/>
      <c r="ARH4242" s="2"/>
      <c r="ARI4242" s="2"/>
      <c r="ARJ4242" s="2"/>
      <c r="ARK4242" s="2"/>
      <c r="ARL4242" s="2"/>
      <c r="ARM4242" s="2"/>
      <c r="ARN4242" s="2"/>
      <c r="ARO4242" s="2"/>
      <c r="ARP4242" s="2"/>
      <c r="ARQ4242" s="2"/>
      <c r="ARR4242" s="2"/>
      <c r="ARS4242" s="2"/>
      <c r="ART4242" s="2"/>
      <c r="ARU4242" s="2"/>
      <c r="ARV4242" s="2"/>
      <c r="ARW4242" s="2"/>
      <c r="ARX4242" s="2"/>
      <c r="ARY4242" s="2"/>
      <c r="ARZ4242" s="2"/>
      <c r="ASA4242" s="2"/>
      <c r="ASB4242" s="2"/>
      <c r="ASC4242" s="2"/>
      <c r="ASD4242" s="2"/>
      <c r="ASE4242" s="2"/>
      <c r="ASF4242" s="2"/>
      <c r="ASG4242" s="2"/>
      <c r="ASH4242" s="2"/>
      <c r="ASI4242" s="2"/>
      <c r="ASJ4242" s="2"/>
      <c r="ASK4242" s="2"/>
      <c r="ASL4242" s="2"/>
      <c r="ASM4242" s="2"/>
      <c r="ASN4242" s="2"/>
      <c r="ASO4242" s="2"/>
      <c r="ASP4242" s="2"/>
      <c r="ASQ4242" s="2"/>
      <c r="ASR4242" s="2"/>
      <c r="ASS4242" s="2"/>
      <c r="AST4242" s="2"/>
      <c r="ASU4242" s="2"/>
      <c r="ASV4242" s="2"/>
      <c r="ASW4242" s="2"/>
      <c r="ASX4242" s="2"/>
      <c r="ASY4242" s="2"/>
      <c r="ASZ4242" s="2"/>
      <c r="ATA4242" s="2"/>
      <c r="ATB4242" s="2"/>
      <c r="ATC4242" s="2"/>
      <c r="ATD4242" s="2"/>
      <c r="ATE4242" s="2"/>
      <c r="ATF4242" s="2"/>
      <c r="ATG4242" s="2"/>
      <c r="ATH4242" s="2"/>
      <c r="ATI4242" s="2"/>
      <c r="ATJ4242" s="2"/>
      <c r="ATK4242" s="2"/>
      <c r="ATL4242" s="2"/>
      <c r="ATM4242" s="2"/>
      <c r="ATN4242" s="2"/>
      <c r="ATO4242" s="2"/>
      <c r="ATP4242" s="2"/>
      <c r="ATQ4242" s="2"/>
      <c r="ATR4242" s="2"/>
      <c r="ATS4242" s="2"/>
      <c r="ATT4242" s="2"/>
      <c r="ATU4242" s="2"/>
      <c r="ATV4242" s="2"/>
      <c r="ATW4242" s="2"/>
      <c r="ATX4242" s="2"/>
      <c r="ATY4242" s="2"/>
      <c r="ATZ4242" s="2"/>
      <c r="AUA4242" s="2"/>
      <c r="AUB4242" s="2"/>
      <c r="AUC4242" s="2"/>
      <c r="AUD4242" s="2"/>
      <c r="AUE4242" s="2"/>
      <c r="AUF4242" s="2"/>
      <c r="AUG4242" s="2"/>
      <c r="AUH4242" s="2"/>
      <c r="AUI4242" s="2"/>
      <c r="AUJ4242" s="2"/>
      <c r="AUK4242" s="2"/>
      <c r="AUL4242" s="2"/>
      <c r="AUM4242" s="2"/>
      <c r="AUN4242" s="2"/>
      <c r="AUO4242" s="2"/>
      <c r="AUP4242" s="2"/>
      <c r="AUQ4242" s="2"/>
      <c r="AUR4242" s="2"/>
      <c r="AUS4242" s="2"/>
      <c r="AUT4242" s="2"/>
      <c r="AUU4242" s="2"/>
      <c r="AUV4242" s="2"/>
      <c r="AUW4242" s="2"/>
      <c r="AUX4242" s="2"/>
      <c r="AUY4242" s="2"/>
      <c r="AUZ4242" s="2"/>
      <c r="AVA4242" s="2"/>
      <c r="AVB4242" s="2"/>
      <c r="AVC4242" s="2"/>
      <c r="AVD4242" s="2"/>
      <c r="AVE4242" s="2"/>
      <c r="AVF4242" s="2"/>
      <c r="AVG4242" s="2"/>
      <c r="AVH4242" s="2"/>
      <c r="AVI4242" s="2"/>
      <c r="AVJ4242" s="2"/>
      <c r="AVK4242" s="2"/>
      <c r="AVL4242" s="2"/>
      <c r="AVM4242" s="2"/>
      <c r="AVN4242" s="2"/>
      <c r="AVO4242" s="2"/>
      <c r="AVP4242" s="2"/>
      <c r="AVQ4242" s="2"/>
      <c r="AVR4242" s="2"/>
      <c r="AVS4242" s="2"/>
      <c r="AVT4242" s="2"/>
      <c r="AVU4242" s="2"/>
      <c r="AVV4242" s="2"/>
      <c r="AVW4242" s="2"/>
      <c r="AVX4242" s="2"/>
      <c r="AVY4242" s="2"/>
      <c r="AVZ4242" s="2"/>
      <c r="AWA4242" s="2"/>
      <c r="AWB4242" s="2"/>
      <c r="AWC4242" s="2"/>
      <c r="AWD4242" s="2"/>
      <c r="AWE4242" s="2"/>
      <c r="AWF4242" s="2"/>
      <c r="AWG4242" s="2"/>
      <c r="AWH4242" s="2"/>
      <c r="AWI4242" s="2"/>
      <c r="AWJ4242" s="2"/>
      <c r="AWK4242" s="2"/>
      <c r="AWL4242" s="2"/>
      <c r="AWM4242" s="2"/>
      <c r="AWN4242" s="2"/>
      <c r="AWO4242" s="2"/>
      <c r="AWP4242" s="2"/>
      <c r="AWQ4242" s="2"/>
      <c r="AWR4242" s="2"/>
      <c r="AWS4242" s="2"/>
      <c r="AWT4242" s="2"/>
      <c r="AWU4242" s="2"/>
      <c r="AWV4242" s="2"/>
      <c r="AWW4242" s="2"/>
      <c r="AWX4242" s="2"/>
      <c r="AWY4242" s="2"/>
      <c r="AWZ4242" s="2"/>
      <c r="AXA4242" s="2"/>
      <c r="AXB4242" s="2"/>
      <c r="AXC4242" s="2"/>
      <c r="AXD4242" s="2"/>
      <c r="AXE4242" s="2"/>
      <c r="AXF4242" s="2"/>
      <c r="AXG4242" s="2"/>
      <c r="AXH4242" s="2"/>
      <c r="AXI4242" s="2"/>
      <c r="AXJ4242" s="2"/>
      <c r="AXK4242" s="2"/>
      <c r="AXL4242" s="2"/>
      <c r="AXM4242" s="2"/>
      <c r="AXN4242" s="2"/>
      <c r="AXO4242" s="2"/>
      <c r="AXP4242" s="2"/>
      <c r="AXQ4242" s="2"/>
      <c r="AXR4242" s="2"/>
      <c r="AXS4242" s="2"/>
      <c r="AXT4242" s="2"/>
      <c r="AXU4242" s="2"/>
      <c r="AXV4242" s="2"/>
      <c r="AXW4242" s="2"/>
      <c r="AXX4242" s="2"/>
      <c r="AXY4242" s="2"/>
      <c r="AXZ4242" s="2"/>
      <c r="AYA4242" s="2"/>
      <c r="AYB4242" s="2"/>
      <c r="AYC4242" s="2"/>
      <c r="AYD4242" s="2"/>
      <c r="AYE4242" s="2"/>
      <c r="AYF4242" s="2"/>
      <c r="AYG4242" s="2"/>
      <c r="AYH4242" s="2"/>
      <c r="AYI4242" s="2"/>
      <c r="AYJ4242" s="2"/>
      <c r="AYK4242" s="2"/>
      <c r="AYL4242" s="2"/>
      <c r="AYM4242" s="2"/>
      <c r="AYN4242" s="2"/>
      <c r="AYO4242" s="2"/>
      <c r="AYP4242" s="2"/>
      <c r="AYQ4242" s="2"/>
      <c r="AYR4242" s="2"/>
      <c r="AYS4242" s="2"/>
      <c r="AYT4242" s="2"/>
      <c r="AYU4242" s="2"/>
      <c r="AYV4242" s="2"/>
      <c r="AYW4242" s="2"/>
      <c r="AYX4242" s="2"/>
      <c r="AYY4242" s="2"/>
      <c r="AYZ4242" s="2"/>
      <c r="AZA4242" s="2"/>
      <c r="AZB4242" s="2"/>
      <c r="AZC4242" s="2"/>
      <c r="AZD4242" s="2"/>
      <c r="AZE4242" s="2"/>
      <c r="AZF4242" s="2"/>
      <c r="AZG4242" s="2"/>
      <c r="AZH4242" s="2"/>
      <c r="AZI4242" s="2"/>
      <c r="AZJ4242" s="2"/>
      <c r="AZK4242" s="2"/>
      <c r="AZL4242" s="2"/>
      <c r="AZM4242" s="2"/>
      <c r="AZN4242" s="2"/>
      <c r="AZO4242" s="2"/>
      <c r="AZP4242" s="2"/>
      <c r="AZQ4242" s="2"/>
      <c r="AZR4242" s="2"/>
      <c r="AZS4242" s="2"/>
      <c r="AZT4242" s="2"/>
      <c r="AZU4242" s="2"/>
      <c r="AZV4242" s="2"/>
      <c r="AZW4242" s="2"/>
      <c r="AZX4242" s="2"/>
      <c r="AZY4242" s="2"/>
      <c r="AZZ4242" s="2"/>
      <c r="BAA4242" s="2"/>
      <c r="BAB4242" s="2"/>
      <c r="BAC4242" s="2"/>
      <c r="BAD4242" s="2"/>
      <c r="BAE4242" s="2"/>
      <c r="BAF4242" s="2"/>
      <c r="BAG4242" s="2"/>
      <c r="BAH4242" s="2"/>
      <c r="BAI4242" s="2"/>
      <c r="BAJ4242" s="2"/>
      <c r="BAK4242" s="2"/>
      <c r="BAL4242" s="2"/>
      <c r="BAM4242" s="2"/>
      <c r="BAN4242" s="2"/>
      <c r="BAO4242" s="2"/>
      <c r="BAP4242" s="2"/>
      <c r="BAQ4242" s="2"/>
      <c r="BAR4242" s="2"/>
      <c r="BAS4242" s="2"/>
      <c r="BAT4242" s="2"/>
      <c r="BAU4242" s="2"/>
      <c r="BAV4242" s="2"/>
      <c r="BAW4242" s="2"/>
      <c r="BAX4242" s="2"/>
      <c r="BAY4242" s="2"/>
      <c r="BAZ4242" s="2"/>
      <c r="BBA4242" s="2"/>
      <c r="BBB4242" s="2"/>
      <c r="BBC4242" s="2"/>
      <c r="BBD4242" s="2"/>
      <c r="BBE4242" s="2"/>
      <c r="BBF4242" s="2"/>
      <c r="BBG4242" s="2"/>
      <c r="BBH4242" s="2"/>
      <c r="BBI4242" s="2"/>
      <c r="BBJ4242" s="2"/>
      <c r="BBK4242" s="2"/>
      <c r="BBL4242" s="2"/>
      <c r="BBM4242" s="2"/>
      <c r="BBN4242" s="2"/>
      <c r="BBO4242" s="2"/>
      <c r="BBP4242" s="2"/>
      <c r="BBQ4242" s="2"/>
      <c r="BBR4242" s="2"/>
      <c r="BBS4242" s="2"/>
      <c r="BBT4242" s="2"/>
      <c r="BBU4242" s="2"/>
      <c r="BBV4242" s="2"/>
      <c r="BBW4242" s="2"/>
      <c r="BBX4242" s="2"/>
      <c r="BBY4242" s="2"/>
      <c r="BBZ4242" s="2"/>
      <c r="BCA4242" s="2"/>
      <c r="BCB4242" s="2"/>
      <c r="BCC4242" s="2"/>
      <c r="BCD4242" s="2"/>
      <c r="BCE4242" s="2"/>
      <c r="BCF4242" s="2"/>
      <c r="BCG4242" s="2"/>
      <c r="BCH4242" s="2"/>
      <c r="BCI4242" s="2"/>
      <c r="BCJ4242" s="2"/>
      <c r="BCK4242" s="2"/>
      <c r="BCL4242" s="2"/>
      <c r="BCM4242" s="2"/>
      <c r="BCN4242" s="2"/>
      <c r="BCO4242" s="2"/>
      <c r="BCP4242" s="2"/>
      <c r="BCQ4242" s="2"/>
      <c r="BCR4242" s="2"/>
      <c r="BCS4242" s="2"/>
      <c r="BCT4242" s="2"/>
      <c r="BCU4242" s="2"/>
      <c r="BCV4242" s="2"/>
      <c r="BCW4242" s="2"/>
      <c r="BCX4242" s="2"/>
      <c r="BCY4242" s="2"/>
      <c r="BCZ4242" s="2"/>
      <c r="BDA4242" s="2"/>
      <c r="BDB4242" s="2"/>
      <c r="BDC4242" s="2"/>
      <c r="BDD4242" s="2"/>
      <c r="BDE4242" s="2"/>
      <c r="BDF4242" s="2"/>
      <c r="BDG4242" s="2"/>
      <c r="BDH4242" s="2"/>
      <c r="BDI4242" s="2"/>
      <c r="BDJ4242" s="2"/>
      <c r="BDK4242" s="2"/>
      <c r="BDL4242" s="2"/>
      <c r="BDM4242" s="2"/>
      <c r="BDN4242" s="2"/>
      <c r="BDO4242" s="2"/>
      <c r="BDP4242" s="2"/>
      <c r="BDQ4242" s="2"/>
      <c r="BDR4242" s="2"/>
      <c r="BDS4242" s="2"/>
      <c r="BDT4242" s="2"/>
      <c r="BDU4242" s="2"/>
      <c r="BDV4242" s="2"/>
      <c r="BDW4242" s="2"/>
      <c r="BDX4242" s="2"/>
      <c r="BDY4242" s="2"/>
      <c r="BDZ4242" s="2"/>
      <c r="BEA4242" s="2"/>
      <c r="BEB4242" s="2"/>
      <c r="BEC4242" s="2"/>
      <c r="BED4242" s="2"/>
      <c r="BEE4242" s="2"/>
      <c r="BEF4242" s="2"/>
      <c r="BEG4242" s="2"/>
      <c r="BEH4242" s="2"/>
      <c r="BEI4242" s="2"/>
      <c r="BEJ4242" s="2"/>
      <c r="BEK4242" s="2"/>
      <c r="BEL4242" s="2"/>
      <c r="BEM4242" s="2"/>
      <c r="BEN4242" s="2"/>
      <c r="BEO4242" s="2"/>
      <c r="BEP4242" s="2"/>
      <c r="BEQ4242" s="2"/>
      <c r="BER4242" s="2"/>
      <c r="BES4242" s="2"/>
      <c r="BET4242" s="2"/>
      <c r="BEU4242" s="2"/>
      <c r="BEV4242" s="2"/>
      <c r="BEW4242" s="2"/>
      <c r="BEX4242" s="2"/>
      <c r="BEY4242" s="2"/>
      <c r="BEZ4242" s="2"/>
      <c r="BFA4242" s="2"/>
      <c r="BFB4242" s="2"/>
      <c r="BFC4242" s="2"/>
      <c r="BFD4242" s="2"/>
      <c r="BFE4242" s="2"/>
      <c r="BFF4242" s="2"/>
      <c r="BFG4242" s="2"/>
      <c r="BFH4242" s="2"/>
      <c r="BFI4242" s="2"/>
      <c r="BFJ4242" s="2"/>
      <c r="BFK4242" s="2"/>
      <c r="BFL4242" s="2"/>
      <c r="BFM4242" s="2"/>
      <c r="BFN4242" s="2"/>
      <c r="BFO4242" s="2"/>
      <c r="BFP4242" s="2"/>
      <c r="BFQ4242" s="2"/>
      <c r="BFR4242" s="2"/>
      <c r="BFS4242" s="2"/>
      <c r="BFT4242" s="2"/>
      <c r="BFU4242" s="2"/>
      <c r="BFV4242" s="2"/>
      <c r="BFW4242" s="2"/>
      <c r="BFX4242" s="2"/>
      <c r="BFY4242" s="2"/>
      <c r="BFZ4242" s="2"/>
      <c r="BGA4242" s="2"/>
      <c r="BGB4242" s="2"/>
      <c r="BGC4242" s="2"/>
      <c r="BGD4242" s="2"/>
      <c r="BGE4242" s="2"/>
      <c r="BGF4242" s="2"/>
      <c r="BGG4242" s="2"/>
      <c r="BGH4242" s="2"/>
      <c r="BGI4242" s="2"/>
      <c r="BGJ4242" s="2"/>
      <c r="BGK4242" s="2"/>
      <c r="BGL4242" s="2"/>
      <c r="BGM4242" s="2"/>
      <c r="BGN4242" s="2"/>
      <c r="BGO4242" s="2"/>
      <c r="BGP4242" s="2"/>
      <c r="BGQ4242" s="2"/>
      <c r="BGR4242" s="2"/>
      <c r="BGS4242" s="2"/>
      <c r="BGT4242" s="2"/>
      <c r="BGU4242" s="2"/>
      <c r="BGV4242" s="2"/>
      <c r="BGW4242" s="2"/>
      <c r="BGX4242" s="2"/>
      <c r="BGY4242" s="2"/>
      <c r="BGZ4242" s="2"/>
      <c r="BHA4242" s="2"/>
      <c r="BHB4242" s="2"/>
      <c r="BHC4242" s="2"/>
      <c r="BHD4242" s="2"/>
      <c r="BHE4242" s="2"/>
      <c r="BHF4242" s="2"/>
      <c r="BHG4242" s="2"/>
      <c r="BHH4242" s="2"/>
      <c r="BHI4242" s="2"/>
      <c r="BHJ4242" s="2"/>
      <c r="BHK4242" s="2"/>
      <c r="BHL4242" s="2"/>
      <c r="BHM4242" s="2"/>
      <c r="BHN4242" s="2"/>
      <c r="BHO4242" s="2"/>
      <c r="BHP4242" s="2"/>
      <c r="BHQ4242" s="2"/>
      <c r="BHR4242" s="2"/>
      <c r="BHS4242" s="2"/>
      <c r="BHT4242" s="2"/>
      <c r="BHU4242" s="2"/>
      <c r="BHV4242" s="2"/>
      <c r="BHW4242" s="2"/>
      <c r="BHX4242" s="2"/>
      <c r="BHY4242" s="2"/>
      <c r="BHZ4242" s="2"/>
      <c r="BIA4242" s="2"/>
      <c r="BIB4242" s="2"/>
      <c r="BIC4242" s="2"/>
      <c r="BID4242" s="2"/>
      <c r="BIE4242" s="2"/>
      <c r="BIF4242" s="2"/>
      <c r="BIG4242" s="2"/>
      <c r="BIH4242" s="2"/>
      <c r="BII4242" s="2"/>
      <c r="BIJ4242" s="2"/>
      <c r="BIK4242" s="2"/>
      <c r="BIL4242" s="2"/>
      <c r="BIM4242" s="2"/>
      <c r="BIN4242" s="2"/>
      <c r="BIO4242" s="2"/>
      <c r="BIP4242" s="2"/>
      <c r="BIQ4242" s="2"/>
      <c r="BIR4242" s="2"/>
      <c r="BIS4242" s="2"/>
      <c r="BIT4242" s="2"/>
      <c r="BIU4242" s="2"/>
      <c r="BIV4242" s="2"/>
      <c r="BIW4242" s="2"/>
      <c r="BIX4242" s="2"/>
      <c r="BIY4242" s="2"/>
      <c r="BIZ4242" s="2"/>
      <c r="BJA4242" s="2"/>
      <c r="BJB4242" s="2"/>
      <c r="BJC4242" s="2"/>
      <c r="BJD4242" s="2"/>
      <c r="BJE4242" s="2"/>
      <c r="BJF4242" s="2"/>
      <c r="BJG4242" s="2"/>
      <c r="BJH4242" s="2"/>
      <c r="BJI4242" s="2"/>
      <c r="BJJ4242" s="2"/>
      <c r="BJK4242" s="2"/>
      <c r="BJL4242" s="2"/>
      <c r="BJM4242" s="2"/>
      <c r="BJN4242" s="2"/>
      <c r="BJO4242" s="2"/>
      <c r="BJP4242" s="2"/>
      <c r="BJQ4242" s="2"/>
      <c r="BJR4242" s="2"/>
      <c r="BJS4242" s="2"/>
      <c r="BJT4242" s="2"/>
      <c r="BJU4242" s="2"/>
      <c r="BJV4242" s="2"/>
      <c r="BJW4242" s="2"/>
      <c r="BJX4242" s="2"/>
      <c r="BJY4242" s="2"/>
      <c r="BJZ4242" s="2"/>
      <c r="BKA4242" s="2"/>
      <c r="BKB4242" s="2"/>
      <c r="BKC4242" s="2"/>
      <c r="BKD4242" s="2"/>
      <c r="BKE4242" s="2"/>
      <c r="BKF4242" s="2"/>
      <c r="BKG4242" s="2"/>
      <c r="BKH4242" s="2"/>
      <c r="BKI4242" s="2"/>
      <c r="BKJ4242" s="2"/>
      <c r="BKK4242" s="2"/>
      <c r="BKL4242" s="2"/>
      <c r="BKM4242" s="2"/>
      <c r="BKN4242" s="2"/>
      <c r="BKO4242" s="2"/>
      <c r="BKP4242" s="2"/>
      <c r="BKQ4242" s="2"/>
      <c r="BKR4242" s="2"/>
      <c r="BKS4242" s="2"/>
      <c r="BKT4242" s="2"/>
      <c r="BKU4242" s="2"/>
      <c r="BKV4242" s="2"/>
      <c r="BKW4242" s="2"/>
      <c r="BKX4242" s="2"/>
      <c r="BKY4242" s="2"/>
      <c r="BKZ4242" s="2"/>
      <c r="BLA4242" s="2"/>
      <c r="BLB4242" s="2"/>
      <c r="BLC4242" s="2"/>
      <c r="BLD4242" s="2"/>
      <c r="BLE4242" s="2"/>
      <c r="BLF4242" s="2"/>
      <c r="BLG4242" s="2"/>
      <c r="BLH4242" s="2"/>
      <c r="BLI4242" s="2"/>
      <c r="BLJ4242" s="2"/>
      <c r="BLK4242" s="2"/>
      <c r="BLL4242" s="2"/>
      <c r="BLM4242" s="2"/>
      <c r="BLN4242" s="2"/>
      <c r="BLO4242" s="2"/>
      <c r="BLP4242" s="2"/>
      <c r="BLQ4242" s="2"/>
      <c r="BLR4242" s="2"/>
      <c r="BLS4242" s="2"/>
      <c r="BLT4242" s="2"/>
      <c r="BLU4242" s="2"/>
      <c r="BLV4242" s="2"/>
      <c r="BLW4242" s="2"/>
      <c r="BLX4242" s="2"/>
      <c r="BLY4242" s="2"/>
      <c r="BLZ4242" s="2"/>
      <c r="BMA4242" s="2"/>
      <c r="BMB4242" s="2"/>
      <c r="BMC4242" s="2"/>
      <c r="BMD4242" s="2"/>
      <c r="BME4242" s="2"/>
      <c r="BMF4242" s="2"/>
      <c r="BMG4242" s="2"/>
      <c r="BMH4242" s="2"/>
      <c r="BMI4242" s="2"/>
      <c r="BMJ4242" s="2"/>
      <c r="BMK4242" s="2"/>
      <c r="BML4242" s="2"/>
      <c r="BMM4242" s="2"/>
      <c r="BMN4242" s="2"/>
      <c r="BMO4242" s="2"/>
      <c r="BMP4242" s="2"/>
      <c r="BMQ4242" s="2"/>
      <c r="BMR4242" s="2"/>
      <c r="BMS4242" s="2"/>
      <c r="BMT4242" s="2"/>
      <c r="BMU4242" s="2"/>
      <c r="BMV4242" s="2"/>
      <c r="BMW4242" s="2"/>
      <c r="BMX4242" s="2"/>
      <c r="BMY4242" s="2"/>
      <c r="BMZ4242" s="2"/>
      <c r="BNA4242" s="2"/>
      <c r="BNB4242" s="2"/>
      <c r="BNC4242" s="2"/>
      <c r="BND4242" s="2"/>
      <c r="BNE4242" s="2"/>
      <c r="BNF4242" s="2"/>
      <c r="BNG4242" s="2"/>
      <c r="BNH4242" s="2"/>
      <c r="BNI4242" s="2"/>
      <c r="BNJ4242" s="2"/>
      <c r="BNK4242" s="2"/>
      <c r="BNL4242" s="2"/>
      <c r="BNM4242" s="2"/>
      <c r="BNN4242" s="2"/>
      <c r="BNO4242" s="2"/>
      <c r="BNP4242" s="2"/>
      <c r="BNQ4242" s="2"/>
      <c r="BNR4242" s="2"/>
      <c r="BNS4242" s="2"/>
      <c r="BNT4242" s="2"/>
      <c r="BNU4242" s="2"/>
      <c r="BNV4242" s="2"/>
      <c r="BNW4242" s="2"/>
      <c r="BNX4242" s="2"/>
      <c r="BNY4242" s="2"/>
      <c r="BNZ4242" s="2"/>
      <c r="BOA4242" s="2"/>
      <c r="BOB4242" s="2"/>
      <c r="BOC4242" s="2"/>
      <c r="BOD4242" s="2"/>
      <c r="BOE4242" s="2"/>
      <c r="BOF4242" s="2"/>
      <c r="BOG4242" s="2"/>
      <c r="BOH4242" s="2"/>
      <c r="BOI4242" s="2"/>
      <c r="BOJ4242" s="2"/>
      <c r="BOK4242" s="2"/>
      <c r="BOL4242" s="2"/>
      <c r="BOM4242" s="2"/>
      <c r="BON4242" s="2"/>
      <c r="BOO4242" s="2"/>
      <c r="BOP4242" s="2"/>
      <c r="BOQ4242" s="2"/>
      <c r="BOR4242" s="2"/>
      <c r="BOS4242" s="2"/>
      <c r="BOT4242" s="2"/>
      <c r="BOU4242" s="2"/>
      <c r="BOV4242" s="2"/>
      <c r="BOW4242" s="2"/>
      <c r="BOX4242" s="2"/>
      <c r="BOY4242" s="2"/>
      <c r="BOZ4242" s="2"/>
      <c r="BPA4242" s="2"/>
      <c r="BPB4242" s="2"/>
      <c r="BPC4242" s="2"/>
      <c r="BPD4242" s="2"/>
      <c r="BPE4242" s="2"/>
      <c r="BPF4242" s="2"/>
      <c r="BPG4242" s="2"/>
      <c r="BPH4242" s="2"/>
      <c r="BPI4242" s="2"/>
      <c r="BPJ4242" s="2"/>
      <c r="BPK4242" s="2"/>
      <c r="BPL4242" s="2"/>
      <c r="BPM4242" s="2"/>
      <c r="BPN4242" s="2"/>
      <c r="BPO4242" s="2"/>
      <c r="BPP4242" s="2"/>
      <c r="BPQ4242" s="2"/>
      <c r="BPR4242" s="2"/>
      <c r="BPS4242" s="2"/>
      <c r="BPT4242" s="2"/>
      <c r="BPU4242" s="2"/>
      <c r="BPV4242" s="2"/>
      <c r="BPW4242" s="2"/>
      <c r="BPX4242" s="2"/>
      <c r="BPY4242" s="2"/>
      <c r="BPZ4242" s="2"/>
      <c r="BQA4242" s="2"/>
      <c r="BQB4242" s="2"/>
      <c r="BQC4242" s="2"/>
      <c r="BQD4242" s="2"/>
      <c r="BQE4242" s="2"/>
      <c r="BQF4242" s="2"/>
      <c r="BQG4242" s="2"/>
      <c r="BQH4242" s="2"/>
      <c r="BQI4242" s="2"/>
      <c r="BQJ4242" s="2"/>
      <c r="BQK4242" s="2"/>
      <c r="BQL4242" s="2"/>
      <c r="BQM4242" s="2"/>
      <c r="BQN4242" s="2"/>
      <c r="BQO4242" s="2"/>
      <c r="BQP4242" s="2"/>
      <c r="BQQ4242" s="2"/>
      <c r="BQR4242" s="2"/>
      <c r="BQS4242" s="2"/>
      <c r="BQT4242" s="2"/>
      <c r="BQU4242" s="2"/>
      <c r="BQV4242" s="2"/>
      <c r="BQW4242" s="2"/>
      <c r="BQX4242" s="2"/>
      <c r="BQY4242" s="2"/>
      <c r="BQZ4242" s="2"/>
      <c r="BRA4242" s="2"/>
      <c r="BRB4242" s="2"/>
      <c r="BRC4242" s="2"/>
      <c r="BRD4242" s="2"/>
      <c r="BRE4242" s="2"/>
      <c r="BRF4242" s="2"/>
      <c r="BRG4242" s="2"/>
      <c r="BRH4242" s="2"/>
      <c r="BRI4242" s="2"/>
      <c r="BRJ4242" s="2"/>
      <c r="BRK4242" s="2"/>
      <c r="BRL4242" s="2"/>
      <c r="BRM4242" s="2"/>
      <c r="BRN4242" s="2"/>
      <c r="BRO4242" s="2"/>
      <c r="BRP4242" s="2"/>
      <c r="BRQ4242" s="2"/>
      <c r="BRR4242" s="2"/>
      <c r="BRS4242" s="2"/>
      <c r="BRT4242" s="2"/>
      <c r="BRU4242" s="2"/>
      <c r="BRV4242" s="2"/>
      <c r="BRW4242" s="2"/>
      <c r="BRX4242" s="2"/>
      <c r="BRY4242" s="2"/>
      <c r="BRZ4242" s="2"/>
      <c r="BSA4242" s="2"/>
      <c r="BSB4242" s="2"/>
      <c r="BSC4242" s="2"/>
      <c r="BSD4242" s="2"/>
      <c r="BSE4242" s="2"/>
      <c r="BSF4242" s="2"/>
      <c r="BSG4242" s="2"/>
      <c r="BSH4242" s="2"/>
      <c r="BSI4242" s="2"/>
      <c r="BSJ4242" s="2"/>
      <c r="BSK4242" s="2"/>
      <c r="BSL4242" s="2"/>
      <c r="BSM4242" s="2"/>
      <c r="BSN4242" s="2"/>
      <c r="BSO4242" s="2"/>
      <c r="BSP4242" s="2"/>
      <c r="BSQ4242" s="2"/>
      <c r="BSR4242" s="2"/>
      <c r="BSS4242" s="2"/>
      <c r="BST4242" s="2"/>
      <c r="BSU4242" s="2"/>
      <c r="BSV4242" s="2"/>
      <c r="BSW4242" s="2"/>
      <c r="BSX4242" s="2"/>
      <c r="BSY4242" s="2"/>
      <c r="BSZ4242" s="2"/>
      <c r="BTA4242" s="2"/>
      <c r="BTB4242" s="2"/>
      <c r="BTC4242" s="2"/>
      <c r="BTD4242" s="2"/>
      <c r="BTE4242" s="2"/>
      <c r="BTF4242" s="2"/>
      <c r="BTG4242" s="2"/>
      <c r="BTH4242" s="2"/>
      <c r="BTI4242" s="2"/>
      <c r="BTJ4242" s="2"/>
      <c r="BTK4242" s="2"/>
      <c r="BTL4242" s="2"/>
      <c r="BTM4242" s="2"/>
      <c r="BTN4242" s="2"/>
      <c r="BTO4242" s="2"/>
      <c r="BTP4242" s="2"/>
      <c r="BTQ4242" s="2"/>
      <c r="BTR4242" s="2"/>
      <c r="BTS4242" s="2"/>
      <c r="BTT4242" s="2"/>
      <c r="BTU4242" s="2"/>
      <c r="BTV4242" s="2"/>
      <c r="BTW4242" s="2"/>
      <c r="BTX4242" s="2"/>
      <c r="BTY4242" s="2"/>
      <c r="BTZ4242" s="2"/>
      <c r="BUA4242" s="2"/>
      <c r="BUB4242" s="2"/>
      <c r="BUC4242" s="2"/>
      <c r="BUD4242" s="2"/>
      <c r="BUE4242" s="2"/>
      <c r="BUF4242" s="2"/>
      <c r="BUG4242" s="2"/>
      <c r="BUH4242" s="2"/>
      <c r="BUI4242" s="2"/>
      <c r="BUJ4242" s="2"/>
      <c r="BUK4242" s="2"/>
      <c r="BUL4242" s="2"/>
      <c r="BUM4242" s="2"/>
      <c r="BUN4242" s="2"/>
      <c r="BUO4242" s="2"/>
      <c r="BUP4242" s="2"/>
      <c r="BUQ4242" s="2"/>
      <c r="BUR4242" s="2"/>
      <c r="BUS4242" s="2"/>
      <c r="BUT4242" s="2"/>
      <c r="BUU4242" s="2"/>
      <c r="BUV4242" s="2"/>
      <c r="BUW4242" s="2"/>
      <c r="BUX4242" s="2"/>
      <c r="BUY4242" s="2"/>
      <c r="BUZ4242" s="2"/>
      <c r="BVA4242" s="2"/>
      <c r="BVB4242" s="2"/>
      <c r="BVC4242" s="2"/>
      <c r="BVD4242" s="2"/>
      <c r="BVE4242" s="2"/>
      <c r="BVF4242" s="2"/>
      <c r="BVG4242" s="2"/>
      <c r="BVH4242" s="2"/>
      <c r="BVI4242" s="2"/>
      <c r="BVJ4242" s="2"/>
      <c r="BVK4242" s="2"/>
      <c r="BVL4242" s="2"/>
      <c r="BVM4242" s="2"/>
      <c r="BVN4242" s="2"/>
      <c r="BVO4242" s="2"/>
      <c r="BVP4242" s="2"/>
      <c r="BVQ4242" s="2"/>
      <c r="BVR4242" s="2"/>
      <c r="BVS4242" s="2"/>
      <c r="BVT4242" s="2"/>
      <c r="BVU4242" s="2"/>
      <c r="BVV4242" s="2"/>
      <c r="BVW4242" s="2"/>
      <c r="BVX4242" s="2"/>
      <c r="BVY4242" s="2"/>
      <c r="BVZ4242" s="2"/>
      <c r="BWA4242" s="2"/>
      <c r="BWB4242" s="2"/>
      <c r="BWC4242" s="2"/>
      <c r="BWD4242" s="2"/>
      <c r="BWE4242" s="2"/>
      <c r="BWF4242" s="2"/>
      <c r="BWG4242" s="2"/>
      <c r="BWH4242" s="2"/>
      <c r="BWI4242" s="2"/>
      <c r="BWJ4242" s="2"/>
      <c r="BWK4242" s="2"/>
      <c r="BWL4242" s="2"/>
      <c r="BWM4242" s="2"/>
      <c r="BWN4242" s="2"/>
      <c r="BWO4242" s="2"/>
      <c r="BWP4242" s="2"/>
      <c r="BWQ4242" s="2"/>
      <c r="BWR4242" s="2"/>
      <c r="BWS4242" s="2"/>
      <c r="BWT4242" s="2"/>
      <c r="BWU4242" s="2"/>
      <c r="BWV4242" s="2"/>
      <c r="BWW4242" s="2"/>
      <c r="BWX4242" s="2"/>
      <c r="BWY4242" s="2"/>
      <c r="BWZ4242" s="2"/>
      <c r="BXA4242" s="2"/>
      <c r="BXB4242" s="2"/>
      <c r="BXC4242" s="2"/>
      <c r="BXD4242" s="2"/>
      <c r="BXE4242" s="2"/>
      <c r="BXF4242" s="2"/>
      <c r="BXG4242" s="2"/>
      <c r="BXH4242" s="2"/>
      <c r="BXI4242" s="2"/>
      <c r="BXJ4242" s="2"/>
      <c r="BXK4242" s="2"/>
      <c r="BXL4242" s="2"/>
      <c r="BXM4242" s="2"/>
      <c r="BXN4242" s="2"/>
      <c r="BXO4242" s="2"/>
      <c r="BXP4242" s="2"/>
      <c r="BXQ4242" s="2"/>
      <c r="BXR4242" s="2"/>
      <c r="BXS4242" s="2"/>
      <c r="BXT4242" s="2"/>
      <c r="BXU4242" s="2"/>
      <c r="BXV4242" s="2"/>
      <c r="BXW4242" s="2"/>
      <c r="BXX4242" s="2"/>
      <c r="BXY4242" s="2"/>
      <c r="BXZ4242" s="2"/>
      <c r="BYA4242" s="2"/>
      <c r="BYB4242" s="2"/>
      <c r="BYC4242" s="2"/>
      <c r="BYD4242" s="2"/>
      <c r="BYE4242" s="2"/>
      <c r="BYF4242" s="2"/>
      <c r="BYG4242" s="2"/>
      <c r="BYH4242" s="2"/>
      <c r="BYI4242" s="2"/>
      <c r="BYJ4242" s="2"/>
      <c r="BYK4242" s="2"/>
      <c r="BYL4242" s="2"/>
      <c r="BYM4242" s="2"/>
      <c r="BYN4242" s="2"/>
      <c r="BYO4242" s="2"/>
      <c r="BYP4242" s="2"/>
      <c r="BYQ4242" s="2"/>
      <c r="BYR4242" s="2"/>
      <c r="BYS4242" s="2"/>
      <c r="BYT4242" s="2"/>
      <c r="BYU4242" s="2"/>
      <c r="BYV4242" s="2"/>
      <c r="BYW4242" s="2"/>
      <c r="BYX4242" s="2"/>
      <c r="BYY4242" s="2"/>
      <c r="BYZ4242" s="2"/>
      <c r="BZA4242" s="2"/>
      <c r="BZB4242" s="2"/>
      <c r="BZC4242" s="2"/>
      <c r="BZD4242" s="2"/>
      <c r="BZE4242" s="2"/>
      <c r="BZF4242" s="2"/>
      <c r="BZG4242" s="2"/>
      <c r="BZH4242" s="2"/>
      <c r="BZI4242" s="2"/>
      <c r="BZJ4242" s="2"/>
      <c r="BZK4242" s="2"/>
      <c r="BZL4242" s="2"/>
      <c r="BZM4242" s="2"/>
      <c r="BZN4242" s="2"/>
      <c r="BZO4242" s="2"/>
      <c r="BZP4242" s="2"/>
      <c r="BZQ4242" s="2"/>
      <c r="BZR4242" s="2"/>
      <c r="BZS4242" s="2"/>
      <c r="BZT4242" s="2"/>
      <c r="BZU4242" s="2"/>
      <c r="BZV4242" s="2"/>
      <c r="BZW4242" s="2"/>
      <c r="BZX4242" s="2"/>
      <c r="BZY4242" s="2"/>
      <c r="BZZ4242" s="2"/>
      <c r="CAA4242" s="2"/>
      <c r="CAB4242" s="2"/>
      <c r="CAC4242" s="2"/>
      <c r="CAD4242" s="2"/>
      <c r="CAE4242" s="2"/>
      <c r="CAF4242" s="2"/>
      <c r="CAG4242" s="2"/>
      <c r="CAH4242" s="2"/>
      <c r="CAI4242" s="2"/>
      <c r="CAJ4242" s="2"/>
      <c r="CAK4242" s="2"/>
      <c r="CAL4242" s="2"/>
      <c r="CAM4242" s="2"/>
      <c r="CAN4242" s="2"/>
      <c r="CAO4242" s="2"/>
      <c r="CAP4242" s="2"/>
      <c r="CAQ4242" s="2"/>
      <c r="CAR4242" s="2"/>
      <c r="CAS4242" s="2"/>
      <c r="CAT4242" s="2"/>
      <c r="CAU4242" s="2"/>
      <c r="CAV4242" s="2"/>
      <c r="CAW4242" s="2"/>
      <c r="CAX4242" s="2"/>
      <c r="CAY4242" s="2"/>
      <c r="CAZ4242" s="2"/>
      <c r="CBA4242" s="2"/>
      <c r="CBB4242" s="2"/>
      <c r="CBC4242" s="2"/>
      <c r="CBD4242" s="2"/>
      <c r="CBE4242" s="2"/>
      <c r="CBF4242" s="2"/>
      <c r="CBG4242" s="2"/>
      <c r="CBH4242" s="2"/>
      <c r="CBI4242" s="2"/>
      <c r="CBJ4242" s="2"/>
      <c r="CBK4242" s="2"/>
      <c r="CBL4242" s="2"/>
      <c r="CBM4242" s="2"/>
      <c r="CBN4242" s="2"/>
      <c r="CBO4242" s="2"/>
      <c r="CBP4242" s="2"/>
      <c r="CBQ4242" s="2"/>
      <c r="CBR4242" s="2"/>
      <c r="CBS4242" s="2"/>
      <c r="CBT4242" s="2"/>
      <c r="CBU4242" s="2"/>
      <c r="CBV4242" s="2"/>
      <c r="CBW4242" s="2"/>
      <c r="CBX4242" s="2"/>
      <c r="CBY4242" s="2"/>
      <c r="CBZ4242" s="2"/>
      <c r="CCA4242" s="2"/>
      <c r="CCB4242" s="2"/>
      <c r="CCC4242" s="2"/>
      <c r="CCD4242" s="2"/>
      <c r="CCE4242" s="2"/>
      <c r="CCF4242" s="2"/>
      <c r="CCG4242" s="2"/>
      <c r="CCH4242" s="2"/>
      <c r="CCI4242" s="2"/>
      <c r="CCJ4242" s="2"/>
      <c r="CCK4242" s="2"/>
      <c r="CCL4242" s="2"/>
      <c r="CCM4242" s="2"/>
      <c r="CCN4242" s="2"/>
      <c r="CCO4242" s="2"/>
      <c r="CCP4242" s="2"/>
      <c r="CCQ4242" s="2"/>
      <c r="CCR4242" s="2"/>
      <c r="CCS4242" s="2"/>
      <c r="CCT4242" s="2"/>
      <c r="CCU4242" s="2"/>
      <c r="CCV4242" s="2"/>
      <c r="CCW4242" s="2"/>
      <c r="CCX4242" s="2"/>
      <c r="CCY4242" s="2"/>
      <c r="CCZ4242" s="2"/>
      <c r="CDA4242" s="2"/>
      <c r="CDB4242" s="2"/>
      <c r="CDC4242" s="2"/>
      <c r="CDD4242" s="2"/>
      <c r="CDE4242" s="2"/>
      <c r="CDF4242" s="2"/>
      <c r="CDG4242" s="2"/>
      <c r="CDH4242" s="2"/>
      <c r="CDI4242" s="2"/>
      <c r="CDJ4242" s="2"/>
      <c r="CDK4242" s="2"/>
      <c r="CDL4242" s="2"/>
      <c r="CDM4242" s="2"/>
      <c r="CDN4242" s="2"/>
      <c r="CDO4242" s="2"/>
      <c r="CDP4242" s="2"/>
      <c r="CDQ4242" s="2"/>
      <c r="CDR4242" s="2"/>
      <c r="CDS4242" s="2"/>
      <c r="CDT4242" s="2"/>
      <c r="CDU4242" s="2"/>
      <c r="CDV4242" s="2"/>
      <c r="CDW4242" s="2"/>
      <c r="CDX4242" s="2"/>
      <c r="CDY4242" s="2"/>
      <c r="CDZ4242" s="2"/>
      <c r="CEA4242" s="2"/>
      <c r="CEB4242" s="2"/>
      <c r="CEC4242" s="2"/>
      <c r="CED4242" s="2"/>
      <c r="CEE4242" s="2"/>
      <c r="CEF4242" s="2"/>
      <c r="CEG4242" s="2"/>
      <c r="CEH4242" s="2"/>
      <c r="CEI4242" s="2"/>
      <c r="CEJ4242" s="2"/>
      <c r="CEK4242" s="2"/>
      <c r="CEL4242" s="2"/>
      <c r="CEM4242" s="2"/>
      <c r="CEN4242" s="2"/>
      <c r="CEO4242" s="2"/>
      <c r="CEP4242" s="2"/>
      <c r="CEQ4242" s="2"/>
      <c r="CER4242" s="2"/>
      <c r="CES4242" s="2"/>
      <c r="CET4242" s="2"/>
      <c r="CEU4242" s="2"/>
      <c r="CEV4242" s="2"/>
      <c r="CEW4242" s="2"/>
      <c r="CEX4242" s="2"/>
      <c r="CEY4242" s="2"/>
      <c r="CEZ4242" s="2"/>
      <c r="CFA4242" s="2"/>
      <c r="CFB4242" s="2"/>
      <c r="CFC4242" s="2"/>
      <c r="CFD4242" s="2"/>
      <c r="CFE4242" s="2"/>
      <c r="CFF4242" s="2"/>
      <c r="CFG4242" s="2"/>
      <c r="CFH4242" s="2"/>
      <c r="CFI4242" s="2"/>
      <c r="CFJ4242" s="2"/>
      <c r="CFK4242" s="2"/>
      <c r="CFL4242" s="2"/>
      <c r="CFM4242" s="2"/>
      <c r="CFN4242" s="2"/>
      <c r="CFO4242" s="2"/>
      <c r="CFP4242" s="2"/>
      <c r="CFQ4242" s="2"/>
      <c r="CFR4242" s="2"/>
      <c r="CFS4242" s="2"/>
      <c r="CFT4242" s="2"/>
      <c r="CFU4242" s="2"/>
      <c r="CFV4242" s="2"/>
      <c r="CFW4242" s="2"/>
      <c r="CFX4242" s="2"/>
      <c r="CFY4242" s="2"/>
      <c r="CFZ4242" s="2"/>
      <c r="CGA4242" s="2"/>
      <c r="CGB4242" s="2"/>
      <c r="CGC4242" s="2"/>
      <c r="CGD4242" s="2"/>
      <c r="CGE4242" s="2"/>
      <c r="CGF4242" s="2"/>
      <c r="CGG4242" s="2"/>
      <c r="CGH4242" s="2"/>
      <c r="CGI4242" s="2"/>
      <c r="CGJ4242" s="2"/>
      <c r="CGK4242" s="2"/>
      <c r="CGL4242" s="2"/>
      <c r="CGM4242" s="2"/>
      <c r="CGN4242" s="2"/>
      <c r="CGO4242" s="2"/>
      <c r="CGP4242" s="2"/>
      <c r="CGQ4242" s="2"/>
      <c r="CGR4242" s="2"/>
      <c r="CGS4242" s="2"/>
      <c r="CGT4242" s="2"/>
      <c r="CGU4242" s="2"/>
      <c r="CGV4242" s="2"/>
      <c r="CGW4242" s="2"/>
      <c r="CGX4242" s="2"/>
      <c r="CGY4242" s="2"/>
      <c r="CGZ4242" s="2"/>
      <c r="CHA4242" s="2"/>
      <c r="CHB4242" s="2"/>
      <c r="CHC4242" s="2"/>
      <c r="CHD4242" s="2"/>
      <c r="CHE4242" s="2"/>
      <c r="CHF4242" s="2"/>
      <c r="CHG4242" s="2"/>
      <c r="CHH4242" s="2"/>
      <c r="CHI4242" s="2"/>
      <c r="CHJ4242" s="2"/>
      <c r="CHK4242" s="2"/>
      <c r="CHL4242" s="2"/>
      <c r="CHM4242" s="2"/>
      <c r="CHN4242" s="2"/>
      <c r="CHO4242" s="2"/>
      <c r="CHP4242" s="2"/>
      <c r="CHQ4242" s="2"/>
      <c r="CHR4242" s="2"/>
      <c r="CHS4242" s="2"/>
      <c r="CHT4242" s="2"/>
      <c r="CHU4242" s="2"/>
      <c r="CHV4242" s="2"/>
      <c r="CHW4242" s="2"/>
      <c r="CHX4242" s="2"/>
      <c r="CHY4242" s="2"/>
      <c r="CHZ4242" s="2"/>
      <c r="CIA4242" s="2"/>
      <c r="CIB4242" s="2"/>
      <c r="CIC4242" s="2"/>
      <c r="CID4242" s="2"/>
      <c r="CIE4242" s="2"/>
      <c r="CIF4242" s="2"/>
      <c r="CIG4242" s="2"/>
      <c r="CIH4242" s="2"/>
      <c r="CII4242" s="2"/>
      <c r="CIJ4242" s="2"/>
      <c r="CIK4242" s="2"/>
      <c r="CIL4242" s="2"/>
      <c r="CIM4242" s="2"/>
      <c r="CIN4242" s="2"/>
      <c r="CIO4242" s="2"/>
      <c r="CIP4242" s="2"/>
      <c r="CIQ4242" s="2"/>
      <c r="CIR4242" s="2"/>
      <c r="CIS4242" s="2"/>
      <c r="CIT4242" s="2"/>
      <c r="CIU4242" s="2"/>
      <c r="CIV4242" s="2"/>
      <c r="CIW4242" s="2"/>
      <c r="CIX4242" s="2"/>
      <c r="CIY4242" s="2"/>
      <c r="CIZ4242" s="2"/>
      <c r="CJA4242" s="2"/>
      <c r="CJB4242" s="2"/>
      <c r="CJC4242" s="2"/>
      <c r="CJD4242" s="2"/>
      <c r="CJE4242" s="2"/>
      <c r="CJF4242" s="2"/>
      <c r="CJG4242" s="2"/>
      <c r="CJH4242" s="2"/>
      <c r="CJI4242" s="2"/>
      <c r="CJJ4242" s="2"/>
      <c r="CJK4242" s="2"/>
      <c r="CJL4242" s="2"/>
      <c r="CJM4242" s="2"/>
      <c r="CJN4242" s="2"/>
      <c r="CJO4242" s="2"/>
      <c r="CJP4242" s="2"/>
      <c r="CJQ4242" s="2"/>
      <c r="CJR4242" s="2"/>
      <c r="CJS4242" s="2"/>
      <c r="CJT4242" s="2"/>
      <c r="CJU4242" s="2"/>
      <c r="CJV4242" s="2"/>
      <c r="CJW4242" s="2"/>
      <c r="CJX4242" s="2"/>
      <c r="CJY4242" s="2"/>
      <c r="CJZ4242" s="2"/>
      <c r="CKA4242" s="2"/>
      <c r="CKB4242" s="2"/>
      <c r="CKC4242" s="2"/>
      <c r="CKD4242" s="2"/>
      <c r="CKE4242" s="2"/>
      <c r="CKF4242" s="2"/>
      <c r="CKG4242" s="2"/>
      <c r="CKH4242" s="2"/>
      <c r="CKI4242" s="2"/>
      <c r="CKJ4242" s="2"/>
      <c r="CKK4242" s="2"/>
      <c r="CKL4242" s="2"/>
      <c r="CKM4242" s="2"/>
      <c r="CKN4242" s="2"/>
      <c r="CKO4242" s="2"/>
      <c r="CKP4242" s="2"/>
      <c r="CKQ4242" s="2"/>
      <c r="CKR4242" s="2"/>
      <c r="CKS4242" s="2"/>
      <c r="CKT4242" s="2"/>
      <c r="CKU4242" s="2"/>
      <c r="CKV4242" s="2"/>
      <c r="CKW4242" s="2"/>
      <c r="CKX4242" s="2"/>
      <c r="CKY4242" s="2"/>
      <c r="CKZ4242" s="2"/>
      <c r="CLA4242" s="2"/>
      <c r="CLB4242" s="2"/>
      <c r="CLC4242" s="2"/>
      <c r="CLD4242" s="2"/>
      <c r="CLE4242" s="2"/>
      <c r="CLF4242" s="2"/>
      <c r="CLG4242" s="2"/>
      <c r="CLH4242" s="2"/>
      <c r="CLI4242" s="2"/>
      <c r="CLJ4242" s="2"/>
      <c r="CLK4242" s="2"/>
      <c r="CLL4242" s="2"/>
      <c r="CLM4242" s="2"/>
      <c r="CLN4242" s="2"/>
      <c r="CLO4242" s="2"/>
      <c r="CLP4242" s="2"/>
      <c r="CLQ4242" s="2"/>
      <c r="CLR4242" s="2"/>
      <c r="CLS4242" s="2"/>
      <c r="CLT4242" s="2"/>
      <c r="CLU4242" s="2"/>
      <c r="CLV4242" s="2"/>
      <c r="CLW4242" s="2"/>
      <c r="CLX4242" s="2"/>
      <c r="CLY4242" s="2"/>
      <c r="CLZ4242" s="2"/>
      <c r="CMA4242" s="2"/>
      <c r="CMB4242" s="2"/>
      <c r="CMC4242" s="2"/>
      <c r="CMD4242" s="2"/>
      <c r="CME4242" s="2"/>
      <c r="CMF4242" s="2"/>
      <c r="CMG4242" s="2"/>
      <c r="CMH4242" s="2"/>
      <c r="CMI4242" s="2"/>
      <c r="CMJ4242" s="2"/>
      <c r="CMK4242" s="2"/>
      <c r="CML4242" s="2"/>
      <c r="CMM4242" s="2"/>
      <c r="CMN4242" s="2"/>
      <c r="CMO4242" s="2"/>
      <c r="CMP4242" s="2"/>
      <c r="CMQ4242" s="2"/>
      <c r="CMR4242" s="2"/>
      <c r="CMS4242" s="2"/>
      <c r="CMT4242" s="2"/>
      <c r="CMU4242" s="2"/>
      <c r="CMV4242" s="2"/>
      <c r="CMW4242" s="2"/>
      <c r="CMX4242" s="2"/>
      <c r="CMY4242" s="2"/>
      <c r="CMZ4242" s="2"/>
      <c r="CNA4242" s="2"/>
      <c r="CNB4242" s="2"/>
      <c r="CNC4242" s="2"/>
      <c r="CND4242" s="2"/>
      <c r="CNE4242" s="2"/>
      <c r="CNF4242" s="2"/>
      <c r="CNG4242" s="2"/>
      <c r="CNH4242" s="2"/>
      <c r="CNI4242" s="2"/>
      <c r="CNJ4242" s="2"/>
      <c r="CNK4242" s="2"/>
      <c r="CNL4242" s="2"/>
      <c r="CNM4242" s="2"/>
      <c r="CNN4242" s="2"/>
      <c r="CNO4242" s="2"/>
      <c r="CNP4242" s="2"/>
      <c r="CNQ4242" s="2"/>
      <c r="CNR4242" s="2"/>
      <c r="CNS4242" s="2"/>
      <c r="CNT4242" s="2"/>
      <c r="CNU4242" s="2"/>
      <c r="CNV4242" s="2"/>
      <c r="CNW4242" s="2"/>
      <c r="CNX4242" s="2"/>
      <c r="CNY4242" s="2"/>
      <c r="CNZ4242" s="2"/>
      <c r="COA4242" s="2"/>
      <c r="COB4242" s="2"/>
      <c r="COC4242" s="2"/>
      <c r="COD4242" s="2"/>
      <c r="COE4242" s="2"/>
      <c r="COF4242" s="2"/>
      <c r="COG4242" s="2"/>
      <c r="COH4242" s="2"/>
      <c r="COI4242" s="2"/>
      <c r="COJ4242" s="2"/>
      <c r="COK4242" s="2"/>
      <c r="COL4242" s="2"/>
      <c r="COM4242" s="2"/>
      <c r="CON4242" s="2"/>
      <c r="COO4242" s="2"/>
      <c r="COP4242" s="2"/>
      <c r="COQ4242" s="2"/>
      <c r="COR4242" s="2"/>
      <c r="COS4242" s="2"/>
      <c r="COT4242" s="2"/>
      <c r="COU4242" s="2"/>
      <c r="COV4242" s="2"/>
      <c r="COW4242" s="2"/>
      <c r="COX4242" s="2"/>
      <c r="COY4242" s="2"/>
      <c r="COZ4242" s="2"/>
      <c r="CPA4242" s="2"/>
      <c r="CPB4242" s="2"/>
      <c r="CPC4242" s="2"/>
      <c r="CPD4242" s="2"/>
      <c r="CPE4242" s="2"/>
      <c r="CPF4242" s="2"/>
      <c r="CPG4242" s="2"/>
      <c r="CPH4242" s="2"/>
      <c r="CPI4242" s="2"/>
      <c r="CPJ4242" s="2"/>
      <c r="CPK4242" s="2"/>
      <c r="CPL4242" s="2"/>
      <c r="CPM4242" s="2"/>
      <c r="CPN4242" s="2"/>
      <c r="CPO4242" s="2"/>
      <c r="CPP4242" s="2"/>
      <c r="CPQ4242" s="2"/>
      <c r="CPR4242" s="2"/>
      <c r="CPS4242" s="2"/>
      <c r="CPT4242" s="2"/>
      <c r="CPU4242" s="2"/>
      <c r="CPV4242" s="2"/>
      <c r="CPW4242" s="2"/>
      <c r="CPX4242" s="2"/>
      <c r="CPY4242" s="2"/>
      <c r="CPZ4242" s="2"/>
      <c r="CQA4242" s="2"/>
      <c r="CQB4242" s="2"/>
      <c r="CQC4242" s="2"/>
      <c r="CQD4242" s="2"/>
      <c r="CQE4242" s="2"/>
      <c r="CQF4242" s="2"/>
      <c r="CQG4242" s="2"/>
      <c r="CQH4242" s="2"/>
      <c r="CQI4242" s="2"/>
      <c r="CQJ4242" s="2"/>
      <c r="CQK4242" s="2"/>
      <c r="CQL4242" s="2"/>
      <c r="CQM4242" s="2"/>
      <c r="CQN4242" s="2"/>
      <c r="CQO4242" s="2"/>
      <c r="CQP4242" s="2"/>
      <c r="CQQ4242" s="2"/>
      <c r="CQR4242" s="2"/>
      <c r="CQS4242" s="2"/>
      <c r="CQT4242" s="2"/>
      <c r="CQU4242" s="2"/>
      <c r="CQV4242" s="2"/>
      <c r="CQW4242" s="2"/>
      <c r="CQX4242" s="2"/>
      <c r="CQY4242" s="2"/>
      <c r="CQZ4242" s="2"/>
      <c r="CRA4242" s="2"/>
      <c r="CRB4242" s="2"/>
      <c r="CRC4242" s="2"/>
      <c r="CRD4242" s="2"/>
      <c r="CRE4242" s="2"/>
      <c r="CRF4242" s="2"/>
      <c r="CRG4242" s="2"/>
      <c r="CRH4242" s="2"/>
      <c r="CRI4242" s="2"/>
      <c r="CRJ4242" s="2"/>
      <c r="CRK4242" s="2"/>
      <c r="CRL4242" s="2"/>
      <c r="CRM4242" s="2"/>
      <c r="CRN4242" s="2"/>
      <c r="CRO4242" s="2"/>
      <c r="CRP4242" s="2"/>
      <c r="CRQ4242" s="2"/>
      <c r="CRR4242" s="2"/>
      <c r="CRS4242" s="2"/>
      <c r="CRT4242" s="2"/>
      <c r="CRU4242" s="2"/>
      <c r="CRV4242" s="2"/>
      <c r="CRW4242" s="2"/>
      <c r="CRX4242" s="2"/>
      <c r="CRY4242" s="2"/>
      <c r="CRZ4242" s="2"/>
      <c r="CSA4242" s="2"/>
      <c r="CSB4242" s="2"/>
      <c r="CSC4242" s="2"/>
      <c r="CSD4242" s="2"/>
      <c r="CSE4242" s="2"/>
      <c r="CSF4242" s="2"/>
      <c r="CSG4242" s="2"/>
      <c r="CSH4242" s="2"/>
      <c r="CSI4242" s="2"/>
      <c r="CSJ4242" s="2"/>
      <c r="CSK4242" s="2"/>
      <c r="CSL4242" s="2"/>
      <c r="CSM4242" s="2"/>
      <c r="CSN4242" s="2"/>
      <c r="CSO4242" s="2"/>
      <c r="CSP4242" s="2"/>
      <c r="CSQ4242" s="2"/>
      <c r="CSR4242" s="2"/>
      <c r="CSS4242" s="2"/>
      <c r="CST4242" s="2"/>
      <c r="CSU4242" s="2"/>
      <c r="CSV4242" s="2"/>
      <c r="CSW4242" s="2"/>
      <c r="CSX4242" s="2"/>
      <c r="CSY4242" s="2"/>
      <c r="CSZ4242" s="2"/>
      <c r="CTA4242" s="2"/>
      <c r="CTB4242" s="2"/>
      <c r="CTC4242" s="2"/>
      <c r="CTD4242" s="2"/>
      <c r="CTE4242" s="2"/>
      <c r="CTF4242" s="2"/>
      <c r="CTG4242" s="2"/>
      <c r="CTH4242" s="2"/>
      <c r="CTI4242" s="2"/>
      <c r="CTJ4242" s="2"/>
      <c r="CTK4242" s="2"/>
      <c r="CTL4242" s="2"/>
      <c r="CTM4242" s="2"/>
      <c r="CTN4242" s="2"/>
      <c r="CTO4242" s="2"/>
      <c r="CTP4242" s="2"/>
      <c r="CTQ4242" s="2"/>
      <c r="CTR4242" s="2"/>
      <c r="CTS4242" s="2"/>
      <c r="CTT4242" s="2"/>
      <c r="CTU4242" s="2"/>
      <c r="CTV4242" s="2"/>
      <c r="CTW4242" s="2"/>
      <c r="CTX4242" s="2"/>
      <c r="CTY4242" s="2"/>
      <c r="CTZ4242" s="2"/>
      <c r="CUA4242" s="2"/>
      <c r="CUB4242" s="2"/>
      <c r="CUC4242" s="2"/>
      <c r="CUD4242" s="2"/>
      <c r="CUE4242" s="2"/>
      <c r="CUF4242" s="2"/>
      <c r="CUG4242" s="2"/>
      <c r="CUH4242" s="2"/>
      <c r="CUI4242" s="2"/>
      <c r="CUJ4242" s="2"/>
      <c r="CUK4242" s="2"/>
      <c r="CUL4242" s="2"/>
      <c r="CUM4242" s="2"/>
      <c r="CUN4242" s="2"/>
      <c r="CUO4242" s="2"/>
      <c r="CUP4242" s="2"/>
      <c r="CUQ4242" s="2"/>
      <c r="CUR4242" s="2"/>
      <c r="CUS4242" s="2"/>
      <c r="CUT4242" s="2"/>
      <c r="CUU4242" s="2"/>
      <c r="CUV4242" s="2"/>
      <c r="CUW4242" s="2"/>
      <c r="CUX4242" s="2"/>
      <c r="CUY4242" s="2"/>
      <c r="CUZ4242" s="2"/>
      <c r="CVA4242" s="2"/>
      <c r="CVB4242" s="2"/>
      <c r="CVC4242" s="2"/>
      <c r="CVD4242" s="2"/>
      <c r="CVE4242" s="2"/>
      <c r="CVF4242" s="2"/>
      <c r="CVG4242" s="2"/>
      <c r="CVH4242" s="2"/>
      <c r="CVI4242" s="2"/>
      <c r="CVJ4242" s="2"/>
      <c r="CVK4242" s="2"/>
      <c r="CVL4242" s="2"/>
      <c r="CVM4242" s="2"/>
      <c r="CVN4242" s="2"/>
      <c r="CVO4242" s="2"/>
      <c r="CVP4242" s="2"/>
      <c r="CVQ4242" s="2"/>
      <c r="CVR4242" s="2"/>
      <c r="CVS4242" s="2"/>
      <c r="CVT4242" s="2"/>
      <c r="CVU4242" s="2"/>
      <c r="CVV4242" s="2"/>
      <c r="CVW4242" s="2"/>
      <c r="CVX4242" s="2"/>
      <c r="CVY4242" s="2"/>
      <c r="CVZ4242" s="2"/>
      <c r="CWA4242" s="2"/>
      <c r="CWB4242" s="2"/>
      <c r="CWC4242" s="2"/>
      <c r="CWD4242" s="2"/>
      <c r="CWE4242" s="2"/>
      <c r="CWF4242" s="2"/>
      <c r="CWG4242" s="2"/>
      <c r="CWH4242" s="2"/>
      <c r="CWI4242" s="2"/>
      <c r="CWJ4242" s="2"/>
      <c r="CWK4242" s="2"/>
      <c r="CWL4242" s="2"/>
      <c r="CWM4242" s="2"/>
      <c r="CWN4242" s="2"/>
      <c r="CWO4242" s="2"/>
      <c r="CWP4242" s="2"/>
      <c r="CWQ4242" s="2"/>
      <c r="CWR4242" s="2"/>
      <c r="CWS4242" s="2"/>
      <c r="CWT4242" s="2"/>
      <c r="CWU4242" s="2"/>
      <c r="CWV4242" s="2"/>
      <c r="CWW4242" s="2"/>
      <c r="CWX4242" s="2"/>
      <c r="CWY4242" s="2"/>
      <c r="CWZ4242" s="2"/>
      <c r="CXA4242" s="2"/>
      <c r="CXB4242" s="2"/>
      <c r="CXC4242" s="2"/>
      <c r="CXD4242" s="2"/>
      <c r="CXE4242" s="2"/>
      <c r="CXF4242" s="2"/>
      <c r="CXG4242" s="2"/>
      <c r="CXH4242" s="2"/>
      <c r="CXI4242" s="2"/>
      <c r="CXJ4242" s="2"/>
      <c r="CXK4242" s="2"/>
      <c r="CXL4242" s="2"/>
      <c r="CXM4242" s="2"/>
      <c r="CXN4242" s="2"/>
      <c r="CXO4242" s="2"/>
      <c r="CXP4242" s="2"/>
      <c r="CXQ4242" s="2"/>
      <c r="CXR4242" s="2"/>
      <c r="CXS4242" s="2"/>
      <c r="CXT4242" s="2"/>
      <c r="CXU4242" s="2"/>
      <c r="CXV4242" s="2"/>
      <c r="CXW4242" s="2"/>
      <c r="CXX4242" s="2"/>
      <c r="CXY4242" s="2"/>
      <c r="CXZ4242" s="2"/>
      <c r="CYA4242" s="2"/>
      <c r="CYB4242" s="2"/>
      <c r="CYC4242" s="2"/>
      <c r="CYD4242" s="2"/>
      <c r="CYE4242" s="2"/>
      <c r="CYF4242" s="2"/>
      <c r="CYG4242" s="2"/>
      <c r="CYH4242" s="2"/>
      <c r="CYI4242" s="2"/>
      <c r="CYJ4242" s="2"/>
      <c r="CYK4242" s="2"/>
      <c r="CYL4242" s="2"/>
      <c r="CYM4242" s="2"/>
      <c r="CYN4242" s="2"/>
      <c r="CYO4242" s="2"/>
      <c r="CYP4242" s="2"/>
      <c r="CYQ4242" s="2"/>
      <c r="CYR4242" s="2"/>
      <c r="CYS4242" s="2"/>
      <c r="CYT4242" s="2"/>
      <c r="CYU4242" s="2"/>
      <c r="CYV4242" s="2"/>
      <c r="CYW4242" s="2"/>
      <c r="CYX4242" s="2"/>
      <c r="CYY4242" s="2"/>
      <c r="CYZ4242" s="2"/>
      <c r="CZA4242" s="2"/>
      <c r="CZB4242" s="2"/>
      <c r="CZC4242" s="2"/>
      <c r="CZD4242" s="2"/>
      <c r="CZE4242" s="2"/>
      <c r="CZF4242" s="2"/>
      <c r="CZG4242" s="2"/>
      <c r="CZH4242" s="2"/>
      <c r="CZI4242" s="2"/>
      <c r="CZJ4242" s="2"/>
      <c r="CZK4242" s="2"/>
      <c r="CZL4242" s="2"/>
      <c r="CZM4242" s="2"/>
      <c r="CZN4242" s="2"/>
      <c r="CZO4242" s="2"/>
      <c r="CZP4242" s="2"/>
      <c r="CZQ4242" s="2"/>
      <c r="CZR4242" s="2"/>
      <c r="CZS4242" s="2"/>
      <c r="CZT4242" s="2"/>
      <c r="CZU4242" s="2"/>
      <c r="CZV4242" s="2"/>
      <c r="CZW4242" s="2"/>
      <c r="CZX4242" s="2"/>
      <c r="CZY4242" s="2"/>
      <c r="CZZ4242" s="2"/>
      <c r="DAA4242" s="2"/>
      <c r="DAB4242" s="2"/>
      <c r="DAC4242" s="2"/>
      <c r="DAD4242" s="2"/>
      <c r="DAE4242" s="2"/>
      <c r="DAF4242" s="2"/>
      <c r="DAG4242" s="2"/>
      <c r="DAH4242" s="2"/>
      <c r="DAI4242" s="2"/>
      <c r="DAJ4242" s="2"/>
      <c r="DAK4242" s="2"/>
      <c r="DAL4242" s="2"/>
      <c r="DAM4242" s="2"/>
      <c r="DAN4242" s="2"/>
      <c r="DAO4242" s="2"/>
      <c r="DAP4242" s="2"/>
      <c r="DAQ4242" s="2"/>
      <c r="DAR4242" s="2"/>
      <c r="DAS4242" s="2"/>
      <c r="DAT4242" s="2"/>
      <c r="DAU4242" s="2"/>
      <c r="DAV4242" s="2"/>
      <c r="DAW4242" s="2"/>
      <c r="DAX4242" s="2"/>
      <c r="DAY4242" s="2"/>
      <c r="DAZ4242" s="2"/>
      <c r="DBA4242" s="2"/>
      <c r="DBB4242" s="2"/>
      <c r="DBC4242" s="2"/>
      <c r="DBD4242" s="2"/>
      <c r="DBE4242" s="2"/>
      <c r="DBF4242" s="2"/>
      <c r="DBG4242" s="2"/>
      <c r="DBH4242" s="2"/>
      <c r="DBI4242" s="2"/>
      <c r="DBJ4242" s="2"/>
      <c r="DBK4242" s="2"/>
      <c r="DBL4242" s="2"/>
      <c r="DBM4242" s="2"/>
      <c r="DBN4242" s="2"/>
      <c r="DBO4242" s="2"/>
      <c r="DBP4242" s="2"/>
      <c r="DBQ4242" s="2"/>
      <c r="DBR4242" s="2"/>
      <c r="DBS4242" s="2"/>
      <c r="DBT4242" s="2"/>
      <c r="DBU4242" s="2"/>
      <c r="DBV4242" s="2"/>
      <c r="DBW4242" s="2"/>
      <c r="DBX4242" s="2"/>
      <c r="DBY4242" s="2"/>
      <c r="DBZ4242" s="2"/>
      <c r="DCA4242" s="2"/>
      <c r="DCB4242" s="2"/>
      <c r="DCC4242" s="2"/>
      <c r="DCD4242" s="2"/>
      <c r="DCE4242" s="2"/>
      <c r="DCF4242" s="2"/>
      <c r="DCG4242" s="2"/>
      <c r="DCH4242" s="2"/>
      <c r="DCI4242" s="2"/>
      <c r="DCJ4242" s="2"/>
      <c r="DCK4242" s="2"/>
      <c r="DCL4242" s="2"/>
      <c r="DCM4242" s="2"/>
      <c r="DCN4242" s="2"/>
      <c r="DCO4242" s="2"/>
      <c r="DCP4242" s="2"/>
      <c r="DCQ4242" s="2"/>
      <c r="DCR4242" s="2"/>
      <c r="DCS4242" s="2"/>
      <c r="DCT4242" s="2"/>
      <c r="DCU4242" s="2"/>
      <c r="DCV4242" s="2"/>
      <c r="DCW4242" s="2"/>
      <c r="DCX4242" s="2"/>
      <c r="DCY4242" s="2"/>
      <c r="DCZ4242" s="2"/>
      <c r="DDA4242" s="2"/>
      <c r="DDB4242" s="2"/>
      <c r="DDC4242" s="2"/>
      <c r="DDD4242" s="2"/>
      <c r="DDE4242" s="2"/>
      <c r="DDF4242" s="2"/>
      <c r="DDG4242" s="2"/>
      <c r="DDH4242" s="2"/>
      <c r="DDI4242" s="2"/>
      <c r="DDJ4242" s="2"/>
      <c r="DDK4242" s="2"/>
      <c r="DDL4242" s="2"/>
      <c r="DDM4242" s="2"/>
      <c r="DDN4242" s="2"/>
      <c r="DDO4242" s="2"/>
      <c r="DDP4242" s="2"/>
      <c r="DDQ4242" s="2"/>
      <c r="DDR4242" s="2"/>
      <c r="DDS4242" s="2"/>
      <c r="DDT4242" s="2"/>
      <c r="DDU4242" s="2"/>
      <c r="DDV4242" s="2"/>
      <c r="DDW4242" s="2"/>
      <c r="DDX4242" s="2"/>
      <c r="DDY4242" s="2"/>
      <c r="DDZ4242" s="2"/>
      <c r="DEA4242" s="2"/>
      <c r="DEB4242" s="2"/>
      <c r="DEC4242" s="2"/>
      <c r="DED4242" s="2"/>
      <c r="DEE4242" s="2"/>
      <c r="DEF4242" s="2"/>
      <c r="DEG4242" s="2"/>
      <c r="DEH4242" s="2"/>
      <c r="DEI4242" s="2"/>
      <c r="DEJ4242" s="2"/>
      <c r="DEK4242" s="2"/>
      <c r="DEL4242" s="2"/>
      <c r="DEM4242" s="2"/>
      <c r="DEN4242" s="2"/>
      <c r="DEO4242" s="2"/>
      <c r="DEP4242" s="2"/>
      <c r="DEQ4242" s="2"/>
      <c r="DER4242" s="2"/>
      <c r="DES4242" s="2"/>
      <c r="DET4242" s="2"/>
      <c r="DEU4242" s="2"/>
      <c r="DEV4242" s="2"/>
      <c r="DEW4242" s="2"/>
      <c r="DEX4242" s="2"/>
      <c r="DEY4242" s="2"/>
      <c r="DEZ4242" s="2"/>
      <c r="DFA4242" s="2"/>
      <c r="DFB4242" s="2"/>
      <c r="DFC4242" s="2"/>
      <c r="DFD4242" s="2"/>
      <c r="DFE4242" s="2"/>
      <c r="DFF4242" s="2"/>
      <c r="DFG4242" s="2"/>
      <c r="DFH4242" s="2"/>
      <c r="DFI4242" s="2"/>
      <c r="DFJ4242" s="2"/>
      <c r="DFK4242" s="2"/>
      <c r="DFL4242" s="2"/>
      <c r="DFM4242" s="2"/>
      <c r="DFN4242" s="2"/>
      <c r="DFO4242" s="2"/>
      <c r="DFP4242" s="2"/>
      <c r="DFQ4242" s="2"/>
      <c r="DFR4242" s="2"/>
      <c r="DFS4242" s="2"/>
      <c r="DFT4242" s="2"/>
      <c r="DFU4242" s="2"/>
      <c r="DFV4242" s="2"/>
      <c r="DFW4242" s="2"/>
      <c r="DFX4242" s="2"/>
      <c r="DFY4242" s="2"/>
      <c r="DFZ4242" s="2"/>
      <c r="DGA4242" s="2"/>
      <c r="DGB4242" s="2"/>
      <c r="DGC4242" s="2"/>
      <c r="DGD4242" s="2"/>
      <c r="DGE4242" s="2"/>
      <c r="DGF4242" s="2"/>
      <c r="DGG4242" s="2"/>
      <c r="DGH4242" s="2"/>
      <c r="DGI4242" s="2"/>
      <c r="DGJ4242" s="2"/>
      <c r="DGK4242" s="2"/>
      <c r="DGL4242" s="2"/>
      <c r="DGM4242" s="2"/>
      <c r="DGN4242" s="2"/>
      <c r="DGO4242" s="2"/>
      <c r="DGP4242" s="2"/>
      <c r="DGQ4242" s="2"/>
      <c r="DGR4242" s="2"/>
      <c r="DGS4242" s="2"/>
      <c r="DGT4242" s="2"/>
      <c r="DGU4242" s="2"/>
      <c r="DGV4242" s="2"/>
      <c r="DGW4242" s="2"/>
      <c r="DGX4242" s="2"/>
      <c r="DGY4242" s="2"/>
      <c r="DGZ4242" s="2"/>
      <c r="DHA4242" s="2"/>
      <c r="DHB4242" s="2"/>
      <c r="DHC4242" s="2"/>
      <c r="DHD4242" s="2"/>
      <c r="DHE4242" s="2"/>
      <c r="DHF4242" s="2"/>
      <c r="DHG4242" s="2"/>
      <c r="DHH4242" s="2"/>
      <c r="DHI4242" s="2"/>
      <c r="DHJ4242" s="2"/>
      <c r="DHK4242" s="2"/>
      <c r="DHL4242" s="2"/>
      <c r="DHM4242" s="2"/>
      <c r="DHN4242" s="2"/>
      <c r="DHO4242" s="2"/>
      <c r="DHP4242" s="2"/>
      <c r="DHQ4242" s="2"/>
      <c r="DHR4242" s="2"/>
      <c r="DHS4242" s="2"/>
      <c r="DHT4242" s="2"/>
      <c r="DHU4242" s="2"/>
      <c r="DHV4242" s="2"/>
      <c r="DHW4242" s="2"/>
      <c r="DHX4242" s="2"/>
      <c r="DHY4242" s="2"/>
      <c r="DHZ4242" s="2"/>
      <c r="DIA4242" s="2"/>
      <c r="DIB4242" s="2"/>
      <c r="DIC4242" s="2"/>
      <c r="DID4242" s="2"/>
      <c r="DIE4242" s="2"/>
      <c r="DIF4242" s="2"/>
      <c r="DIG4242" s="2"/>
      <c r="DIH4242" s="2"/>
      <c r="DII4242" s="2"/>
      <c r="DIJ4242" s="2"/>
      <c r="DIK4242" s="2"/>
      <c r="DIL4242" s="2"/>
      <c r="DIM4242" s="2"/>
      <c r="DIN4242" s="2"/>
      <c r="DIO4242" s="2"/>
      <c r="DIP4242" s="2"/>
      <c r="DIQ4242" s="2"/>
      <c r="DIR4242" s="2"/>
      <c r="DIS4242" s="2"/>
      <c r="DIT4242" s="2"/>
      <c r="DIU4242" s="2"/>
      <c r="DIV4242" s="2"/>
      <c r="DIW4242" s="2"/>
      <c r="DIX4242" s="2"/>
      <c r="DIY4242" s="2"/>
      <c r="DIZ4242" s="2"/>
      <c r="DJA4242" s="2"/>
      <c r="DJB4242" s="2"/>
      <c r="DJC4242" s="2"/>
      <c r="DJD4242" s="2"/>
      <c r="DJE4242" s="2"/>
      <c r="DJF4242" s="2"/>
      <c r="DJG4242" s="2"/>
      <c r="DJH4242" s="2"/>
      <c r="DJI4242" s="2"/>
      <c r="DJJ4242" s="2"/>
      <c r="DJK4242" s="2"/>
      <c r="DJL4242" s="2"/>
      <c r="DJM4242" s="2"/>
      <c r="DJN4242" s="2"/>
      <c r="DJO4242" s="2"/>
      <c r="DJP4242" s="2"/>
      <c r="DJQ4242" s="2"/>
      <c r="DJR4242" s="2"/>
      <c r="DJS4242" s="2"/>
      <c r="DJT4242" s="2"/>
      <c r="DJU4242" s="2"/>
      <c r="DJV4242" s="2"/>
      <c r="DJW4242" s="2"/>
      <c r="DJX4242" s="2"/>
      <c r="DJY4242" s="2"/>
      <c r="DJZ4242" s="2"/>
      <c r="DKA4242" s="2"/>
      <c r="DKB4242" s="2"/>
      <c r="DKC4242" s="2"/>
      <c r="DKD4242" s="2"/>
      <c r="DKE4242" s="2"/>
      <c r="DKF4242" s="2"/>
      <c r="DKG4242" s="2"/>
      <c r="DKH4242" s="2"/>
      <c r="DKI4242" s="2"/>
      <c r="DKJ4242" s="2"/>
      <c r="DKK4242" s="2"/>
      <c r="DKL4242" s="2"/>
      <c r="DKM4242" s="2"/>
      <c r="DKN4242" s="2"/>
      <c r="DKO4242" s="2"/>
      <c r="DKP4242" s="2"/>
      <c r="DKQ4242" s="2"/>
      <c r="DKR4242" s="2"/>
      <c r="DKS4242" s="2"/>
      <c r="DKT4242" s="2"/>
      <c r="DKU4242" s="2"/>
      <c r="DKV4242" s="2"/>
      <c r="DKW4242" s="2"/>
      <c r="DKX4242" s="2"/>
      <c r="DKY4242" s="2"/>
      <c r="DKZ4242" s="2"/>
      <c r="DLA4242" s="2"/>
      <c r="DLB4242" s="2"/>
      <c r="DLC4242" s="2"/>
      <c r="DLD4242" s="2"/>
      <c r="DLE4242" s="2"/>
      <c r="DLF4242" s="2"/>
      <c r="DLG4242" s="2"/>
      <c r="DLH4242" s="2"/>
      <c r="DLI4242" s="2"/>
      <c r="DLJ4242" s="2"/>
      <c r="DLK4242" s="2"/>
      <c r="DLL4242" s="2"/>
      <c r="DLM4242" s="2"/>
      <c r="DLN4242" s="2"/>
      <c r="DLO4242" s="2"/>
      <c r="DLP4242" s="2"/>
      <c r="DLQ4242" s="2"/>
      <c r="DLR4242" s="2"/>
      <c r="DLS4242" s="2"/>
      <c r="DLT4242" s="2"/>
      <c r="DLU4242" s="2"/>
      <c r="DLV4242" s="2"/>
      <c r="DLW4242" s="2"/>
      <c r="DLX4242" s="2"/>
      <c r="DLY4242" s="2"/>
      <c r="DLZ4242" s="2"/>
      <c r="DMA4242" s="2"/>
      <c r="DMB4242" s="2"/>
      <c r="DMC4242" s="2"/>
      <c r="DMD4242" s="2"/>
      <c r="DME4242" s="2"/>
      <c r="DMF4242" s="2"/>
      <c r="DMG4242" s="2"/>
      <c r="DMH4242" s="2"/>
      <c r="DMI4242" s="2"/>
      <c r="DMJ4242" s="2"/>
      <c r="DMK4242" s="2"/>
      <c r="DML4242" s="2"/>
      <c r="DMM4242" s="2"/>
      <c r="DMN4242" s="2"/>
      <c r="DMO4242" s="2"/>
      <c r="DMP4242" s="2"/>
      <c r="DMQ4242" s="2"/>
      <c r="DMR4242" s="2"/>
      <c r="DMS4242" s="2"/>
      <c r="DMT4242" s="2"/>
      <c r="DMU4242" s="2"/>
      <c r="DMV4242" s="2"/>
      <c r="DMW4242" s="2"/>
      <c r="DMX4242" s="2"/>
      <c r="DMY4242" s="2"/>
      <c r="DMZ4242" s="2"/>
      <c r="DNA4242" s="2"/>
      <c r="DNB4242" s="2"/>
      <c r="DNC4242" s="2"/>
      <c r="DND4242" s="2"/>
      <c r="DNE4242" s="2"/>
      <c r="DNF4242" s="2"/>
      <c r="DNG4242" s="2"/>
      <c r="DNH4242" s="2"/>
      <c r="DNI4242" s="2"/>
      <c r="DNJ4242" s="2"/>
      <c r="DNK4242" s="2"/>
      <c r="DNL4242" s="2"/>
      <c r="DNM4242" s="2"/>
      <c r="DNN4242" s="2"/>
      <c r="DNO4242" s="2"/>
      <c r="DNP4242" s="2"/>
      <c r="DNQ4242" s="2"/>
      <c r="DNR4242" s="2"/>
      <c r="DNS4242" s="2"/>
      <c r="DNT4242" s="2"/>
      <c r="DNU4242" s="2"/>
      <c r="DNV4242" s="2"/>
      <c r="DNW4242" s="2"/>
      <c r="DNX4242" s="2"/>
      <c r="DNY4242" s="2"/>
      <c r="DNZ4242" s="2"/>
      <c r="DOA4242" s="2"/>
      <c r="DOB4242" s="2"/>
      <c r="DOC4242" s="2"/>
      <c r="DOD4242" s="2"/>
      <c r="DOE4242" s="2"/>
      <c r="DOF4242" s="2"/>
      <c r="DOG4242" s="2"/>
      <c r="DOH4242" s="2"/>
      <c r="DOI4242" s="2"/>
      <c r="DOJ4242" s="2"/>
      <c r="DOK4242" s="2"/>
      <c r="DOL4242" s="2"/>
      <c r="DOM4242" s="2"/>
      <c r="DON4242" s="2"/>
      <c r="DOO4242" s="2"/>
      <c r="DOP4242" s="2"/>
      <c r="DOQ4242" s="2"/>
      <c r="DOR4242" s="2"/>
      <c r="DOS4242" s="2"/>
      <c r="DOT4242" s="2"/>
      <c r="DOU4242" s="2"/>
      <c r="DOV4242" s="2"/>
      <c r="DOW4242" s="2"/>
      <c r="DOX4242" s="2"/>
      <c r="DOY4242" s="2"/>
      <c r="DOZ4242" s="2"/>
      <c r="DPA4242" s="2"/>
      <c r="DPB4242" s="2"/>
      <c r="DPC4242" s="2"/>
      <c r="DPD4242" s="2"/>
      <c r="DPE4242" s="2"/>
      <c r="DPF4242" s="2"/>
      <c r="DPG4242" s="2"/>
      <c r="DPH4242" s="2"/>
      <c r="DPI4242" s="2"/>
      <c r="DPJ4242" s="2"/>
      <c r="DPK4242" s="2"/>
      <c r="DPL4242" s="2"/>
      <c r="DPM4242" s="2"/>
      <c r="DPN4242" s="2"/>
      <c r="DPO4242" s="2"/>
      <c r="DPP4242" s="2"/>
      <c r="DPQ4242" s="2"/>
      <c r="DPR4242" s="2"/>
      <c r="DPS4242" s="2"/>
      <c r="DPT4242" s="2"/>
      <c r="DPU4242" s="2"/>
      <c r="DPV4242" s="2"/>
      <c r="DPW4242" s="2"/>
      <c r="DPX4242" s="2"/>
      <c r="DPY4242" s="2"/>
      <c r="DPZ4242" s="2"/>
      <c r="DQA4242" s="2"/>
      <c r="DQB4242" s="2"/>
      <c r="DQC4242" s="2"/>
      <c r="DQD4242" s="2"/>
      <c r="DQE4242" s="2"/>
      <c r="DQF4242" s="2"/>
      <c r="DQG4242" s="2"/>
      <c r="DQH4242" s="2"/>
      <c r="DQI4242" s="2"/>
      <c r="DQJ4242" s="2"/>
      <c r="DQK4242" s="2"/>
      <c r="DQL4242" s="2"/>
      <c r="DQM4242" s="2"/>
      <c r="DQN4242" s="2"/>
      <c r="DQO4242" s="2"/>
      <c r="DQP4242" s="2"/>
      <c r="DQQ4242" s="2"/>
      <c r="DQR4242" s="2"/>
      <c r="DQS4242" s="2"/>
      <c r="DQT4242" s="2"/>
      <c r="DQU4242" s="2"/>
      <c r="DQV4242" s="2"/>
      <c r="DQW4242" s="2"/>
      <c r="DQX4242" s="2"/>
      <c r="DQY4242" s="2"/>
      <c r="DQZ4242" s="2"/>
      <c r="DRA4242" s="2"/>
      <c r="DRB4242" s="2"/>
      <c r="DRC4242" s="2"/>
      <c r="DRD4242" s="2"/>
      <c r="DRE4242" s="2"/>
      <c r="DRF4242" s="2"/>
      <c r="DRG4242" s="2"/>
      <c r="DRH4242" s="2"/>
      <c r="DRI4242" s="2"/>
      <c r="DRJ4242" s="2"/>
      <c r="DRK4242" s="2"/>
      <c r="DRL4242" s="2"/>
      <c r="DRM4242" s="2"/>
      <c r="DRN4242" s="2"/>
      <c r="DRO4242" s="2"/>
      <c r="DRP4242" s="2"/>
      <c r="DRQ4242" s="2"/>
      <c r="DRR4242" s="2"/>
      <c r="DRS4242" s="2"/>
      <c r="DRT4242" s="2"/>
      <c r="DRU4242" s="2"/>
      <c r="DRV4242" s="2"/>
      <c r="DRW4242" s="2"/>
      <c r="DRX4242" s="2"/>
      <c r="DRY4242" s="2"/>
      <c r="DRZ4242" s="2"/>
      <c r="DSA4242" s="2"/>
      <c r="DSB4242" s="2"/>
      <c r="DSC4242" s="2"/>
      <c r="DSD4242" s="2"/>
      <c r="DSE4242" s="2"/>
      <c r="DSF4242" s="2"/>
      <c r="DSG4242" s="2"/>
      <c r="DSH4242" s="2"/>
      <c r="DSI4242" s="2"/>
      <c r="DSJ4242" s="2"/>
      <c r="DSK4242" s="2"/>
      <c r="DSL4242" s="2"/>
      <c r="DSM4242" s="2"/>
      <c r="DSN4242" s="2"/>
      <c r="DSO4242" s="2"/>
      <c r="DSP4242" s="2"/>
      <c r="DSQ4242" s="2"/>
      <c r="DSR4242" s="2"/>
      <c r="DSS4242" s="2"/>
      <c r="DST4242" s="2"/>
      <c r="DSU4242" s="2"/>
      <c r="DSV4242" s="2"/>
      <c r="DSW4242" s="2"/>
      <c r="DSX4242" s="2"/>
      <c r="DSY4242" s="2"/>
      <c r="DSZ4242" s="2"/>
      <c r="DTA4242" s="2"/>
      <c r="DTB4242" s="2"/>
      <c r="DTC4242" s="2"/>
      <c r="DTD4242" s="2"/>
      <c r="DTE4242" s="2"/>
      <c r="DTF4242" s="2"/>
      <c r="DTG4242" s="2"/>
      <c r="DTH4242" s="2"/>
      <c r="DTI4242" s="2"/>
      <c r="DTJ4242" s="2"/>
      <c r="DTK4242" s="2"/>
      <c r="DTL4242" s="2"/>
      <c r="DTM4242" s="2"/>
      <c r="DTN4242" s="2"/>
      <c r="DTO4242" s="2"/>
      <c r="DTP4242" s="2"/>
      <c r="DTQ4242" s="2"/>
      <c r="DTR4242" s="2"/>
      <c r="DTS4242" s="2"/>
      <c r="DTT4242" s="2"/>
      <c r="DTU4242" s="2"/>
      <c r="DTV4242" s="2"/>
      <c r="DTW4242" s="2"/>
      <c r="DTX4242" s="2"/>
      <c r="DTY4242" s="2"/>
      <c r="DTZ4242" s="2"/>
      <c r="DUA4242" s="2"/>
      <c r="DUB4242" s="2"/>
      <c r="DUC4242" s="2"/>
      <c r="DUD4242" s="2"/>
      <c r="DUE4242" s="2"/>
      <c r="DUF4242" s="2"/>
      <c r="DUG4242" s="2"/>
      <c r="DUH4242" s="2"/>
      <c r="DUI4242" s="2"/>
      <c r="DUJ4242" s="2"/>
      <c r="DUK4242" s="2"/>
      <c r="DUL4242" s="2"/>
      <c r="DUM4242" s="2"/>
      <c r="DUN4242" s="2"/>
      <c r="DUO4242" s="2"/>
      <c r="DUP4242" s="2"/>
      <c r="DUQ4242" s="2"/>
      <c r="DUR4242" s="2"/>
      <c r="DUS4242" s="2"/>
      <c r="DUT4242" s="2"/>
      <c r="DUU4242" s="2"/>
      <c r="DUV4242" s="2"/>
      <c r="DUW4242" s="2"/>
      <c r="DUX4242" s="2"/>
      <c r="DUY4242" s="2"/>
      <c r="DUZ4242" s="2"/>
      <c r="DVA4242" s="2"/>
      <c r="DVB4242" s="2"/>
      <c r="DVC4242" s="2"/>
      <c r="DVD4242" s="2"/>
      <c r="DVE4242" s="2"/>
      <c r="DVF4242" s="2"/>
      <c r="DVG4242" s="2"/>
      <c r="DVH4242" s="2"/>
      <c r="DVI4242" s="2"/>
      <c r="DVJ4242" s="2"/>
      <c r="DVK4242" s="2"/>
      <c r="DVL4242" s="2"/>
      <c r="DVM4242" s="2"/>
      <c r="DVN4242" s="2"/>
      <c r="DVO4242" s="2"/>
      <c r="DVP4242" s="2"/>
      <c r="DVQ4242" s="2"/>
      <c r="DVR4242" s="2"/>
      <c r="DVS4242" s="2"/>
      <c r="DVT4242" s="2"/>
      <c r="DVU4242" s="2"/>
      <c r="DVV4242" s="2"/>
      <c r="DVW4242" s="2"/>
      <c r="DVX4242" s="2"/>
      <c r="DVY4242" s="2"/>
      <c r="DVZ4242" s="2"/>
      <c r="DWA4242" s="2"/>
      <c r="DWB4242" s="2"/>
      <c r="DWC4242" s="2"/>
      <c r="DWD4242" s="2"/>
      <c r="DWE4242" s="2"/>
      <c r="DWF4242" s="2"/>
      <c r="DWG4242" s="2"/>
      <c r="DWH4242" s="2"/>
      <c r="DWI4242" s="2"/>
      <c r="DWJ4242" s="2"/>
      <c r="DWK4242" s="2"/>
      <c r="DWL4242" s="2"/>
      <c r="DWM4242" s="2"/>
      <c r="DWN4242" s="2"/>
      <c r="DWO4242" s="2"/>
      <c r="DWP4242" s="2"/>
      <c r="DWQ4242" s="2"/>
      <c r="DWR4242" s="2"/>
      <c r="DWS4242" s="2"/>
      <c r="DWT4242" s="2"/>
      <c r="DWU4242" s="2"/>
      <c r="DWV4242" s="2"/>
      <c r="DWW4242" s="2"/>
      <c r="DWX4242" s="2"/>
      <c r="DWY4242" s="2"/>
      <c r="DWZ4242" s="2"/>
      <c r="DXA4242" s="2"/>
      <c r="DXB4242" s="2"/>
      <c r="DXC4242" s="2"/>
      <c r="DXD4242" s="2"/>
      <c r="DXE4242" s="2"/>
      <c r="DXF4242" s="2"/>
      <c r="DXG4242" s="2"/>
      <c r="DXH4242" s="2"/>
      <c r="DXI4242" s="2"/>
      <c r="DXJ4242" s="2"/>
      <c r="DXK4242" s="2"/>
      <c r="DXL4242" s="2"/>
      <c r="DXM4242" s="2"/>
      <c r="DXN4242" s="2"/>
      <c r="DXO4242" s="2"/>
      <c r="DXP4242" s="2"/>
      <c r="DXQ4242" s="2"/>
      <c r="DXR4242" s="2"/>
      <c r="DXS4242" s="2"/>
      <c r="DXT4242" s="2"/>
      <c r="DXU4242" s="2"/>
      <c r="DXV4242" s="2"/>
      <c r="DXW4242" s="2"/>
      <c r="DXX4242" s="2"/>
      <c r="DXY4242" s="2"/>
      <c r="DXZ4242" s="2"/>
      <c r="DYA4242" s="2"/>
      <c r="DYB4242" s="2"/>
      <c r="DYC4242" s="2"/>
      <c r="DYD4242" s="2"/>
      <c r="DYE4242" s="2"/>
      <c r="DYF4242" s="2"/>
      <c r="DYG4242" s="2"/>
      <c r="DYH4242" s="2"/>
      <c r="DYI4242" s="2"/>
      <c r="DYJ4242" s="2"/>
      <c r="DYK4242" s="2"/>
      <c r="DYL4242" s="2"/>
      <c r="DYM4242" s="2"/>
      <c r="DYN4242" s="2"/>
      <c r="DYO4242" s="2"/>
      <c r="DYP4242" s="2"/>
      <c r="DYQ4242" s="2"/>
      <c r="DYR4242" s="2"/>
      <c r="DYS4242" s="2"/>
      <c r="DYT4242" s="2"/>
      <c r="DYU4242" s="2"/>
      <c r="DYV4242" s="2"/>
      <c r="DYW4242" s="2"/>
      <c r="DYX4242" s="2"/>
      <c r="DYY4242" s="2"/>
      <c r="DYZ4242" s="2"/>
      <c r="DZA4242" s="2"/>
      <c r="DZB4242" s="2"/>
      <c r="DZC4242" s="2"/>
      <c r="DZD4242" s="2"/>
      <c r="DZE4242" s="2"/>
      <c r="DZF4242" s="2"/>
      <c r="DZG4242" s="2"/>
      <c r="DZH4242" s="2"/>
      <c r="DZI4242" s="2"/>
      <c r="DZJ4242" s="2"/>
      <c r="DZK4242" s="2"/>
      <c r="DZL4242" s="2"/>
      <c r="DZM4242" s="2"/>
      <c r="DZN4242" s="2"/>
      <c r="DZO4242" s="2"/>
      <c r="DZP4242" s="2"/>
      <c r="DZQ4242" s="2"/>
      <c r="DZR4242" s="2"/>
      <c r="DZS4242" s="2"/>
      <c r="DZT4242" s="2"/>
      <c r="DZU4242" s="2"/>
      <c r="DZV4242" s="2"/>
      <c r="DZW4242" s="2"/>
      <c r="DZX4242" s="2"/>
      <c r="DZY4242" s="2"/>
      <c r="DZZ4242" s="2"/>
      <c r="EAA4242" s="2"/>
      <c r="EAB4242" s="2"/>
      <c r="EAC4242" s="2"/>
      <c r="EAD4242" s="2"/>
      <c r="EAE4242" s="2"/>
      <c r="EAF4242" s="2"/>
      <c r="EAG4242" s="2"/>
      <c r="EAH4242" s="2"/>
      <c r="EAI4242" s="2"/>
      <c r="EAJ4242" s="2"/>
      <c r="EAK4242" s="2"/>
      <c r="EAL4242" s="2"/>
      <c r="EAM4242" s="2"/>
      <c r="EAN4242" s="2"/>
      <c r="EAO4242" s="2"/>
      <c r="EAP4242" s="2"/>
      <c r="EAQ4242" s="2"/>
      <c r="EAR4242" s="2"/>
      <c r="EAS4242" s="2"/>
      <c r="EAT4242" s="2"/>
      <c r="EAU4242" s="2"/>
      <c r="EAV4242" s="2"/>
      <c r="EAW4242" s="2"/>
      <c r="EAX4242" s="2"/>
      <c r="EAY4242" s="2"/>
      <c r="EAZ4242" s="2"/>
      <c r="EBA4242" s="2"/>
      <c r="EBB4242" s="2"/>
      <c r="EBC4242" s="2"/>
      <c r="EBD4242" s="2"/>
      <c r="EBE4242" s="2"/>
      <c r="EBF4242" s="2"/>
      <c r="EBG4242" s="2"/>
      <c r="EBH4242" s="2"/>
      <c r="EBI4242" s="2"/>
      <c r="EBJ4242" s="2"/>
      <c r="EBK4242" s="2"/>
      <c r="EBL4242" s="2"/>
      <c r="EBM4242" s="2"/>
      <c r="EBN4242" s="2"/>
      <c r="EBO4242" s="2"/>
      <c r="EBP4242" s="2"/>
      <c r="EBQ4242" s="2"/>
      <c r="EBR4242" s="2"/>
      <c r="EBS4242" s="2"/>
      <c r="EBT4242" s="2"/>
      <c r="EBU4242" s="2"/>
      <c r="EBV4242" s="2"/>
      <c r="EBW4242" s="2"/>
      <c r="EBX4242" s="2"/>
      <c r="EBY4242" s="2"/>
      <c r="EBZ4242" s="2"/>
      <c r="ECA4242" s="2"/>
      <c r="ECB4242" s="2"/>
      <c r="ECC4242" s="2"/>
      <c r="ECD4242" s="2"/>
      <c r="ECE4242" s="2"/>
      <c r="ECF4242" s="2"/>
      <c r="ECG4242" s="2"/>
      <c r="ECH4242" s="2"/>
      <c r="ECI4242" s="2"/>
      <c r="ECJ4242" s="2"/>
      <c r="ECK4242" s="2"/>
      <c r="ECL4242" s="2"/>
      <c r="ECM4242" s="2"/>
      <c r="ECN4242" s="2"/>
      <c r="ECO4242" s="2"/>
      <c r="ECP4242" s="2"/>
      <c r="ECQ4242" s="2"/>
      <c r="ECR4242" s="2"/>
      <c r="ECS4242" s="2"/>
      <c r="ECT4242" s="2"/>
      <c r="ECU4242" s="2"/>
      <c r="ECV4242" s="2"/>
      <c r="ECW4242" s="2"/>
      <c r="ECX4242" s="2"/>
      <c r="ECY4242" s="2"/>
      <c r="ECZ4242" s="2"/>
      <c r="EDA4242" s="2"/>
      <c r="EDB4242" s="2"/>
      <c r="EDC4242" s="2"/>
      <c r="EDD4242" s="2"/>
      <c r="EDE4242" s="2"/>
      <c r="EDF4242" s="2"/>
      <c r="EDG4242" s="2"/>
      <c r="EDH4242" s="2"/>
      <c r="EDI4242" s="2"/>
      <c r="EDJ4242" s="2"/>
      <c r="EDK4242" s="2"/>
      <c r="EDL4242" s="2"/>
      <c r="EDM4242" s="2"/>
      <c r="EDN4242" s="2"/>
      <c r="EDO4242" s="2"/>
      <c r="EDP4242" s="2"/>
      <c r="EDQ4242" s="2"/>
      <c r="EDR4242" s="2"/>
      <c r="EDS4242" s="2"/>
      <c r="EDT4242" s="2"/>
      <c r="EDU4242" s="2"/>
      <c r="EDV4242" s="2"/>
      <c r="EDW4242" s="2"/>
      <c r="EDX4242" s="2"/>
      <c r="EDY4242" s="2"/>
      <c r="EDZ4242" s="2"/>
      <c r="EEA4242" s="2"/>
      <c r="EEB4242" s="2"/>
      <c r="EEC4242" s="2"/>
      <c r="EED4242" s="2"/>
      <c r="EEE4242" s="2"/>
      <c r="EEF4242" s="2"/>
      <c r="EEG4242" s="2"/>
      <c r="EEH4242" s="2"/>
      <c r="EEI4242" s="2"/>
      <c r="EEJ4242" s="2"/>
      <c r="EEK4242" s="2"/>
      <c r="EEL4242" s="2"/>
      <c r="EEM4242" s="2"/>
      <c r="EEN4242" s="2"/>
      <c r="EEO4242" s="2"/>
      <c r="EEP4242" s="2"/>
      <c r="EEQ4242" s="2"/>
      <c r="EER4242" s="2"/>
      <c r="EES4242" s="2"/>
      <c r="EET4242" s="2"/>
      <c r="EEU4242" s="2"/>
      <c r="EEV4242" s="2"/>
      <c r="EEW4242" s="2"/>
      <c r="EEX4242" s="2"/>
      <c r="EEY4242" s="2"/>
      <c r="EEZ4242" s="2"/>
      <c r="EFA4242" s="2"/>
      <c r="EFB4242" s="2"/>
      <c r="EFC4242" s="2"/>
      <c r="EFD4242" s="2"/>
      <c r="EFE4242" s="2"/>
      <c r="EFF4242" s="2"/>
      <c r="EFG4242" s="2"/>
      <c r="EFH4242" s="2"/>
      <c r="EFI4242" s="2"/>
      <c r="EFJ4242" s="2"/>
      <c r="EFK4242" s="2"/>
      <c r="EFL4242" s="2"/>
      <c r="EFM4242" s="2"/>
      <c r="EFN4242" s="2"/>
      <c r="EFO4242" s="2"/>
      <c r="EFP4242" s="2"/>
      <c r="EFQ4242" s="2"/>
      <c r="EFR4242" s="2"/>
      <c r="EFS4242" s="2"/>
      <c r="EFT4242" s="2"/>
      <c r="EFU4242" s="2"/>
      <c r="EFV4242" s="2"/>
      <c r="EFW4242" s="2"/>
      <c r="EFX4242" s="2"/>
      <c r="EFY4242" s="2"/>
      <c r="EFZ4242" s="2"/>
      <c r="EGA4242" s="2"/>
      <c r="EGB4242" s="2"/>
      <c r="EGC4242" s="2"/>
      <c r="EGD4242" s="2"/>
      <c r="EGE4242" s="2"/>
      <c r="EGF4242" s="2"/>
      <c r="EGG4242" s="2"/>
      <c r="EGH4242" s="2"/>
      <c r="EGI4242" s="2"/>
      <c r="EGJ4242" s="2"/>
      <c r="EGK4242" s="2"/>
      <c r="EGL4242" s="2"/>
      <c r="EGM4242" s="2"/>
      <c r="EGN4242" s="2"/>
      <c r="EGO4242" s="2"/>
      <c r="EGP4242" s="2"/>
      <c r="EGQ4242" s="2"/>
      <c r="EGR4242" s="2"/>
      <c r="EGS4242" s="2"/>
      <c r="EGT4242" s="2"/>
      <c r="EGU4242" s="2"/>
      <c r="EGV4242" s="2"/>
      <c r="EGW4242" s="2"/>
      <c r="EGX4242" s="2"/>
      <c r="EGY4242" s="2"/>
      <c r="EGZ4242" s="2"/>
      <c r="EHA4242" s="2"/>
      <c r="EHB4242" s="2"/>
      <c r="EHC4242" s="2"/>
      <c r="EHD4242" s="2"/>
      <c r="EHE4242" s="2"/>
      <c r="EHF4242" s="2"/>
      <c r="EHG4242" s="2"/>
      <c r="EHH4242" s="2"/>
      <c r="EHI4242" s="2"/>
      <c r="EHJ4242" s="2"/>
      <c r="EHK4242" s="2"/>
      <c r="EHL4242" s="2"/>
      <c r="EHM4242" s="2"/>
      <c r="EHN4242" s="2"/>
      <c r="EHO4242" s="2"/>
      <c r="EHP4242" s="2"/>
      <c r="EHQ4242" s="2"/>
      <c r="EHR4242" s="2"/>
      <c r="EHS4242" s="2"/>
      <c r="EHT4242" s="2"/>
      <c r="EHU4242" s="2"/>
      <c r="EHV4242" s="2"/>
      <c r="EHW4242" s="2"/>
      <c r="EHX4242" s="2"/>
      <c r="EHY4242" s="2"/>
      <c r="EHZ4242" s="2"/>
      <c r="EIA4242" s="2"/>
      <c r="EIB4242" s="2"/>
      <c r="EIC4242" s="2"/>
      <c r="EID4242" s="2"/>
      <c r="EIE4242" s="2"/>
      <c r="EIF4242" s="2"/>
      <c r="EIG4242" s="2"/>
      <c r="EIH4242" s="2"/>
      <c r="EII4242" s="2"/>
      <c r="EIJ4242" s="2"/>
      <c r="EIK4242" s="2"/>
      <c r="EIL4242" s="2"/>
      <c r="EIM4242" s="2"/>
      <c r="EIN4242" s="2"/>
      <c r="EIO4242" s="2"/>
      <c r="EIP4242" s="2"/>
      <c r="EIQ4242" s="2"/>
      <c r="EIR4242" s="2"/>
      <c r="EIS4242" s="2"/>
      <c r="EIT4242" s="2"/>
      <c r="EIU4242" s="2"/>
      <c r="EIV4242" s="2"/>
      <c r="EIW4242" s="2"/>
      <c r="EIX4242" s="2"/>
      <c r="EIY4242" s="2"/>
      <c r="EIZ4242" s="2"/>
      <c r="EJA4242" s="2"/>
      <c r="EJB4242" s="2"/>
      <c r="EJC4242" s="2"/>
      <c r="EJD4242" s="2"/>
      <c r="EJE4242" s="2"/>
      <c r="EJF4242" s="2"/>
      <c r="EJG4242" s="2"/>
      <c r="EJH4242" s="2"/>
      <c r="EJI4242" s="2"/>
      <c r="EJJ4242" s="2"/>
      <c r="EJK4242" s="2"/>
      <c r="EJL4242" s="2"/>
      <c r="EJM4242" s="2"/>
      <c r="EJN4242" s="2"/>
      <c r="EJO4242" s="2"/>
      <c r="EJP4242" s="2"/>
      <c r="EJQ4242" s="2"/>
      <c r="EJR4242" s="2"/>
      <c r="EJS4242" s="2"/>
      <c r="EJT4242" s="2"/>
      <c r="EJU4242" s="2"/>
      <c r="EJV4242" s="2"/>
      <c r="EJW4242" s="2"/>
      <c r="EJX4242" s="2"/>
      <c r="EJY4242" s="2"/>
      <c r="EJZ4242" s="2"/>
      <c r="EKA4242" s="2"/>
      <c r="EKB4242" s="2"/>
      <c r="EKC4242" s="2"/>
      <c r="EKD4242" s="2"/>
      <c r="EKE4242" s="2"/>
      <c r="EKF4242" s="2"/>
      <c r="EKG4242" s="2"/>
      <c r="EKH4242" s="2"/>
      <c r="EKI4242" s="2"/>
      <c r="EKJ4242" s="2"/>
      <c r="EKK4242" s="2"/>
      <c r="EKL4242" s="2"/>
      <c r="EKM4242" s="2"/>
      <c r="EKN4242" s="2"/>
      <c r="EKO4242" s="2"/>
      <c r="EKP4242" s="2"/>
      <c r="EKQ4242" s="2"/>
      <c r="EKR4242" s="2"/>
      <c r="EKS4242" s="2"/>
      <c r="EKT4242" s="2"/>
      <c r="EKU4242" s="2"/>
      <c r="EKV4242" s="2"/>
      <c r="EKW4242" s="2"/>
      <c r="EKX4242" s="2"/>
      <c r="EKY4242" s="2"/>
      <c r="EKZ4242" s="2"/>
      <c r="ELA4242" s="2"/>
      <c r="ELB4242" s="2"/>
      <c r="ELC4242" s="2"/>
      <c r="ELD4242" s="2"/>
      <c r="ELE4242" s="2"/>
      <c r="ELF4242" s="2"/>
      <c r="ELG4242" s="2"/>
      <c r="ELH4242" s="2"/>
      <c r="ELI4242" s="2"/>
      <c r="ELJ4242" s="2"/>
      <c r="ELK4242" s="2"/>
      <c r="ELL4242" s="2"/>
      <c r="ELM4242" s="2"/>
      <c r="ELN4242" s="2"/>
      <c r="ELO4242" s="2"/>
      <c r="ELP4242" s="2"/>
      <c r="ELQ4242" s="2"/>
      <c r="ELR4242" s="2"/>
      <c r="ELS4242" s="2"/>
      <c r="ELT4242" s="2"/>
      <c r="ELU4242" s="2"/>
      <c r="ELV4242" s="2"/>
      <c r="ELW4242" s="2"/>
      <c r="ELX4242" s="2"/>
      <c r="ELY4242" s="2"/>
      <c r="ELZ4242" s="2"/>
      <c r="EMA4242" s="2"/>
      <c r="EMB4242" s="2"/>
      <c r="EMC4242" s="2"/>
      <c r="EMD4242" s="2"/>
      <c r="EME4242" s="2"/>
      <c r="EMF4242" s="2"/>
      <c r="EMG4242" s="2"/>
      <c r="EMH4242" s="2"/>
      <c r="EMI4242" s="2"/>
      <c r="EMJ4242" s="2"/>
      <c r="EMK4242" s="2"/>
      <c r="EML4242" s="2"/>
      <c r="EMM4242" s="2"/>
      <c r="EMN4242" s="2"/>
      <c r="EMO4242" s="2"/>
      <c r="EMP4242" s="2"/>
      <c r="EMQ4242" s="2"/>
      <c r="EMR4242" s="2"/>
      <c r="EMS4242" s="2"/>
      <c r="EMT4242" s="2"/>
      <c r="EMU4242" s="2"/>
      <c r="EMV4242" s="2"/>
      <c r="EMW4242" s="2"/>
      <c r="EMX4242" s="2"/>
      <c r="EMY4242" s="2"/>
      <c r="EMZ4242" s="2"/>
      <c r="ENA4242" s="2"/>
      <c r="ENB4242" s="2"/>
      <c r="ENC4242" s="2"/>
      <c r="END4242" s="2"/>
      <c r="ENE4242" s="2"/>
      <c r="ENF4242" s="2"/>
      <c r="ENG4242" s="2"/>
      <c r="ENH4242" s="2"/>
      <c r="ENI4242" s="2"/>
      <c r="ENJ4242" s="2"/>
      <c r="ENK4242" s="2"/>
      <c r="ENL4242" s="2"/>
      <c r="ENM4242" s="2"/>
      <c r="ENN4242" s="2"/>
      <c r="ENO4242" s="2"/>
      <c r="ENP4242" s="2"/>
      <c r="ENQ4242" s="2"/>
      <c r="ENR4242" s="2"/>
      <c r="ENS4242" s="2"/>
      <c r="ENT4242" s="2"/>
      <c r="ENU4242" s="2"/>
      <c r="ENV4242" s="2"/>
      <c r="ENW4242" s="2"/>
      <c r="ENX4242" s="2"/>
      <c r="ENY4242" s="2"/>
      <c r="ENZ4242" s="2"/>
      <c r="EOA4242" s="2"/>
      <c r="EOB4242" s="2"/>
      <c r="EOC4242" s="2"/>
      <c r="EOD4242" s="2"/>
      <c r="EOE4242" s="2"/>
      <c r="EOF4242" s="2"/>
      <c r="EOG4242" s="2"/>
      <c r="EOH4242" s="2"/>
      <c r="EOI4242" s="2"/>
      <c r="EOJ4242" s="2"/>
      <c r="EOK4242" s="2"/>
      <c r="EOL4242" s="2"/>
      <c r="EOM4242" s="2"/>
      <c r="EON4242" s="2"/>
      <c r="EOO4242" s="2"/>
      <c r="EOP4242" s="2"/>
      <c r="EOQ4242" s="2"/>
      <c r="EOR4242" s="2"/>
      <c r="EOS4242" s="2"/>
      <c r="EOT4242" s="2"/>
      <c r="EOU4242" s="2"/>
      <c r="EOV4242" s="2"/>
      <c r="EOW4242" s="2"/>
      <c r="EOX4242" s="2"/>
      <c r="EOY4242" s="2"/>
      <c r="EOZ4242" s="2"/>
      <c r="EPA4242" s="2"/>
      <c r="EPB4242" s="2"/>
      <c r="EPC4242" s="2"/>
      <c r="EPD4242" s="2"/>
      <c r="EPE4242" s="2"/>
      <c r="EPF4242" s="2"/>
      <c r="EPG4242" s="2"/>
      <c r="EPH4242" s="2"/>
      <c r="EPI4242" s="2"/>
      <c r="EPJ4242" s="2"/>
      <c r="EPK4242" s="2"/>
      <c r="EPL4242" s="2"/>
      <c r="EPM4242" s="2"/>
      <c r="EPN4242" s="2"/>
      <c r="EPO4242" s="2"/>
      <c r="EPP4242" s="2"/>
      <c r="EPQ4242" s="2"/>
      <c r="EPR4242" s="2"/>
      <c r="EPS4242" s="2"/>
      <c r="EPT4242" s="2"/>
      <c r="EPU4242" s="2"/>
      <c r="EPV4242" s="2"/>
      <c r="EPW4242" s="2"/>
      <c r="EPX4242" s="2"/>
      <c r="EPY4242" s="2"/>
      <c r="EPZ4242" s="2"/>
      <c r="EQA4242" s="2"/>
      <c r="EQB4242" s="2"/>
      <c r="EQC4242" s="2"/>
      <c r="EQD4242" s="2"/>
      <c r="EQE4242" s="2"/>
      <c r="EQF4242" s="2"/>
      <c r="EQG4242" s="2"/>
      <c r="EQH4242" s="2"/>
      <c r="EQI4242" s="2"/>
      <c r="EQJ4242" s="2"/>
      <c r="EQK4242" s="2"/>
      <c r="EQL4242" s="2"/>
      <c r="EQM4242" s="2"/>
      <c r="EQN4242" s="2"/>
      <c r="EQO4242" s="2"/>
      <c r="EQP4242" s="2"/>
      <c r="EQQ4242" s="2"/>
      <c r="EQR4242" s="2"/>
      <c r="EQS4242" s="2"/>
      <c r="EQT4242" s="2"/>
      <c r="EQU4242" s="2"/>
      <c r="EQV4242" s="2"/>
      <c r="EQW4242" s="2"/>
      <c r="EQX4242" s="2"/>
      <c r="EQY4242" s="2"/>
      <c r="EQZ4242" s="2"/>
      <c r="ERA4242" s="2"/>
      <c r="ERB4242" s="2"/>
      <c r="ERC4242" s="2"/>
      <c r="ERD4242" s="2"/>
      <c r="ERE4242" s="2"/>
      <c r="ERF4242" s="2"/>
      <c r="ERG4242" s="2"/>
      <c r="ERH4242" s="2"/>
      <c r="ERI4242" s="2"/>
      <c r="ERJ4242" s="2"/>
      <c r="ERK4242" s="2"/>
      <c r="ERL4242" s="2"/>
      <c r="ERM4242" s="2"/>
      <c r="ERN4242" s="2"/>
      <c r="ERO4242" s="2"/>
      <c r="ERP4242" s="2"/>
      <c r="ERQ4242" s="2"/>
      <c r="ERR4242" s="2"/>
      <c r="ERS4242" s="2"/>
      <c r="ERT4242" s="2"/>
      <c r="ERU4242" s="2"/>
      <c r="ERV4242" s="2"/>
      <c r="ERW4242" s="2"/>
      <c r="ERX4242" s="2"/>
      <c r="ERY4242" s="2"/>
      <c r="ERZ4242" s="2"/>
      <c r="ESA4242" s="2"/>
      <c r="ESB4242" s="2"/>
      <c r="ESC4242" s="2"/>
      <c r="ESD4242" s="2"/>
      <c r="ESE4242" s="2"/>
      <c r="ESF4242" s="2"/>
      <c r="ESG4242" s="2"/>
      <c r="ESH4242" s="2"/>
      <c r="ESI4242" s="2"/>
      <c r="ESJ4242" s="2"/>
      <c r="ESK4242" s="2"/>
      <c r="ESL4242" s="2"/>
      <c r="ESM4242" s="2"/>
      <c r="ESN4242" s="2"/>
      <c r="ESO4242" s="2"/>
      <c r="ESP4242" s="2"/>
      <c r="ESQ4242" s="2"/>
      <c r="ESR4242" s="2"/>
      <c r="ESS4242" s="2"/>
      <c r="EST4242" s="2"/>
      <c r="ESU4242" s="2"/>
      <c r="ESV4242" s="2"/>
      <c r="ESW4242" s="2"/>
      <c r="ESX4242" s="2"/>
      <c r="ESY4242" s="2"/>
      <c r="ESZ4242" s="2"/>
      <c r="ETA4242" s="2"/>
      <c r="ETB4242" s="2"/>
      <c r="ETC4242" s="2"/>
      <c r="ETD4242" s="2"/>
      <c r="ETE4242" s="2"/>
      <c r="ETF4242" s="2"/>
      <c r="ETG4242" s="2"/>
      <c r="ETH4242" s="2"/>
      <c r="ETI4242" s="2"/>
      <c r="ETJ4242" s="2"/>
      <c r="ETK4242" s="2"/>
      <c r="ETL4242" s="2"/>
      <c r="ETM4242" s="2"/>
      <c r="ETN4242" s="2"/>
      <c r="ETO4242" s="2"/>
      <c r="ETP4242" s="2"/>
      <c r="ETQ4242" s="2"/>
      <c r="ETR4242" s="2"/>
      <c r="ETS4242" s="2"/>
      <c r="ETT4242" s="2"/>
      <c r="ETU4242" s="2"/>
      <c r="ETV4242" s="2"/>
      <c r="ETW4242" s="2"/>
      <c r="ETX4242" s="2"/>
      <c r="ETY4242" s="2"/>
      <c r="ETZ4242" s="2"/>
      <c r="EUA4242" s="2"/>
      <c r="EUB4242" s="2"/>
      <c r="EUC4242" s="2"/>
      <c r="EUD4242" s="2"/>
      <c r="EUE4242" s="2"/>
      <c r="EUF4242" s="2"/>
      <c r="EUG4242" s="2"/>
      <c r="EUH4242" s="2"/>
      <c r="EUI4242" s="2"/>
      <c r="EUJ4242" s="2"/>
      <c r="EUK4242" s="2"/>
      <c r="EUL4242" s="2"/>
      <c r="EUM4242" s="2"/>
      <c r="EUN4242" s="2"/>
      <c r="EUO4242" s="2"/>
      <c r="EUP4242" s="2"/>
      <c r="EUQ4242" s="2"/>
      <c r="EUR4242" s="2"/>
      <c r="EUS4242" s="2"/>
      <c r="EUT4242" s="2"/>
      <c r="EUU4242" s="2"/>
      <c r="EUV4242" s="2"/>
      <c r="EUW4242" s="2"/>
      <c r="EUX4242" s="2"/>
      <c r="EUY4242" s="2"/>
      <c r="EUZ4242" s="2"/>
      <c r="EVA4242" s="2"/>
      <c r="EVB4242" s="2"/>
      <c r="EVC4242" s="2"/>
      <c r="EVD4242" s="2"/>
      <c r="EVE4242" s="2"/>
      <c r="EVF4242" s="2"/>
      <c r="EVG4242" s="2"/>
      <c r="EVH4242" s="2"/>
      <c r="EVI4242" s="2"/>
      <c r="EVJ4242" s="2"/>
      <c r="EVK4242" s="2"/>
      <c r="EVL4242" s="2"/>
      <c r="EVM4242" s="2"/>
      <c r="EVN4242" s="2"/>
      <c r="EVO4242" s="2"/>
      <c r="EVP4242" s="2"/>
      <c r="EVQ4242" s="2"/>
      <c r="EVR4242" s="2"/>
      <c r="EVS4242" s="2"/>
      <c r="EVT4242" s="2"/>
      <c r="EVU4242" s="2"/>
      <c r="EVV4242" s="2"/>
      <c r="EVW4242" s="2"/>
      <c r="EVX4242" s="2"/>
      <c r="EVY4242" s="2"/>
      <c r="EVZ4242" s="2"/>
      <c r="EWA4242" s="2"/>
      <c r="EWB4242" s="2"/>
      <c r="EWC4242" s="2"/>
      <c r="EWD4242" s="2"/>
      <c r="EWE4242" s="2"/>
      <c r="EWF4242" s="2"/>
      <c r="EWG4242" s="2"/>
      <c r="EWH4242" s="2"/>
      <c r="EWI4242" s="2"/>
      <c r="EWJ4242" s="2"/>
      <c r="EWK4242" s="2"/>
      <c r="EWL4242" s="2"/>
      <c r="EWM4242" s="2"/>
      <c r="EWN4242" s="2"/>
      <c r="EWO4242" s="2"/>
      <c r="EWP4242" s="2"/>
      <c r="EWQ4242" s="2"/>
      <c r="EWR4242" s="2"/>
      <c r="EWS4242" s="2"/>
      <c r="EWT4242" s="2"/>
      <c r="EWU4242" s="2"/>
      <c r="EWV4242" s="2"/>
      <c r="EWW4242" s="2"/>
      <c r="EWX4242" s="2"/>
      <c r="EWY4242" s="2"/>
      <c r="EWZ4242" s="2"/>
      <c r="EXA4242" s="2"/>
      <c r="EXB4242" s="2"/>
      <c r="EXC4242" s="2"/>
      <c r="EXD4242" s="2"/>
      <c r="EXE4242" s="2"/>
      <c r="EXF4242" s="2"/>
      <c r="EXG4242" s="2"/>
      <c r="EXH4242" s="2"/>
      <c r="EXI4242" s="2"/>
      <c r="EXJ4242" s="2"/>
      <c r="EXK4242" s="2"/>
      <c r="EXL4242" s="2"/>
      <c r="EXM4242" s="2"/>
      <c r="EXN4242" s="2"/>
      <c r="EXO4242" s="2"/>
      <c r="EXP4242" s="2"/>
      <c r="EXQ4242" s="2"/>
      <c r="EXR4242" s="2"/>
      <c r="EXS4242" s="2"/>
      <c r="EXT4242" s="2"/>
      <c r="EXU4242" s="2"/>
      <c r="EXV4242" s="2"/>
      <c r="EXW4242" s="2"/>
      <c r="EXX4242" s="2"/>
      <c r="EXY4242" s="2"/>
      <c r="EXZ4242" s="2"/>
      <c r="EYA4242" s="2"/>
      <c r="EYB4242" s="2"/>
      <c r="EYC4242" s="2"/>
      <c r="EYD4242" s="2"/>
      <c r="EYE4242" s="2"/>
      <c r="EYF4242" s="2"/>
      <c r="EYG4242" s="2"/>
      <c r="EYH4242" s="2"/>
      <c r="EYI4242" s="2"/>
      <c r="EYJ4242" s="2"/>
      <c r="EYK4242" s="2"/>
      <c r="EYL4242" s="2"/>
      <c r="EYM4242" s="2"/>
      <c r="EYN4242" s="2"/>
      <c r="EYO4242" s="2"/>
      <c r="EYP4242" s="2"/>
      <c r="EYQ4242" s="2"/>
      <c r="EYR4242" s="2"/>
      <c r="EYS4242" s="2"/>
      <c r="EYT4242" s="2"/>
      <c r="EYU4242" s="2"/>
      <c r="EYV4242" s="2"/>
      <c r="EYW4242" s="2"/>
      <c r="EYX4242" s="2"/>
      <c r="EYY4242" s="2"/>
      <c r="EYZ4242" s="2"/>
      <c r="EZA4242" s="2"/>
      <c r="EZB4242" s="2"/>
      <c r="EZC4242" s="2"/>
      <c r="EZD4242" s="2"/>
      <c r="EZE4242" s="2"/>
      <c r="EZF4242" s="2"/>
      <c r="EZG4242" s="2"/>
      <c r="EZH4242" s="2"/>
      <c r="EZI4242" s="2"/>
      <c r="EZJ4242" s="2"/>
      <c r="EZK4242" s="2"/>
      <c r="EZL4242" s="2"/>
      <c r="EZM4242" s="2"/>
      <c r="EZN4242" s="2"/>
      <c r="EZO4242" s="2"/>
      <c r="EZP4242" s="2"/>
      <c r="EZQ4242" s="2"/>
      <c r="EZR4242" s="2"/>
      <c r="EZS4242" s="2"/>
      <c r="EZT4242" s="2"/>
      <c r="EZU4242" s="2"/>
      <c r="EZV4242" s="2"/>
      <c r="EZW4242" s="2"/>
      <c r="EZX4242" s="2"/>
      <c r="EZY4242" s="2"/>
      <c r="EZZ4242" s="2"/>
      <c r="FAA4242" s="2"/>
      <c r="FAB4242" s="2"/>
      <c r="FAC4242" s="2"/>
      <c r="FAD4242" s="2"/>
      <c r="FAE4242" s="2"/>
      <c r="FAF4242" s="2"/>
      <c r="FAG4242" s="2"/>
      <c r="FAH4242" s="2"/>
      <c r="FAI4242" s="2"/>
      <c r="FAJ4242" s="2"/>
      <c r="FAK4242" s="2"/>
      <c r="FAL4242" s="2"/>
      <c r="FAM4242" s="2"/>
      <c r="FAN4242" s="2"/>
      <c r="FAO4242" s="2"/>
      <c r="FAP4242" s="2"/>
      <c r="FAQ4242" s="2"/>
      <c r="FAR4242" s="2"/>
      <c r="FAS4242" s="2"/>
      <c r="FAT4242" s="2"/>
      <c r="FAU4242" s="2"/>
      <c r="FAV4242" s="2"/>
      <c r="FAW4242" s="2"/>
      <c r="FAX4242" s="2"/>
      <c r="FAY4242" s="2"/>
      <c r="FAZ4242" s="2"/>
      <c r="FBA4242" s="2"/>
      <c r="FBB4242" s="2"/>
      <c r="FBC4242" s="2"/>
      <c r="FBD4242" s="2"/>
      <c r="FBE4242" s="2"/>
      <c r="FBF4242" s="2"/>
      <c r="FBG4242" s="2"/>
      <c r="FBH4242" s="2"/>
      <c r="FBI4242" s="2"/>
      <c r="FBJ4242" s="2"/>
      <c r="FBK4242" s="2"/>
      <c r="FBL4242" s="2"/>
      <c r="FBM4242" s="2"/>
      <c r="FBN4242" s="2"/>
      <c r="FBO4242" s="2"/>
      <c r="FBP4242" s="2"/>
      <c r="FBQ4242" s="2"/>
      <c r="FBR4242" s="2"/>
      <c r="FBS4242" s="2"/>
      <c r="FBT4242" s="2"/>
      <c r="FBU4242" s="2"/>
      <c r="FBV4242" s="2"/>
      <c r="FBW4242" s="2"/>
      <c r="FBX4242" s="2"/>
      <c r="FBY4242" s="2"/>
      <c r="FBZ4242" s="2"/>
      <c r="FCA4242" s="2"/>
      <c r="FCB4242" s="2"/>
      <c r="FCC4242" s="2"/>
      <c r="FCD4242" s="2"/>
      <c r="FCE4242" s="2"/>
      <c r="FCF4242" s="2"/>
      <c r="FCG4242" s="2"/>
      <c r="FCH4242" s="2"/>
      <c r="FCI4242" s="2"/>
      <c r="FCJ4242" s="2"/>
      <c r="FCK4242" s="2"/>
      <c r="FCL4242" s="2"/>
      <c r="FCM4242" s="2"/>
      <c r="FCN4242" s="2"/>
      <c r="FCO4242" s="2"/>
      <c r="FCP4242" s="2"/>
      <c r="FCQ4242" s="2"/>
      <c r="FCR4242" s="2"/>
      <c r="FCS4242" s="2"/>
      <c r="FCT4242" s="2"/>
      <c r="FCU4242" s="2"/>
      <c r="FCV4242" s="2"/>
      <c r="FCW4242" s="2"/>
      <c r="FCX4242" s="2"/>
      <c r="FCY4242" s="2"/>
      <c r="FCZ4242" s="2"/>
      <c r="FDA4242" s="2"/>
      <c r="FDB4242" s="2"/>
      <c r="FDC4242" s="2"/>
      <c r="FDD4242" s="2"/>
      <c r="FDE4242" s="2"/>
      <c r="FDF4242" s="2"/>
      <c r="FDG4242" s="2"/>
      <c r="FDH4242" s="2"/>
      <c r="FDI4242" s="2"/>
      <c r="FDJ4242" s="2"/>
      <c r="FDK4242" s="2"/>
      <c r="FDL4242" s="2"/>
      <c r="FDM4242" s="2"/>
      <c r="FDN4242" s="2"/>
      <c r="FDO4242" s="2"/>
      <c r="FDP4242" s="2"/>
      <c r="FDQ4242" s="2"/>
      <c r="FDR4242" s="2"/>
      <c r="FDS4242" s="2"/>
      <c r="FDT4242" s="2"/>
      <c r="FDU4242" s="2"/>
      <c r="FDV4242" s="2"/>
      <c r="FDW4242" s="2"/>
      <c r="FDX4242" s="2"/>
      <c r="FDY4242" s="2"/>
      <c r="FDZ4242" s="2"/>
      <c r="FEA4242" s="2"/>
      <c r="FEB4242" s="2"/>
      <c r="FEC4242" s="2"/>
      <c r="FED4242" s="2"/>
      <c r="FEE4242" s="2"/>
      <c r="FEF4242" s="2"/>
      <c r="FEG4242" s="2"/>
      <c r="FEH4242" s="2"/>
      <c r="FEI4242" s="2"/>
      <c r="FEJ4242" s="2"/>
      <c r="FEK4242" s="2"/>
      <c r="FEL4242" s="2"/>
      <c r="FEM4242" s="2"/>
      <c r="FEN4242" s="2"/>
      <c r="FEO4242" s="2"/>
      <c r="FEP4242" s="2"/>
      <c r="FEQ4242" s="2"/>
      <c r="FER4242" s="2"/>
      <c r="FES4242" s="2"/>
      <c r="FET4242" s="2"/>
      <c r="FEU4242" s="2"/>
      <c r="FEV4242" s="2"/>
      <c r="FEW4242" s="2"/>
      <c r="FEX4242" s="2"/>
      <c r="FEY4242" s="2"/>
      <c r="FEZ4242" s="2"/>
      <c r="FFA4242" s="2"/>
      <c r="FFB4242" s="2"/>
      <c r="FFC4242" s="2"/>
      <c r="FFD4242" s="2"/>
      <c r="FFE4242" s="2"/>
      <c r="FFF4242" s="2"/>
      <c r="FFG4242" s="2"/>
      <c r="FFH4242" s="2"/>
      <c r="FFI4242" s="2"/>
      <c r="FFJ4242" s="2"/>
      <c r="FFK4242" s="2"/>
      <c r="FFL4242" s="2"/>
      <c r="FFM4242" s="2"/>
      <c r="FFN4242" s="2"/>
      <c r="FFO4242" s="2"/>
      <c r="FFP4242" s="2"/>
      <c r="FFQ4242" s="2"/>
      <c r="FFR4242" s="2"/>
      <c r="FFS4242" s="2"/>
      <c r="FFT4242" s="2"/>
      <c r="FFU4242" s="2"/>
      <c r="FFV4242" s="2"/>
      <c r="FFW4242" s="2"/>
      <c r="FFX4242" s="2"/>
      <c r="FFY4242" s="2"/>
      <c r="FFZ4242" s="2"/>
      <c r="FGA4242" s="2"/>
      <c r="FGB4242" s="2"/>
      <c r="FGC4242" s="2"/>
      <c r="FGD4242" s="2"/>
      <c r="FGE4242" s="2"/>
      <c r="FGF4242" s="2"/>
      <c r="FGG4242" s="2"/>
      <c r="FGH4242" s="2"/>
      <c r="FGI4242" s="2"/>
      <c r="FGJ4242" s="2"/>
      <c r="FGK4242" s="2"/>
      <c r="FGL4242" s="2"/>
      <c r="FGM4242" s="2"/>
      <c r="FGN4242" s="2"/>
      <c r="FGO4242" s="2"/>
      <c r="FGP4242" s="2"/>
      <c r="FGQ4242" s="2"/>
      <c r="FGR4242" s="2"/>
      <c r="FGS4242" s="2"/>
      <c r="FGT4242" s="2"/>
      <c r="FGU4242" s="2"/>
      <c r="FGV4242" s="2"/>
      <c r="FGW4242" s="2"/>
      <c r="FGX4242" s="2"/>
      <c r="FGY4242" s="2"/>
      <c r="FGZ4242" s="2"/>
      <c r="FHA4242" s="2"/>
      <c r="FHB4242" s="2"/>
      <c r="FHC4242" s="2"/>
      <c r="FHD4242" s="2"/>
      <c r="FHE4242" s="2"/>
      <c r="FHF4242" s="2"/>
      <c r="FHG4242" s="2"/>
      <c r="FHH4242" s="2"/>
      <c r="FHI4242" s="2"/>
      <c r="FHJ4242" s="2"/>
      <c r="FHK4242" s="2"/>
      <c r="FHL4242" s="2"/>
      <c r="FHM4242" s="2"/>
      <c r="FHN4242" s="2"/>
      <c r="FHO4242" s="2"/>
      <c r="FHP4242" s="2"/>
      <c r="FHQ4242" s="2"/>
      <c r="FHR4242" s="2"/>
      <c r="FHS4242" s="2"/>
      <c r="FHT4242" s="2"/>
      <c r="FHU4242" s="2"/>
      <c r="FHV4242" s="2"/>
      <c r="FHW4242" s="2"/>
      <c r="FHX4242" s="2"/>
      <c r="FHY4242" s="2"/>
      <c r="FHZ4242" s="2"/>
      <c r="FIA4242" s="2"/>
      <c r="FIB4242" s="2"/>
      <c r="FIC4242" s="2"/>
      <c r="FID4242" s="2"/>
      <c r="FIE4242" s="2"/>
      <c r="FIF4242" s="2"/>
      <c r="FIG4242" s="2"/>
      <c r="FIH4242" s="2"/>
      <c r="FII4242" s="2"/>
      <c r="FIJ4242" s="2"/>
      <c r="FIK4242" s="2"/>
      <c r="FIL4242" s="2"/>
      <c r="FIM4242" s="2"/>
      <c r="FIN4242" s="2"/>
      <c r="FIO4242" s="2"/>
      <c r="FIP4242" s="2"/>
      <c r="FIQ4242" s="2"/>
      <c r="FIR4242" s="2"/>
      <c r="FIS4242" s="2"/>
      <c r="FIT4242" s="2"/>
      <c r="FIU4242" s="2"/>
      <c r="FIV4242" s="2"/>
      <c r="FIW4242" s="2"/>
      <c r="FIX4242" s="2"/>
      <c r="FIY4242" s="2"/>
      <c r="FIZ4242" s="2"/>
      <c r="FJA4242" s="2"/>
      <c r="FJB4242" s="2"/>
      <c r="FJC4242" s="2"/>
      <c r="FJD4242" s="2"/>
      <c r="FJE4242" s="2"/>
      <c r="FJF4242" s="2"/>
      <c r="FJG4242" s="2"/>
      <c r="FJH4242" s="2"/>
      <c r="FJI4242" s="2"/>
      <c r="FJJ4242" s="2"/>
      <c r="FJK4242" s="2"/>
      <c r="FJL4242" s="2"/>
      <c r="FJM4242" s="2"/>
      <c r="FJN4242" s="2"/>
      <c r="FJO4242" s="2"/>
      <c r="FJP4242" s="2"/>
      <c r="FJQ4242" s="2"/>
      <c r="FJR4242" s="2"/>
      <c r="FJS4242" s="2"/>
      <c r="FJT4242" s="2"/>
      <c r="FJU4242" s="2"/>
      <c r="FJV4242" s="2"/>
      <c r="FJW4242" s="2"/>
      <c r="FJX4242" s="2"/>
      <c r="FJY4242" s="2"/>
      <c r="FJZ4242" s="2"/>
      <c r="FKA4242" s="2"/>
      <c r="FKB4242" s="2"/>
      <c r="FKC4242" s="2"/>
      <c r="FKD4242" s="2"/>
      <c r="FKE4242" s="2"/>
      <c r="FKF4242" s="2"/>
      <c r="FKG4242" s="2"/>
      <c r="FKH4242" s="2"/>
      <c r="FKI4242" s="2"/>
      <c r="FKJ4242" s="2"/>
      <c r="FKK4242" s="2"/>
      <c r="FKL4242" s="2"/>
      <c r="FKM4242" s="2"/>
      <c r="FKN4242" s="2"/>
      <c r="FKO4242" s="2"/>
      <c r="FKP4242" s="2"/>
      <c r="FKQ4242" s="2"/>
      <c r="FKR4242" s="2"/>
      <c r="FKS4242" s="2"/>
      <c r="FKT4242" s="2"/>
      <c r="FKU4242" s="2"/>
      <c r="FKV4242" s="2"/>
      <c r="FKW4242" s="2"/>
      <c r="FKX4242" s="2"/>
      <c r="FKY4242" s="2"/>
      <c r="FKZ4242" s="2"/>
      <c r="FLA4242" s="2"/>
      <c r="FLB4242" s="2"/>
      <c r="FLC4242" s="2"/>
      <c r="FLD4242" s="2"/>
      <c r="FLE4242" s="2"/>
      <c r="FLF4242" s="2"/>
      <c r="FLG4242" s="2"/>
      <c r="FLH4242" s="2"/>
      <c r="FLI4242" s="2"/>
      <c r="FLJ4242" s="2"/>
      <c r="FLK4242" s="2"/>
      <c r="FLL4242" s="2"/>
      <c r="FLM4242" s="2"/>
      <c r="FLN4242" s="2"/>
      <c r="FLO4242" s="2"/>
      <c r="FLP4242" s="2"/>
      <c r="FLQ4242" s="2"/>
      <c r="FLR4242" s="2"/>
      <c r="FLS4242" s="2"/>
      <c r="FLT4242" s="2"/>
      <c r="FLU4242" s="2"/>
      <c r="FLV4242" s="2"/>
      <c r="FLW4242" s="2"/>
      <c r="FLX4242" s="2"/>
      <c r="FLY4242" s="2"/>
      <c r="FLZ4242" s="2"/>
      <c r="FMA4242" s="2"/>
      <c r="FMB4242" s="2"/>
      <c r="FMC4242" s="2"/>
      <c r="FMD4242" s="2"/>
      <c r="FME4242" s="2"/>
      <c r="FMF4242" s="2"/>
      <c r="FMG4242" s="2"/>
      <c r="FMH4242" s="2"/>
      <c r="FMI4242" s="2"/>
      <c r="FMJ4242" s="2"/>
      <c r="FMK4242" s="2"/>
      <c r="FML4242" s="2"/>
      <c r="FMM4242" s="2"/>
      <c r="FMN4242" s="2"/>
      <c r="FMO4242" s="2"/>
      <c r="FMP4242" s="2"/>
      <c r="FMQ4242" s="2"/>
      <c r="FMR4242" s="2"/>
      <c r="FMS4242" s="2"/>
      <c r="FMT4242" s="2"/>
      <c r="FMU4242" s="2"/>
      <c r="FMV4242" s="2"/>
      <c r="FMW4242" s="2"/>
      <c r="FMX4242" s="2"/>
      <c r="FMY4242" s="2"/>
      <c r="FMZ4242" s="2"/>
      <c r="FNA4242" s="2"/>
      <c r="FNB4242" s="2"/>
      <c r="FNC4242" s="2"/>
      <c r="FND4242" s="2"/>
      <c r="FNE4242" s="2"/>
      <c r="FNF4242" s="2"/>
      <c r="FNG4242" s="2"/>
      <c r="FNH4242" s="2"/>
      <c r="FNI4242" s="2"/>
      <c r="FNJ4242" s="2"/>
      <c r="FNK4242" s="2"/>
      <c r="FNL4242" s="2"/>
      <c r="FNM4242" s="2"/>
      <c r="FNN4242" s="2"/>
      <c r="FNO4242" s="2"/>
      <c r="FNP4242" s="2"/>
      <c r="FNQ4242" s="2"/>
      <c r="FNR4242" s="2"/>
      <c r="FNS4242" s="2"/>
      <c r="FNT4242" s="2"/>
      <c r="FNU4242" s="2"/>
      <c r="FNV4242" s="2"/>
      <c r="FNW4242" s="2"/>
      <c r="FNX4242" s="2"/>
      <c r="FNY4242" s="2"/>
      <c r="FNZ4242" s="2"/>
      <c r="FOA4242" s="2"/>
      <c r="FOB4242" s="2"/>
      <c r="FOC4242" s="2"/>
      <c r="FOD4242" s="2"/>
      <c r="FOE4242" s="2"/>
      <c r="FOF4242" s="2"/>
      <c r="FOG4242" s="2"/>
      <c r="FOH4242" s="2"/>
      <c r="FOI4242" s="2"/>
      <c r="FOJ4242" s="2"/>
      <c r="FOK4242" s="2"/>
      <c r="FOL4242" s="2"/>
      <c r="FOM4242" s="2"/>
      <c r="FON4242" s="2"/>
      <c r="FOO4242" s="2"/>
      <c r="FOP4242" s="2"/>
      <c r="FOQ4242" s="2"/>
      <c r="FOR4242" s="2"/>
      <c r="FOS4242" s="2"/>
      <c r="FOT4242" s="2"/>
      <c r="FOU4242" s="2"/>
      <c r="FOV4242" s="2"/>
      <c r="FOW4242" s="2"/>
      <c r="FOX4242" s="2"/>
      <c r="FOY4242" s="2"/>
      <c r="FOZ4242" s="2"/>
      <c r="FPA4242" s="2"/>
      <c r="FPB4242" s="2"/>
      <c r="FPC4242" s="2"/>
      <c r="FPD4242" s="2"/>
      <c r="FPE4242" s="2"/>
      <c r="FPF4242" s="2"/>
      <c r="FPG4242" s="2"/>
      <c r="FPH4242" s="2"/>
      <c r="FPI4242" s="2"/>
      <c r="FPJ4242" s="2"/>
      <c r="FPK4242" s="2"/>
      <c r="FPL4242" s="2"/>
      <c r="FPM4242" s="2"/>
      <c r="FPN4242" s="2"/>
      <c r="FPO4242" s="2"/>
      <c r="FPP4242" s="2"/>
      <c r="FPQ4242" s="2"/>
      <c r="FPR4242" s="2"/>
      <c r="FPS4242" s="2"/>
      <c r="FPT4242" s="2"/>
      <c r="FPU4242" s="2"/>
      <c r="FPV4242" s="2"/>
      <c r="FPW4242" s="2"/>
      <c r="FPX4242" s="2"/>
      <c r="FPY4242" s="2"/>
      <c r="FPZ4242" s="2"/>
      <c r="FQA4242" s="2"/>
      <c r="FQB4242" s="2"/>
      <c r="FQC4242" s="2"/>
      <c r="FQD4242" s="2"/>
      <c r="FQE4242" s="2"/>
      <c r="FQF4242" s="2"/>
      <c r="FQG4242" s="2"/>
      <c r="FQH4242" s="2"/>
      <c r="FQI4242" s="2"/>
      <c r="FQJ4242" s="2"/>
      <c r="FQK4242" s="2"/>
      <c r="FQL4242" s="2"/>
      <c r="FQM4242" s="2"/>
      <c r="FQN4242" s="2"/>
      <c r="FQO4242" s="2"/>
      <c r="FQP4242" s="2"/>
      <c r="FQQ4242" s="2"/>
      <c r="FQR4242" s="2"/>
      <c r="FQS4242" s="2"/>
      <c r="FQT4242" s="2"/>
      <c r="FQU4242" s="2"/>
      <c r="FQV4242" s="2"/>
      <c r="FQW4242" s="2"/>
      <c r="FQX4242" s="2"/>
      <c r="FQY4242" s="2"/>
      <c r="FQZ4242" s="2"/>
      <c r="FRA4242" s="2"/>
      <c r="FRB4242" s="2"/>
      <c r="FRC4242" s="2"/>
      <c r="FRD4242" s="2"/>
      <c r="FRE4242" s="2"/>
      <c r="FRF4242" s="2"/>
      <c r="FRG4242" s="2"/>
      <c r="FRH4242" s="2"/>
      <c r="FRI4242" s="2"/>
      <c r="FRJ4242" s="2"/>
      <c r="FRK4242" s="2"/>
      <c r="FRL4242" s="2"/>
      <c r="FRM4242" s="2"/>
      <c r="FRN4242" s="2"/>
      <c r="FRO4242" s="2"/>
      <c r="FRP4242" s="2"/>
      <c r="FRQ4242" s="2"/>
      <c r="FRR4242" s="2"/>
      <c r="FRS4242" s="2"/>
      <c r="FRT4242" s="2"/>
      <c r="FRU4242" s="2"/>
      <c r="FRV4242" s="2"/>
      <c r="FRW4242" s="2"/>
      <c r="FRX4242" s="2"/>
      <c r="FRY4242" s="2"/>
      <c r="FRZ4242" s="2"/>
      <c r="FSA4242" s="2"/>
      <c r="FSB4242" s="2"/>
      <c r="FSC4242" s="2"/>
      <c r="FSD4242" s="2"/>
      <c r="FSE4242" s="2"/>
      <c r="FSF4242" s="2"/>
      <c r="FSG4242" s="2"/>
      <c r="FSH4242" s="2"/>
      <c r="FSI4242" s="2"/>
      <c r="FSJ4242" s="2"/>
      <c r="FSK4242" s="2"/>
      <c r="FSL4242" s="2"/>
      <c r="FSM4242" s="2"/>
      <c r="FSN4242" s="2"/>
      <c r="FSO4242" s="2"/>
      <c r="FSP4242" s="2"/>
      <c r="FSQ4242" s="2"/>
      <c r="FSR4242" s="2"/>
      <c r="FSS4242" s="2"/>
      <c r="FST4242" s="2"/>
      <c r="FSU4242" s="2"/>
      <c r="FSV4242" s="2"/>
      <c r="FSW4242" s="2"/>
      <c r="FSX4242" s="2"/>
      <c r="FSY4242" s="2"/>
      <c r="FSZ4242" s="2"/>
      <c r="FTA4242" s="2"/>
      <c r="FTB4242" s="2"/>
      <c r="FTC4242" s="2"/>
      <c r="FTD4242" s="2"/>
      <c r="FTE4242" s="2"/>
      <c r="FTF4242" s="2"/>
      <c r="FTG4242" s="2"/>
      <c r="FTH4242" s="2"/>
      <c r="FTI4242" s="2"/>
      <c r="FTJ4242" s="2"/>
      <c r="FTK4242" s="2"/>
      <c r="FTL4242" s="2"/>
      <c r="FTM4242" s="2"/>
      <c r="FTN4242" s="2"/>
      <c r="FTO4242" s="2"/>
      <c r="FTP4242" s="2"/>
      <c r="FTQ4242" s="2"/>
      <c r="FTR4242" s="2"/>
      <c r="FTS4242" s="2"/>
      <c r="FTT4242" s="2"/>
      <c r="FTU4242" s="2"/>
      <c r="FTV4242" s="2"/>
      <c r="FTW4242" s="2"/>
      <c r="FTX4242" s="2"/>
      <c r="FTY4242" s="2"/>
      <c r="FTZ4242" s="2"/>
      <c r="FUA4242" s="2"/>
      <c r="FUB4242" s="2"/>
      <c r="FUC4242" s="2"/>
      <c r="FUD4242" s="2"/>
      <c r="FUE4242" s="2"/>
      <c r="FUF4242" s="2"/>
      <c r="FUG4242" s="2"/>
      <c r="FUH4242" s="2"/>
      <c r="FUI4242" s="2"/>
      <c r="FUJ4242" s="2"/>
      <c r="FUK4242" s="2"/>
      <c r="FUL4242" s="2"/>
      <c r="FUM4242" s="2"/>
      <c r="FUN4242" s="2"/>
      <c r="FUO4242" s="2"/>
      <c r="FUP4242" s="2"/>
      <c r="FUQ4242" s="2"/>
      <c r="FUR4242" s="2"/>
      <c r="FUS4242" s="2"/>
      <c r="FUT4242" s="2"/>
      <c r="FUU4242" s="2"/>
      <c r="FUV4242" s="2"/>
      <c r="FUW4242" s="2"/>
      <c r="FUX4242" s="2"/>
      <c r="FUY4242" s="2"/>
      <c r="FUZ4242" s="2"/>
      <c r="FVA4242" s="2"/>
      <c r="FVB4242" s="2"/>
      <c r="FVC4242" s="2"/>
      <c r="FVD4242" s="2"/>
      <c r="FVE4242" s="2"/>
      <c r="FVF4242" s="2"/>
      <c r="FVG4242" s="2"/>
      <c r="FVH4242" s="2"/>
      <c r="FVI4242" s="2"/>
      <c r="FVJ4242" s="2"/>
      <c r="FVK4242" s="2"/>
      <c r="FVL4242" s="2"/>
      <c r="FVM4242" s="2"/>
      <c r="FVN4242" s="2"/>
      <c r="FVO4242" s="2"/>
      <c r="FVP4242" s="2"/>
      <c r="FVQ4242" s="2"/>
      <c r="FVR4242" s="2"/>
      <c r="FVS4242" s="2"/>
      <c r="FVT4242" s="2"/>
      <c r="FVU4242" s="2"/>
      <c r="FVV4242" s="2"/>
      <c r="FVW4242" s="2"/>
      <c r="FVX4242" s="2"/>
      <c r="FVY4242" s="2"/>
      <c r="FVZ4242" s="2"/>
      <c r="FWA4242" s="2"/>
      <c r="FWB4242" s="2"/>
      <c r="FWC4242" s="2"/>
      <c r="FWD4242" s="2"/>
      <c r="FWE4242" s="2"/>
      <c r="FWF4242" s="2"/>
      <c r="FWG4242" s="2"/>
      <c r="FWH4242" s="2"/>
      <c r="FWI4242" s="2"/>
      <c r="FWJ4242" s="2"/>
      <c r="FWK4242" s="2"/>
      <c r="FWL4242" s="2"/>
      <c r="FWM4242" s="2"/>
      <c r="FWN4242" s="2"/>
      <c r="FWO4242" s="2"/>
      <c r="FWP4242" s="2"/>
      <c r="FWQ4242" s="2"/>
      <c r="FWR4242" s="2"/>
      <c r="FWS4242" s="2"/>
      <c r="FWT4242" s="2"/>
      <c r="FWU4242" s="2"/>
      <c r="FWV4242" s="2"/>
      <c r="FWW4242" s="2"/>
      <c r="FWX4242" s="2"/>
      <c r="FWY4242" s="2"/>
      <c r="FWZ4242" s="2"/>
      <c r="FXA4242" s="2"/>
      <c r="FXB4242" s="2"/>
      <c r="FXC4242" s="2"/>
      <c r="FXD4242" s="2"/>
      <c r="FXE4242" s="2"/>
      <c r="FXF4242" s="2"/>
      <c r="FXG4242" s="2"/>
      <c r="FXH4242" s="2"/>
      <c r="FXI4242" s="2"/>
      <c r="FXJ4242" s="2"/>
      <c r="FXK4242" s="2"/>
      <c r="FXL4242" s="2"/>
      <c r="FXM4242" s="2"/>
      <c r="FXN4242" s="2"/>
      <c r="FXO4242" s="2"/>
      <c r="FXP4242" s="2"/>
      <c r="FXQ4242" s="2"/>
      <c r="FXR4242" s="2"/>
      <c r="FXS4242" s="2"/>
      <c r="FXT4242" s="2"/>
      <c r="FXU4242" s="2"/>
      <c r="FXV4242" s="2"/>
      <c r="FXW4242" s="2"/>
      <c r="FXX4242" s="2"/>
      <c r="FXY4242" s="2"/>
      <c r="FXZ4242" s="2"/>
      <c r="FYA4242" s="2"/>
      <c r="FYB4242" s="2"/>
      <c r="FYC4242" s="2"/>
      <c r="FYD4242" s="2"/>
      <c r="FYE4242" s="2"/>
      <c r="FYF4242" s="2"/>
      <c r="FYG4242" s="2"/>
      <c r="FYH4242" s="2"/>
      <c r="FYI4242" s="2"/>
      <c r="FYJ4242" s="2"/>
      <c r="FYK4242" s="2"/>
      <c r="FYL4242" s="2"/>
      <c r="FYM4242" s="2"/>
      <c r="FYN4242" s="2"/>
      <c r="FYO4242" s="2"/>
      <c r="FYP4242" s="2"/>
      <c r="FYQ4242" s="2"/>
      <c r="FYR4242" s="2"/>
      <c r="FYS4242" s="2"/>
      <c r="FYT4242" s="2"/>
      <c r="FYU4242" s="2"/>
      <c r="FYV4242" s="2"/>
      <c r="FYW4242" s="2"/>
      <c r="FYX4242" s="2"/>
      <c r="FYY4242" s="2"/>
      <c r="FYZ4242" s="2"/>
      <c r="FZA4242" s="2"/>
      <c r="FZB4242" s="2"/>
      <c r="FZC4242" s="2"/>
      <c r="FZD4242" s="2"/>
      <c r="FZE4242" s="2"/>
      <c r="FZF4242" s="2"/>
      <c r="FZG4242" s="2"/>
      <c r="FZH4242" s="2"/>
      <c r="FZI4242" s="2"/>
      <c r="FZJ4242" s="2"/>
      <c r="FZK4242" s="2"/>
      <c r="FZL4242" s="2"/>
      <c r="FZM4242" s="2"/>
      <c r="FZN4242" s="2"/>
      <c r="FZO4242" s="2"/>
      <c r="FZP4242" s="2"/>
      <c r="FZQ4242" s="2"/>
      <c r="FZR4242" s="2"/>
      <c r="FZS4242" s="2"/>
      <c r="FZT4242" s="2"/>
      <c r="FZU4242" s="2"/>
      <c r="FZV4242" s="2"/>
      <c r="FZW4242" s="2"/>
      <c r="FZX4242" s="2"/>
      <c r="FZY4242" s="2"/>
      <c r="FZZ4242" s="2"/>
      <c r="GAA4242" s="2"/>
      <c r="GAB4242" s="2"/>
      <c r="GAC4242" s="2"/>
      <c r="GAD4242" s="2"/>
      <c r="GAE4242" s="2"/>
      <c r="GAF4242" s="2"/>
      <c r="GAG4242" s="2"/>
      <c r="GAH4242" s="2"/>
      <c r="GAI4242" s="2"/>
      <c r="GAJ4242" s="2"/>
      <c r="GAK4242" s="2"/>
      <c r="GAL4242" s="2"/>
      <c r="GAM4242" s="2"/>
      <c r="GAN4242" s="2"/>
      <c r="GAO4242" s="2"/>
      <c r="GAP4242" s="2"/>
      <c r="GAQ4242" s="2"/>
      <c r="GAR4242" s="2"/>
      <c r="GAS4242" s="2"/>
      <c r="GAT4242" s="2"/>
      <c r="GAU4242" s="2"/>
      <c r="GAV4242" s="2"/>
      <c r="GAW4242" s="2"/>
      <c r="GAX4242" s="2"/>
      <c r="GAY4242" s="2"/>
      <c r="GAZ4242" s="2"/>
      <c r="GBA4242" s="2"/>
      <c r="GBB4242" s="2"/>
      <c r="GBC4242" s="2"/>
      <c r="GBD4242" s="2"/>
      <c r="GBE4242" s="2"/>
      <c r="GBF4242" s="2"/>
      <c r="GBG4242" s="2"/>
      <c r="GBH4242" s="2"/>
      <c r="GBI4242" s="2"/>
      <c r="GBJ4242" s="2"/>
      <c r="GBK4242" s="2"/>
      <c r="GBL4242" s="2"/>
      <c r="GBM4242" s="2"/>
      <c r="GBN4242" s="2"/>
      <c r="GBO4242" s="2"/>
      <c r="GBP4242" s="2"/>
      <c r="GBQ4242" s="2"/>
      <c r="GBR4242" s="2"/>
      <c r="GBS4242" s="2"/>
      <c r="GBT4242" s="2"/>
      <c r="GBU4242" s="2"/>
      <c r="GBV4242" s="2"/>
      <c r="GBW4242" s="2"/>
      <c r="GBX4242" s="2"/>
      <c r="GBY4242" s="2"/>
      <c r="GBZ4242" s="2"/>
      <c r="GCA4242" s="2"/>
      <c r="GCB4242" s="2"/>
      <c r="GCC4242" s="2"/>
      <c r="GCD4242" s="2"/>
      <c r="GCE4242" s="2"/>
      <c r="GCF4242" s="2"/>
      <c r="GCG4242" s="2"/>
      <c r="GCH4242" s="2"/>
      <c r="GCI4242" s="2"/>
      <c r="GCJ4242" s="2"/>
      <c r="GCK4242" s="2"/>
      <c r="GCL4242" s="2"/>
      <c r="GCM4242" s="2"/>
      <c r="GCN4242" s="2"/>
      <c r="GCO4242" s="2"/>
      <c r="GCP4242" s="2"/>
      <c r="GCQ4242" s="2"/>
      <c r="GCR4242" s="2"/>
      <c r="GCS4242" s="2"/>
      <c r="GCT4242" s="2"/>
      <c r="GCU4242" s="2"/>
      <c r="GCV4242" s="2"/>
      <c r="GCW4242" s="2"/>
      <c r="GCX4242" s="2"/>
      <c r="GCY4242" s="2"/>
      <c r="GCZ4242" s="2"/>
      <c r="GDA4242" s="2"/>
      <c r="GDB4242" s="2"/>
      <c r="GDC4242" s="2"/>
      <c r="GDD4242" s="2"/>
      <c r="GDE4242" s="2"/>
      <c r="GDF4242" s="2"/>
      <c r="GDG4242" s="2"/>
      <c r="GDH4242" s="2"/>
      <c r="GDI4242" s="2"/>
      <c r="GDJ4242" s="2"/>
      <c r="GDK4242" s="2"/>
      <c r="GDL4242" s="2"/>
      <c r="GDM4242" s="2"/>
      <c r="GDN4242" s="2"/>
      <c r="GDO4242" s="2"/>
      <c r="GDP4242" s="2"/>
      <c r="GDQ4242" s="2"/>
      <c r="GDR4242" s="2"/>
      <c r="GDS4242" s="2"/>
      <c r="GDT4242" s="2"/>
      <c r="GDU4242" s="2"/>
      <c r="GDV4242" s="2"/>
      <c r="GDW4242" s="2"/>
      <c r="GDX4242" s="2"/>
      <c r="GDY4242" s="2"/>
      <c r="GDZ4242" s="2"/>
      <c r="GEA4242" s="2"/>
      <c r="GEB4242" s="2"/>
      <c r="GEC4242" s="2"/>
      <c r="GED4242" s="2"/>
      <c r="GEE4242" s="2"/>
      <c r="GEF4242" s="2"/>
      <c r="GEG4242" s="2"/>
      <c r="GEH4242" s="2"/>
      <c r="GEI4242" s="2"/>
      <c r="GEJ4242" s="2"/>
      <c r="GEK4242" s="2"/>
      <c r="GEL4242" s="2"/>
      <c r="GEM4242" s="2"/>
      <c r="GEN4242" s="2"/>
      <c r="GEO4242" s="2"/>
      <c r="GEP4242" s="2"/>
      <c r="GEQ4242" s="2"/>
      <c r="GER4242" s="2"/>
      <c r="GES4242" s="2"/>
      <c r="GET4242" s="2"/>
      <c r="GEU4242" s="2"/>
      <c r="GEV4242" s="2"/>
      <c r="GEW4242" s="2"/>
      <c r="GEX4242" s="2"/>
      <c r="GEY4242" s="2"/>
      <c r="GEZ4242" s="2"/>
      <c r="GFA4242" s="2"/>
      <c r="GFB4242" s="2"/>
      <c r="GFC4242" s="2"/>
      <c r="GFD4242" s="2"/>
      <c r="GFE4242" s="2"/>
      <c r="GFF4242" s="2"/>
      <c r="GFG4242" s="2"/>
      <c r="GFH4242" s="2"/>
      <c r="GFI4242" s="2"/>
      <c r="GFJ4242" s="2"/>
      <c r="GFK4242" s="2"/>
      <c r="GFL4242" s="2"/>
      <c r="GFM4242" s="2"/>
      <c r="GFN4242" s="2"/>
      <c r="GFO4242" s="2"/>
      <c r="GFP4242" s="2"/>
      <c r="GFQ4242" s="2"/>
      <c r="GFR4242" s="2"/>
      <c r="GFS4242" s="2"/>
      <c r="GFT4242" s="2"/>
      <c r="GFU4242" s="2"/>
      <c r="GFV4242" s="2"/>
      <c r="GFW4242" s="2"/>
      <c r="GFX4242" s="2"/>
      <c r="GFY4242" s="2"/>
      <c r="GFZ4242" s="2"/>
      <c r="GGA4242" s="2"/>
      <c r="GGB4242" s="2"/>
      <c r="GGC4242" s="2"/>
      <c r="GGD4242" s="2"/>
      <c r="GGE4242" s="2"/>
      <c r="GGF4242" s="2"/>
      <c r="GGG4242" s="2"/>
      <c r="GGH4242" s="2"/>
      <c r="GGI4242" s="2"/>
      <c r="GGJ4242" s="2"/>
      <c r="GGK4242" s="2"/>
      <c r="GGL4242" s="2"/>
      <c r="GGM4242" s="2"/>
      <c r="GGN4242" s="2"/>
      <c r="GGO4242" s="2"/>
      <c r="GGP4242" s="2"/>
      <c r="GGQ4242" s="2"/>
      <c r="GGR4242" s="2"/>
      <c r="GGS4242" s="2"/>
      <c r="GGT4242" s="2"/>
      <c r="GGU4242" s="2"/>
      <c r="GGV4242" s="2"/>
      <c r="GGW4242" s="2"/>
      <c r="GGX4242" s="2"/>
      <c r="GGY4242" s="2"/>
      <c r="GGZ4242" s="2"/>
      <c r="GHA4242" s="2"/>
      <c r="GHB4242" s="2"/>
      <c r="GHC4242" s="2"/>
      <c r="GHD4242" s="2"/>
      <c r="GHE4242" s="2"/>
      <c r="GHF4242" s="2"/>
      <c r="GHG4242" s="2"/>
      <c r="GHH4242" s="2"/>
      <c r="GHI4242" s="2"/>
      <c r="GHJ4242" s="2"/>
      <c r="GHK4242" s="2"/>
      <c r="GHL4242" s="2"/>
      <c r="GHM4242" s="2"/>
      <c r="GHN4242" s="2"/>
      <c r="GHO4242" s="2"/>
      <c r="GHP4242" s="2"/>
      <c r="GHQ4242" s="2"/>
      <c r="GHR4242" s="2"/>
      <c r="GHS4242" s="2"/>
      <c r="GHT4242" s="2"/>
      <c r="GHU4242" s="2"/>
      <c r="GHV4242" s="2"/>
      <c r="GHW4242" s="2"/>
      <c r="GHX4242" s="2"/>
      <c r="GHY4242" s="2"/>
      <c r="GHZ4242" s="2"/>
      <c r="GIA4242" s="2"/>
      <c r="GIB4242" s="2"/>
      <c r="GIC4242" s="2"/>
      <c r="GID4242" s="2"/>
      <c r="GIE4242" s="2"/>
      <c r="GIF4242" s="2"/>
      <c r="GIG4242" s="2"/>
      <c r="GIH4242" s="2"/>
      <c r="GII4242" s="2"/>
      <c r="GIJ4242" s="2"/>
      <c r="GIK4242" s="2"/>
      <c r="GIL4242" s="2"/>
      <c r="GIM4242" s="2"/>
      <c r="GIN4242" s="2"/>
      <c r="GIO4242" s="2"/>
      <c r="GIP4242" s="2"/>
      <c r="GIQ4242" s="2"/>
      <c r="GIR4242" s="2"/>
      <c r="GIS4242" s="2"/>
      <c r="GIT4242" s="2"/>
      <c r="GIU4242" s="2"/>
      <c r="GIV4242" s="2"/>
      <c r="GIW4242" s="2"/>
      <c r="GIX4242" s="2"/>
      <c r="GIY4242" s="2"/>
      <c r="GIZ4242" s="2"/>
      <c r="GJA4242" s="2"/>
      <c r="GJB4242" s="2"/>
      <c r="GJC4242" s="2"/>
      <c r="GJD4242" s="2"/>
      <c r="GJE4242" s="2"/>
      <c r="GJF4242" s="2"/>
      <c r="GJG4242" s="2"/>
      <c r="GJH4242" s="2"/>
      <c r="GJI4242" s="2"/>
      <c r="GJJ4242" s="2"/>
      <c r="GJK4242" s="2"/>
      <c r="GJL4242" s="2"/>
      <c r="GJM4242" s="2"/>
      <c r="GJN4242" s="2"/>
      <c r="GJO4242" s="2"/>
      <c r="GJP4242" s="2"/>
      <c r="GJQ4242" s="2"/>
      <c r="GJR4242" s="2"/>
      <c r="GJS4242" s="2"/>
      <c r="GJT4242" s="2"/>
      <c r="GJU4242" s="2"/>
      <c r="GJV4242" s="2"/>
      <c r="GJW4242" s="2"/>
      <c r="GJX4242" s="2"/>
      <c r="GJY4242" s="2"/>
      <c r="GJZ4242" s="2"/>
      <c r="GKA4242" s="2"/>
      <c r="GKB4242" s="2"/>
      <c r="GKC4242" s="2"/>
      <c r="GKD4242" s="2"/>
      <c r="GKE4242" s="2"/>
      <c r="GKF4242" s="2"/>
      <c r="GKG4242" s="2"/>
      <c r="GKH4242" s="2"/>
      <c r="GKI4242" s="2"/>
      <c r="GKJ4242" s="2"/>
      <c r="GKK4242" s="2"/>
      <c r="GKL4242" s="2"/>
      <c r="GKM4242" s="2"/>
      <c r="GKN4242" s="2"/>
      <c r="GKO4242" s="2"/>
      <c r="GKP4242" s="2"/>
      <c r="GKQ4242" s="2"/>
      <c r="GKR4242" s="2"/>
      <c r="GKS4242" s="2"/>
      <c r="GKT4242" s="2"/>
      <c r="GKU4242" s="2"/>
      <c r="GKV4242" s="2"/>
      <c r="GKW4242" s="2"/>
      <c r="GKX4242" s="2"/>
      <c r="GKY4242" s="2"/>
      <c r="GKZ4242" s="2"/>
      <c r="GLA4242" s="2"/>
      <c r="GLB4242" s="2"/>
      <c r="GLC4242" s="2"/>
      <c r="GLD4242" s="2"/>
      <c r="GLE4242" s="2"/>
      <c r="GLF4242" s="2"/>
      <c r="GLG4242" s="2"/>
      <c r="GLH4242" s="2"/>
      <c r="GLI4242" s="2"/>
      <c r="GLJ4242" s="2"/>
      <c r="GLK4242" s="2"/>
      <c r="GLL4242" s="2"/>
      <c r="GLM4242" s="2"/>
      <c r="GLN4242" s="2"/>
      <c r="GLO4242" s="2"/>
      <c r="GLP4242" s="2"/>
      <c r="GLQ4242" s="2"/>
      <c r="GLR4242" s="2"/>
      <c r="GLS4242" s="2"/>
      <c r="GLT4242" s="2"/>
      <c r="GLU4242" s="2"/>
      <c r="GLV4242" s="2"/>
      <c r="GLW4242" s="2"/>
      <c r="GLX4242" s="2"/>
      <c r="GLY4242" s="2"/>
      <c r="GLZ4242" s="2"/>
      <c r="GMA4242" s="2"/>
      <c r="GMB4242" s="2"/>
      <c r="GMC4242" s="2"/>
      <c r="GMD4242" s="2"/>
      <c r="GME4242" s="2"/>
      <c r="GMF4242" s="2"/>
      <c r="GMG4242" s="2"/>
      <c r="GMH4242" s="2"/>
      <c r="GMI4242" s="2"/>
      <c r="GMJ4242" s="2"/>
      <c r="GMK4242" s="2"/>
      <c r="GML4242" s="2"/>
      <c r="GMM4242" s="2"/>
      <c r="GMN4242" s="2"/>
      <c r="GMO4242" s="2"/>
      <c r="GMP4242" s="2"/>
      <c r="GMQ4242" s="2"/>
      <c r="GMR4242" s="2"/>
      <c r="GMS4242" s="2"/>
      <c r="GMT4242" s="2"/>
      <c r="GMU4242" s="2"/>
      <c r="GMV4242" s="2"/>
      <c r="GMW4242" s="2"/>
      <c r="GMX4242" s="2"/>
      <c r="GMY4242" s="2"/>
      <c r="GMZ4242" s="2"/>
      <c r="GNA4242" s="2"/>
      <c r="GNB4242" s="2"/>
      <c r="GNC4242" s="2"/>
      <c r="GND4242" s="2"/>
      <c r="GNE4242" s="2"/>
      <c r="GNF4242" s="2"/>
      <c r="GNG4242" s="2"/>
      <c r="GNH4242" s="2"/>
      <c r="GNI4242" s="2"/>
      <c r="GNJ4242" s="2"/>
      <c r="GNK4242" s="2"/>
      <c r="GNL4242" s="2"/>
      <c r="GNM4242" s="2"/>
      <c r="GNN4242" s="2"/>
      <c r="GNO4242" s="2"/>
      <c r="GNP4242" s="2"/>
      <c r="GNQ4242" s="2"/>
      <c r="GNR4242" s="2"/>
      <c r="GNS4242" s="2"/>
      <c r="GNT4242" s="2"/>
      <c r="GNU4242" s="2"/>
      <c r="GNV4242" s="2"/>
      <c r="GNW4242" s="2"/>
      <c r="GNX4242" s="2"/>
      <c r="GNY4242" s="2"/>
      <c r="GNZ4242" s="2"/>
      <c r="GOA4242" s="2"/>
      <c r="GOB4242" s="2"/>
      <c r="GOC4242" s="2"/>
      <c r="GOD4242" s="2"/>
      <c r="GOE4242" s="2"/>
      <c r="GOF4242" s="2"/>
      <c r="GOG4242" s="2"/>
      <c r="GOH4242" s="2"/>
      <c r="GOI4242" s="2"/>
      <c r="GOJ4242" s="2"/>
      <c r="GOK4242" s="2"/>
      <c r="GOL4242" s="2"/>
      <c r="GOM4242" s="2"/>
      <c r="GON4242" s="2"/>
      <c r="GOO4242" s="2"/>
      <c r="GOP4242" s="2"/>
      <c r="GOQ4242" s="2"/>
      <c r="GOR4242" s="2"/>
      <c r="GOS4242" s="2"/>
      <c r="GOT4242" s="2"/>
      <c r="GOU4242" s="2"/>
      <c r="GOV4242" s="2"/>
      <c r="GOW4242" s="2"/>
      <c r="GOX4242" s="2"/>
      <c r="GOY4242" s="2"/>
      <c r="GOZ4242" s="2"/>
      <c r="GPA4242" s="2"/>
      <c r="GPB4242" s="2"/>
      <c r="GPC4242" s="2"/>
      <c r="GPD4242" s="2"/>
      <c r="GPE4242" s="2"/>
      <c r="GPF4242" s="2"/>
      <c r="GPG4242" s="2"/>
      <c r="GPH4242" s="2"/>
      <c r="GPI4242" s="2"/>
      <c r="GPJ4242" s="2"/>
      <c r="GPK4242" s="2"/>
      <c r="GPL4242" s="2"/>
      <c r="GPM4242" s="2"/>
      <c r="GPN4242" s="2"/>
      <c r="GPO4242" s="2"/>
      <c r="GPP4242" s="2"/>
      <c r="GPQ4242" s="2"/>
      <c r="GPR4242" s="2"/>
      <c r="GPS4242" s="2"/>
      <c r="GPT4242" s="2"/>
      <c r="GPU4242" s="2"/>
      <c r="GPV4242" s="2"/>
      <c r="GPW4242" s="2"/>
      <c r="GPX4242" s="2"/>
      <c r="GPY4242" s="2"/>
      <c r="GPZ4242" s="2"/>
      <c r="GQA4242" s="2"/>
      <c r="GQB4242" s="2"/>
      <c r="GQC4242" s="2"/>
      <c r="GQD4242" s="2"/>
      <c r="GQE4242" s="2"/>
      <c r="GQF4242" s="2"/>
      <c r="GQG4242" s="2"/>
      <c r="GQH4242" s="2"/>
      <c r="GQI4242" s="2"/>
      <c r="GQJ4242" s="2"/>
      <c r="GQK4242" s="2"/>
      <c r="GQL4242" s="2"/>
      <c r="GQM4242" s="2"/>
      <c r="GQN4242" s="2"/>
      <c r="GQO4242" s="2"/>
      <c r="GQP4242" s="2"/>
      <c r="GQQ4242" s="2"/>
      <c r="GQR4242" s="2"/>
      <c r="GQS4242" s="2"/>
      <c r="GQT4242" s="2"/>
      <c r="GQU4242" s="2"/>
      <c r="GQV4242" s="2"/>
      <c r="GQW4242" s="2"/>
      <c r="GQX4242" s="2"/>
      <c r="GQY4242" s="2"/>
      <c r="GQZ4242" s="2"/>
      <c r="GRA4242" s="2"/>
      <c r="GRB4242" s="2"/>
      <c r="GRC4242" s="2"/>
      <c r="GRD4242" s="2"/>
      <c r="GRE4242" s="2"/>
      <c r="GRF4242" s="2"/>
      <c r="GRG4242" s="2"/>
      <c r="GRH4242" s="2"/>
      <c r="GRI4242" s="2"/>
      <c r="GRJ4242" s="2"/>
      <c r="GRK4242" s="2"/>
      <c r="GRL4242" s="2"/>
      <c r="GRM4242" s="2"/>
      <c r="GRN4242" s="2"/>
      <c r="GRO4242" s="2"/>
      <c r="GRP4242" s="2"/>
      <c r="GRQ4242" s="2"/>
      <c r="GRR4242" s="2"/>
      <c r="GRS4242" s="2"/>
      <c r="GRT4242" s="2"/>
      <c r="GRU4242" s="2"/>
      <c r="GRV4242" s="2"/>
      <c r="GRW4242" s="2"/>
      <c r="GRX4242" s="2"/>
      <c r="GRY4242" s="2"/>
      <c r="GRZ4242" s="2"/>
      <c r="GSA4242" s="2"/>
      <c r="GSB4242" s="2"/>
      <c r="GSC4242" s="2"/>
      <c r="GSD4242" s="2"/>
      <c r="GSE4242" s="2"/>
      <c r="GSF4242" s="2"/>
      <c r="GSG4242" s="2"/>
      <c r="GSH4242" s="2"/>
      <c r="GSI4242" s="2"/>
      <c r="GSJ4242" s="2"/>
      <c r="GSK4242" s="2"/>
      <c r="GSL4242" s="2"/>
      <c r="GSM4242" s="2"/>
      <c r="GSN4242" s="2"/>
      <c r="GSO4242" s="2"/>
      <c r="GSP4242" s="2"/>
      <c r="GSQ4242" s="2"/>
      <c r="GSR4242" s="2"/>
      <c r="GSS4242" s="2"/>
      <c r="GST4242" s="2"/>
      <c r="GSU4242" s="2"/>
      <c r="GSV4242" s="2"/>
      <c r="GSW4242" s="2"/>
      <c r="GSX4242" s="2"/>
      <c r="GSY4242" s="2"/>
      <c r="GSZ4242" s="2"/>
      <c r="GTA4242" s="2"/>
      <c r="GTB4242" s="2"/>
      <c r="GTC4242" s="2"/>
      <c r="GTD4242" s="2"/>
      <c r="GTE4242" s="2"/>
      <c r="GTF4242" s="2"/>
      <c r="GTG4242" s="2"/>
      <c r="GTH4242" s="2"/>
      <c r="GTI4242" s="2"/>
      <c r="GTJ4242" s="2"/>
      <c r="GTK4242" s="2"/>
      <c r="GTL4242" s="2"/>
      <c r="GTM4242" s="2"/>
      <c r="GTN4242" s="2"/>
      <c r="GTO4242" s="2"/>
      <c r="GTP4242" s="2"/>
      <c r="GTQ4242" s="2"/>
      <c r="GTR4242" s="2"/>
      <c r="GTS4242" s="2"/>
      <c r="GTT4242" s="2"/>
      <c r="GTU4242" s="2"/>
      <c r="GTV4242" s="2"/>
      <c r="GTW4242" s="2"/>
      <c r="GTX4242" s="2"/>
      <c r="GTY4242" s="2"/>
      <c r="GTZ4242" s="2"/>
      <c r="GUA4242" s="2"/>
      <c r="GUB4242" s="2"/>
      <c r="GUC4242" s="2"/>
      <c r="GUD4242" s="2"/>
      <c r="GUE4242" s="2"/>
      <c r="GUF4242" s="2"/>
      <c r="GUG4242" s="2"/>
      <c r="GUH4242" s="2"/>
      <c r="GUI4242" s="2"/>
      <c r="GUJ4242" s="2"/>
      <c r="GUK4242" s="2"/>
      <c r="GUL4242" s="2"/>
      <c r="GUM4242" s="2"/>
      <c r="GUN4242" s="2"/>
      <c r="GUO4242" s="2"/>
      <c r="GUP4242" s="2"/>
      <c r="GUQ4242" s="2"/>
      <c r="GUR4242" s="2"/>
      <c r="GUS4242" s="2"/>
      <c r="GUT4242" s="2"/>
      <c r="GUU4242" s="2"/>
      <c r="GUV4242" s="2"/>
      <c r="GUW4242" s="2"/>
      <c r="GUX4242" s="2"/>
      <c r="GUY4242" s="2"/>
      <c r="GUZ4242" s="2"/>
      <c r="GVA4242" s="2"/>
      <c r="GVB4242" s="2"/>
      <c r="GVC4242" s="2"/>
      <c r="GVD4242" s="2"/>
      <c r="GVE4242" s="2"/>
      <c r="GVF4242" s="2"/>
      <c r="GVG4242" s="2"/>
      <c r="GVH4242" s="2"/>
      <c r="GVI4242" s="2"/>
      <c r="GVJ4242" s="2"/>
      <c r="GVK4242" s="2"/>
      <c r="GVL4242" s="2"/>
      <c r="GVM4242" s="2"/>
      <c r="GVN4242" s="2"/>
      <c r="GVO4242" s="2"/>
      <c r="GVP4242" s="2"/>
      <c r="GVQ4242" s="2"/>
      <c r="GVR4242" s="2"/>
      <c r="GVS4242" s="2"/>
      <c r="GVT4242" s="2"/>
      <c r="GVU4242" s="2"/>
      <c r="GVV4242" s="2"/>
      <c r="GVW4242" s="2"/>
      <c r="GVX4242" s="2"/>
      <c r="GVY4242" s="2"/>
      <c r="GVZ4242" s="2"/>
      <c r="GWA4242" s="2"/>
      <c r="GWB4242" s="2"/>
      <c r="GWC4242" s="2"/>
      <c r="GWD4242" s="2"/>
      <c r="GWE4242" s="2"/>
      <c r="GWF4242" s="2"/>
      <c r="GWG4242" s="2"/>
      <c r="GWH4242" s="2"/>
      <c r="GWI4242" s="2"/>
      <c r="GWJ4242" s="2"/>
      <c r="GWK4242" s="2"/>
      <c r="GWL4242" s="2"/>
      <c r="GWM4242" s="2"/>
      <c r="GWN4242" s="2"/>
      <c r="GWO4242" s="2"/>
      <c r="GWP4242" s="2"/>
      <c r="GWQ4242" s="2"/>
      <c r="GWR4242" s="2"/>
      <c r="GWS4242" s="2"/>
      <c r="GWT4242" s="2"/>
      <c r="GWU4242" s="2"/>
      <c r="GWV4242" s="2"/>
      <c r="GWW4242" s="2"/>
      <c r="GWX4242" s="2"/>
      <c r="GWY4242" s="2"/>
      <c r="GWZ4242" s="2"/>
      <c r="GXA4242" s="2"/>
      <c r="GXB4242" s="2"/>
      <c r="GXC4242" s="2"/>
      <c r="GXD4242" s="2"/>
      <c r="GXE4242" s="2"/>
      <c r="GXF4242" s="2"/>
      <c r="GXG4242" s="2"/>
      <c r="GXH4242" s="2"/>
      <c r="GXI4242" s="2"/>
      <c r="GXJ4242" s="2"/>
      <c r="GXK4242" s="2"/>
      <c r="GXL4242" s="2"/>
      <c r="GXM4242" s="2"/>
      <c r="GXN4242" s="2"/>
      <c r="GXO4242" s="2"/>
      <c r="GXP4242" s="2"/>
      <c r="GXQ4242" s="2"/>
      <c r="GXR4242" s="2"/>
      <c r="GXS4242" s="2"/>
      <c r="GXT4242" s="2"/>
      <c r="GXU4242" s="2"/>
      <c r="GXV4242" s="2"/>
      <c r="GXW4242" s="2"/>
      <c r="GXX4242" s="2"/>
      <c r="GXY4242" s="2"/>
      <c r="GXZ4242" s="2"/>
      <c r="GYA4242" s="2"/>
      <c r="GYB4242" s="2"/>
      <c r="GYC4242" s="2"/>
      <c r="GYD4242" s="2"/>
      <c r="GYE4242" s="2"/>
      <c r="GYF4242" s="2"/>
      <c r="GYG4242" s="2"/>
      <c r="GYH4242" s="2"/>
      <c r="GYI4242" s="2"/>
      <c r="GYJ4242" s="2"/>
      <c r="GYK4242" s="2"/>
      <c r="GYL4242" s="2"/>
      <c r="GYM4242" s="2"/>
      <c r="GYN4242" s="2"/>
      <c r="GYO4242" s="2"/>
      <c r="GYP4242" s="2"/>
      <c r="GYQ4242" s="2"/>
      <c r="GYR4242" s="2"/>
      <c r="GYS4242" s="2"/>
      <c r="GYT4242" s="2"/>
      <c r="GYU4242" s="2"/>
      <c r="GYV4242" s="2"/>
      <c r="GYW4242" s="2"/>
      <c r="GYX4242" s="2"/>
      <c r="GYY4242" s="2"/>
      <c r="GYZ4242" s="2"/>
      <c r="GZA4242" s="2"/>
      <c r="GZB4242" s="2"/>
      <c r="GZC4242" s="2"/>
      <c r="GZD4242" s="2"/>
      <c r="GZE4242" s="2"/>
      <c r="GZF4242" s="2"/>
      <c r="GZG4242" s="2"/>
      <c r="GZH4242" s="2"/>
      <c r="GZI4242" s="2"/>
      <c r="GZJ4242" s="2"/>
      <c r="GZK4242" s="2"/>
      <c r="GZL4242" s="2"/>
      <c r="GZM4242" s="2"/>
      <c r="GZN4242" s="2"/>
      <c r="GZO4242" s="2"/>
      <c r="GZP4242" s="2"/>
      <c r="GZQ4242" s="2"/>
      <c r="GZR4242" s="2"/>
      <c r="GZS4242" s="2"/>
      <c r="GZT4242" s="2"/>
      <c r="GZU4242" s="2"/>
      <c r="GZV4242" s="2"/>
      <c r="GZW4242" s="2"/>
      <c r="GZX4242" s="2"/>
      <c r="GZY4242" s="2"/>
      <c r="GZZ4242" s="2"/>
      <c r="HAA4242" s="2"/>
      <c r="HAB4242" s="2"/>
      <c r="HAC4242" s="2"/>
      <c r="HAD4242" s="2"/>
      <c r="HAE4242" s="2"/>
      <c r="HAF4242" s="2"/>
      <c r="HAG4242" s="2"/>
      <c r="HAH4242" s="2"/>
      <c r="HAI4242" s="2"/>
      <c r="HAJ4242" s="2"/>
      <c r="HAK4242" s="2"/>
      <c r="HAL4242" s="2"/>
      <c r="HAM4242" s="2"/>
      <c r="HAN4242" s="2"/>
      <c r="HAO4242" s="2"/>
      <c r="HAP4242" s="2"/>
      <c r="HAQ4242" s="2"/>
      <c r="HAR4242" s="2"/>
      <c r="HAS4242" s="2"/>
      <c r="HAT4242" s="2"/>
      <c r="HAU4242" s="2"/>
      <c r="HAV4242" s="2"/>
      <c r="HAW4242" s="2"/>
      <c r="HAX4242" s="2"/>
      <c r="HAY4242" s="2"/>
      <c r="HAZ4242" s="2"/>
      <c r="HBA4242" s="2"/>
      <c r="HBB4242" s="2"/>
      <c r="HBC4242" s="2"/>
      <c r="HBD4242" s="2"/>
      <c r="HBE4242" s="2"/>
      <c r="HBF4242" s="2"/>
      <c r="HBG4242" s="2"/>
      <c r="HBH4242" s="2"/>
      <c r="HBI4242" s="2"/>
      <c r="HBJ4242" s="2"/>
      <c r="HBK4242" s="2"/>
      <c r="HBL4242" s="2"/>
      <c r="HBM4242" s="2"/>
      <c r="HBN4242" s="2"/>
      <c r="HBO4242" s="2"/>
      <c r="HBP4242" s="2"/>
      <c r="HBQ4242" s="2"/>
      <c r="HBR4242" s="2"/>
      <c r="HBS4242" s="2"/>
      <c r="HBT4242" s="2"/>
      <c r="HBU4242" s="2"/>
      <c r="HBV4242" s="2"/>
      <c r="HBW4242" s="2"/>
      <c r="HBX4242" s="2"/>
      <c r="HBY4242" s="2"/>
      <c r="HBZ4242" s="2"/>
      <c r="HCA4242" s="2"/>
      <c r="HCB4242" s="2"/>
      <c r="HCC4242" s="2"/>
      <c r="HCD4242" s="2"/>
      <c r="HCE4242" s="2"/>
      <c r="HCF4242" s="2"/>
      <c r="HCG4242" s="2"/>
      <c r="HCH4242" s="2"/>
      <c r="HCI4242" s="2"/>
      <c r="HCJ4242" s="2"/>
      <c r="HCK4242" s="2"/>
      <c r="HCL4242" s="2"/>
      <c r="HCM4242" s="2"/>
      <c r="HCN4242" s="2"/>
      <c r="HCO4242" s="2"/>
      <c r="HCP4242" s="2"/>
      <c r="HCQ4242" s="2"/>
      <c r="HCR4242" s="2"/>
      <c r="HCS4242" s="2"/>
      <c r="HCT4242" s="2"/>
      <c r="HCU4242" s="2"/>
      <c r="HCV4242" s="2"/>
      <c r="HCW4242" s="2"/>
      <c r="HCX4242" s="2"/>
      <c r="HCY4242" s="2"/>
      <c r="HCZ4242" s="2"/>
      <c r="HDA4242" s="2"/>
      <c r="HDB4242" s="2"/>
      <c r="HDC4242" s="2"/>
      <c r="HDD4242" s="2"/>
      <c r="HDE4242" s="2"/>
      <c r="HDF4242" s="2"/>
      <c r="HDG4242" s="2"/>
      <c r="HDH4242" s="2"/>
      <c r="HDI4242" s="2"/>
      <c r="HDJ4242" s="2"/>
      <c r="HDK4242" s="2"/>
      <c r="HDL4242" s="2"/>
      <c r="HDM4242" s="2"/>
      <c r="HDN4242" s="2"/>
      <c r="HDO4242" s="2"/>
      <c r="HDP4242" s="2"/>
      <c r="HDQ4242" s="2"/>
      <c r="HDR4242" s="2"/>
      <c r="HDS4242" s="2"/>
      <c r="HDT4242" s="2"/>
      <c r="HDU4242" s="2"/>
      <c r="HDV4242" s="2"/>
      <c r="HDW4242" s="2"/>
      <c r="HDX4242" s="2"/>
      <c r="HDY4242" s="2"/>
      <c r="HDZ4242" s="2"/>
      <c r="HEA4242" s="2"/>
      <c r="HEB4242" s="2"/>
      <c r="HEC4242" s="2"/>
      <c r="HED4242" s="2"/>
      <c r="HEE4242" s="2"/>
      <c r="HEF4242" s="2"/>
      <c r="HEG4242" s="2"/>
      <c r="HEH4242" s="2"/>
      <c r="HEI4242" s="2"/>
      <c r="HEJ4242" s="2"/>
      <c r="HEK4242" s="2"/>
      <c r="HEL4242" s="2"/>
      <c r="HEM4242" s="2"/>
      <c r="HEN4242" s="2"/>
      <c r="HEO4242" s="2"/>
      <c r="HEP4242" s="2"/>
      <c r="HEQ4242" s="2"/>
      <c r="HER4242" s="2"/>
      <c r="HES4242" s="2"/>
      <c r="HET4242" s="2"/>
      <c r="HEU4242" s="2"/>
      <c r="HEV4242" s="2"/>
      <c r="HEW4242" s="2"/>
      <c r="HEX4242" s="2"/>
      <c r="HEY4242" s="2"/>
      <c r="HEZ4242" s="2"/>
      <c r="HFA4242" s="2"/>
      <c r="HFB4242" s="2"/>
      <c r="HFC4242" s="2"/>
      <c r="HFD4242" s="2"/>
      <c r="HFE4242" s="2"/>
      <c r="HFF4242" s="2"/>
      <c r="HFG4242" s="2"/>
      <c r="HFH4242" s="2"/>
      <c r="HFI4242" s="2"/>
      <c r="HFJ4242" s="2"/>
      <c r="HFK4242" s="2"/>
      <c r="HFL4242" s="2"/>
      <c r="HFM4242" s="2"/>
      <c r="HFN4242" s="2"/>
      <c r="HFO4242" s="2"/>
      <c r="HFP4242" s="2"/>
      <c r="HFQ4242" s="2"/>
      <c r="HFR4242" s="2"/>
      <c r="HFS4242" s="2"/>
      <c r="HFT4242" s="2"/>
      <c r="HFU4242" s="2"/>
      <c r="HFV4242" s="2"/>
      <c r="HFW4242" s="2"/>
      <c r="HFX4242" s="2"/>
      <c r="HFY4242" s="2"/>
      <c r="HFZ4242" s="2"/>
      <c r="HGA4242" s="2"/>
      <c r="HGB4242" s="2"/>
      <c r="HGC4242" s="2"/>
      <c r="HGD4242" s="2"/>
      <c r="HGE4242" s="2"/>
      <c r="HGF4242" s="2"/>
      <c r="HGG4242" s="2"/>
      <c r="HGH4242" s="2"/>
      <c r="HGI4242" s="2"/>
      <c r="HGJ4242" s="2"/>
      <c r="HGK4242" s="2"/>
      <c r="HGL4242" s="2"/>
      <c r="HGM4242" s="2"/>
      <c r="HGN4242" s="2"/>
      <c r="HGO4242" s="2"/>
      <c r="HGP4242" s="2"/>
      <c r="HGQ4242" s="2"/>
      <c r="HGR4242" s="2"/>
      <c r="HGS4242" s="2"/>
      <c r="HGT4242" s="2"/>
      <c r="HGU4242" s="2"/>
      <c r="HGV4242" s="2"/>
      <c r="HGW4242" s="2"/>
      <c r="HGX4242" s="2"/>
      <c r="HGY4242" s="2"/>
      <c r="HGZ4242" s="2"/>
      <c r="HHA4242" s="2"/>
      <c r="HHB4242" s="2"/>
      <c r="HHC4242" s="2"/>
      <c r="HHD4242" s="2"/>
      <c r="HHE4242" s="2"/>
      <c r="HHF4242" s="2"/>
      <c r="HHG4242" s="2"/>
      <c r="HHH4242" s="2"/>
      <c r="HHI4242" s="2"/>
      <c r="HHJ4242" s="2"/>
      <c r="HHK4242" s="2"/>
      <c r="HHL4242" s="2"/>
      <c r="HHM4242" s="2"/>
      <c r="HHN4242" s="2"/>
      <c r="HHO4242" s="2"/>
      <c r="HHP4242" s="2"/>
      <c r="HHQ4242" s="2"/>
      <c r="HHR4242" s="2"/>
      <c r="HHS4242" s="2"/>
      <c r="HHT4242" s="2"/>
      <c r="HHU4242" s="2"/>
      <c r="HHV4242" s="2"/>
      <c r="HHW4242" s="2"/>
      <c r="HHX4242" s="2"/>
      <c r="HHY4242" s="2"/>
      <c r="HHZ4242" s="2"/>
      <c r="HIA4242" s="2"/>
      <c r="HIB4242" s="2"/>
      <c r="HIC4242" s="2"/>
      <c r="HID4242" s="2"/>
      <c r="HIE4242" s="2"/>
      <c r="HIF4242" s="2"/>
      <c r="HIG4242" s="2"/>
      <c r="HIH4242" s="2"/>
      <c r="HII4242" s="2"/>
      <c r="HIJ4242" s="2"/>
      <c r="HIK4242" s="2"/>
      <c r="HIL4242" s="2"/>
      <c r="HIM4242" s="2"/>
      <c r="HIN4242" s="2"/>
      <c r="HIO4242" s="2"/>
      <c r="HIP4242" s="2"/>
      <c r="HIQ4242" s="2"/>
      <c r="HIR4242" s="2"/>
      <c r="HIS4242" s="2"/>
      <c r="HIT4242" s="2"/>
      <c r="HIU4242" s="2"/>
      <c r="HIV4242" s="2"/>
      <c r="HIW4242" s="2"/>
      <c r="HIX4242" s="2"/>
      <c r="HIY4242" s="2"/>
      <c r="HIZ4242" s="2"/>
      <c r="HJA4242" s="2"/>
      <c r="HJB4242" s="2"/>
      <c r="HJC4242" s="2"/>
      <c r="HJD4242" s="2"/>
      <c r="HJE4242" s="2"/>
      <c r="HJF4242" s="2"/>
      <c r="HJG4242" s="2"/>
      <c r="HJH4242" s="2"/>
      <c r="HJI4242" s="2"/>
      <c r="HJJ4242" s="2"/>
      <c r="HJK4242" s="2"/>
      <c r="HJL4242" s="2"/>
      <c r="HJM4242" s="2"/>
      <c r="HJN4242" s="2"/>
      <c r="HJO4242" s="2"/>
      <c r="HJP4242" s="2"/>
      <c r="HJQ4242" s="2"/>
      <c r="HJR4242" s="2"/>
      <c r="HJS4242" s="2"/>
      <c r="HJT4242" s="2"/>
      <c r="HJU4242" s="2"/>
      <c r="HJV4242" s="2"/>
      <c r="HJW4242" s="2"/>
      <c r="HJX4242" s="2"/>
      <c r="HJY4242" s="2"/>
      <c r="HJZ4242" s="2"/>
      <c r="HKA4242" s="2"/>
      <c r="HKB4242" s="2"/>
      <c r="HKC4242" s="2"/>
      <c r="HKD4242" s="2"/>
      <c r="HKE4242" s="2"/>
      <c r="HKF4242" s="2"/>
      <c r="HKG4242" s="2"/>
      <c r="HKH4242" s="2"/>
      <c r="HKI4242" s="2"/>
      <c r="HKJ4242" s="2"/>
      <c r="HKK4242" s="2"/>
      <c r="HKL4242" s="2"/>
      <c r="HKM4242" s="2"/>
      <c r="HKN4242" s="2"/>
      <c r="HKO4242" s="2"/>
      <c r="HKP4242" s="2"/>
      <c r="HKQ4242" s="2"/>
      <c r="HKR4242" s="2"/>
      <c r="HKS4242" s="2"/>
      <c r="HKT4242" s="2"/>
      <c r="HKU4242" s="2"/>
      <c r="HKV4242" s="2"/>
      <c r="HKW4242" s="2"/>
      <c r="HKX4242" s="2"/>
      <c r="HKY4242" s="2"/>
      <c r="HKZ4242" s="2"/>
      <c r="HLA4242" s="2"/>
      <c r="HLB4242" s="2"/>
      <c r="HLC4242" s="2"/>
      <c r="HLD4242" s="2"/>
      <c r="HLE4242" s="2"/>
      <c r="HLF4242" s="2"/>
      <c r="HLG4242" s="2"/>
      <c r="HLH4242" s="2"/>
      <c r="HLI4242" s="2"/>
      <c r="HLJ4242" s="2"/>
      <c r="HLK4242" s="2"/>
      <c r="HLL4242" s="2"/>
      <c r="HLM4242" s="2"/>
      <c r="HLN4242" s="2"/>
      <c r="HLO4242" s="2"/>
      <c r="HLP4242" s="2"/>
      <c r="HLQ4242" s="2"/>
      <c r="HLR4242" s="2"/>
      <c r="HLS4242" s="2"/>
      <c r="HLT4242" s="2"/>
      <c r="HLU4242" s="2"/>
      <c r="HLV4242" s="2"/>
      <c r="HLW4242" s="2"/>
      <c r="HLX4242" s="2"/>
      <c r="HLY4242" s="2"/>
      <c r="HLZ4242" s="2"/>
      <c r="HMA4242" s="2"/>
      <c r="HMB4242" s="2"/>
      <c r="HMC4242" s="2"/>
      <c r="HMD4242" s="2"/>
      <c r="HME4242" s="2"/>
      <c r="HMF4242" s="2"/>
      <c r="HMG4242" s="2"/>
      <c r="HMH4242" s="2"/>
      <c r="HMI4242" s="2"/>
      <c r="HMJ4242" s="2"/>
      <c r="HMK4242" s="2"/>
      <c r="HML4242" s="2"/>
      <c r="HMM4242" s="2"/>
      <c r="HMN4242" s="2"/>
      <c r="HMO4242" s="2"/>
      <c r="HMP4242" s="2"/>
      <c r="HMQ4242" s="2"/>
      <c r="HMR4242" s="2"/>
      <c r="HMS4242" s="2"/>
      <c r="HMT4242" s="2"/>
      <c r="HMU4242" s="2"/>
      <c r="HMV4242" s="2"/>
      <c r="HMW4242" s="2"/>
      <c r="HMX4242" s="2"/>
      <c r="HMY4242" s="2"/>
      <c r="HMZ4242" s="2"/>
      <c r="HNA4242" s="2"/>
      <c r="HNB4242" s="2"/>
      <c r="HNC4242" s="2"/>
      <c r="HND4242" s="2"/>
      <c r="HNE4242" s="2"/>
      <c r="HNF4242" s="2"/>
      <c r="HNG4242" s="2"/>
      <c r="HNH4242" s="2"/>
      <c r="HNI4242" s="2"/>
      <c r="HNJ4242" s="2"/>
      <c r="HNK4242" s="2"/>
      <c r="HNL4242" s="2"/>
      <c r="HNM4242" s="2"/>
      <c r="HNN4242" s="2"/>
      <c r="HNO4242" s="2"/>
      <c r="HNP4242" s="2"/>
      <c r="HNQ4242" s="2"/>
      <c r="HNR4242" s="2"/>
      <c r="HNS4242" s="2"/>
      <c r="HNT4242" s="2"/>
      <c r="HNU4242" s="2"/>
      <c r="HNV4242" s="2"/>
      <c r="HNW4242" s="2"/>
      <c r="HNX4242" s="2"/>
      <c r="HNY4242" s="2"/>
      <c r="HNZ4242" s="2"/>
      <c r="HOA4242" s="2"/>
      <c r="HOB4242" s="2"/>
      <c r="HOC4242" s="2"/>
      <c r="HOD4242" s="2"/>
      <c r="HOE4242" s="2"/>
      <c r="HOF4242" s="2"/>
      <c r="HOG4242" s="2"/>
      <c r="HOH4242" s="2"/>
      <c r="HOI4242" s="2"/>
      <c r="HOJ4242" s="2"/>
      <c r="HOK4242" s="2"/>
      <c r="HOL4242" s="2"/>
      <c r="HOM4242" s="2"/>
      <c r="HON4242" s="2"/>
      <c r="HOO4242" s="2"/>
      <c r="HOP4242" s="2"/>
      <c r="HOQ4242" s="2"/>
      <c r="HOR4242" s="2"/>
      <c r="HOS4242" s="2"/>
      <c r="HOT4242" s="2"/>
      <c r="HOU4242" s="2"/>
      <c r="HOV4242" s="2"/>
      <c r="HOW4242" s="2"/>
      <c r="HOX4242" s="2"/>
      <c r="HOY4242" s="2"/>
      <c r="HOZ4242" s="2"/>
      <c r="HPA4242" s="2"/>
      <c r="HPB4242" s="2"/>
      <c r="HPC4242" s="2"/>
      <c r="HPD4242" s="2"/>
      <c r="HPE4242" s="2"/>
      <c r="HPF4242" s="2"/>
      <c r="HPG4242" s="2"/>
      <c r="HPH4242" s="2"/>
      <c r="HPI4242" s="2"/>
      <c r="HPJ4242" s="2"/>
      <c r="HPK4242" s="2"/>
      <c r="HPL4242" s="2"/>
      <c r="HPM4242" s="2"/>
      <c r="HPN4242" s="2"/>
      <c r="HPO4242" s="2"/>
      <c r="HPP4242" s="2"/>
      <c r="HPQ4242" s="2"/>
      <c r="HPR4242" s="2"/>
      <c r="HPS4242" s="2"/>
      <c r="HPT4242" s="2"/>
      <c r="HPU4242" s="2"/>
      <c r="HPV4242" s="2"/>
      <c r="HPW4242" s="2"/>
      <c r="HPX4242" s="2"/>
      <c r="HPY4242" s="2"/>
      <c r="HPZ4242" s="2"/>
      <c r="HQA4242" s="2"/>
      <c r="HQB4242" s="2"/>
      <c r="HQC4242" s="2"/>
      <c r="HQD4242" s="2"/>
      <c r="HQE4242" s="2"/>
      <c r="HQF4242" s="2"/>
      <c r="HQG4242" s="2"/>
      <c r="HQH4242" s="2"/>
      <c r="HQI4242" s="2"/>
      <c r="HQJ4242" s="2"/>
      <c r="HQK4242" s="2"/>
      <c r="HQL4242" s="2"/>
      <c r="HQM4242" s="2"/>
      <c r="HQN4242" s="2"/>
      <c r="HQO4242" s="2"/>
      <c r="HQP4242" s="2"/>
      <c r="HQQ4242" s="2"/>
      <c r="HQR4242" s="2"/>
      <c r="HQS4242" s="2"/>
      <c r="HQT4242" s="2"/>
      <c r="HQU4242" s="2"/>
      <c r="HQV4242" s="2"/>
      <c r="HQW4242" s="2"/>
      <c r="HQX4242" s="2"/>
      <c r="HQY4242" s="2"/>
      <c r="HQZ4242" s="2"/>
      <c r="HRA4242" s="2"/>
      <c r="HRB4242" s="2"/>
      <c r="HRC4242" s="2"/>
      <c r="HRD4242" s="2"/>
      <c r="HRE4242" s="2"/>
      <c r="HRF4242" s="2"/>
      <c r="HRG4242" s="2"/>
      <c r="HRH4242" s="2"/>
      <c r="HRI4242" s="2"/>
      <c r="HRJ4242" s="2"/>
      <c r="HRK4242" s="2"/>
      <c r="HRL4242" s="2"/>
      <c r="HRM4242" s="2"/>
      <c r="HRN4242" s="2"/>
      <c r="HRO4242" s="2"/>
      <c r="HRP4242" s="2"/>
      <c r="HRQ4242" s="2"/>
      <c r="HRR4242" s="2"/>
      <c r="HRS4242" s="2"/>
      <c r="HRT4242" s="2"/>
      <c r="HRU4242" s="2"/>
      <c r="HRV4242" s="2"/>
      <c r="HRW4242" s="2"/>
      <c r="HRX4242" s="2"/>
      <c r="HRY4242" s="2"/>
      <c r="HRZ4242" s="2"/>
      <c r="HSA4242" s="2"/>
      <c r="HSB4242" s="2"/>
      <c r="HSC4242" s="2"/>
      <c r="HSD4242" s="2"/>
      <c r="HSE4242" s="2"/>
      <c r="HSF4242" s="2"/>
      <c r="HSG4242" s="2"/>
      <c r="HSH4242" s="2"/>
      <c r="HSI4242" s="2"/>
      <c r="HSJ4242" s="2"/>
      <c r="HSK4242" s="2"/>
      <c r="HSL4242" s="2"/>
      <c r="HSM4242" s="2"/>
      <c r="HSN4242" s="2"/>
      <c r="HSO4242" s="2"/>
      <c r="HSP4242" s="2"/>
      <c r="HSQ4242" s="2"/>
      <c r="HSR4242" s="2"/>
      <c r="HSS4242" s="2"/>
      <c r="HST4242" s="2"/>
      <c r="HSU4242" s="2"/>
      <c r="HSV4242" s="2"/>
      <c r="HSW4242" s="2"/>
      <c r="HSX4242" s="2"/>
      <c r="HSY4242" s="2"/>
      <c r="HSZ4242" s="2"/>
      <c r="HTA4242" s="2"/>
      <c r="HTB4242" s="2"/>
      <c r="HTC4242" s="2"/>
      <c r="HTD4242" s="2"/>
      <c r="HTE4242" s="2"/>
      <c r="HTF4242" s="2"/>
      <c r="HTG4242" s="2"/>
      <c r="HTH4242" s="2"/>
      <c r="HTI4242" s="2"/>
      <c r="HTJ4242" s="2"/>
      <c r="HTK4242" s="2"/>
      <c r="HTL4242" s="2"/>
      <c r="HTM4242" s="2"/>
      <c r="HTN4242" s="2"/>
      <c r="HTO4242" s="2"/>
      <c r="HTP4242" s="2"/>
      <c r="HTQ4242" s="2"/>
      <c r="HTR4242" s="2"/>
      <c r="HTS4242" s="2"/>
      <c r="HTT4242" s="2"/>
      <c r="HTU4242" s="2"/>
      <c r="HTV4242" s="2"/>
      <c r="HTW4242" s="2"/>
      <c r="HTX4242" s="2"/>
      <c r="HTY4242" s="2"/>
      <c r="HTZ4242" s="2"/>
      <c r="HUA4242" s="2"/>
      <c r="HUB4242" s="2"/>
      <c r="HUC4242" s="2"/>
      <c r="HUD4242" s="2"/>
      <c r="HUE4242" s="2"/>
      <c r="HUF4242" s="2"/>
      <c r="HUG4242" s="2"/>
      <c r="HUH4242" s="2"/>
      <c r="HUI4242" s="2"/>
      <c r="HUJ4242" s="2"/>
      <c r="HUK4242" s="2"/>
      <c r="HUL4242" s="2"/>
      <c r="HUM4242" s="2"/>
      <c r="HUN4242" s="2"/>
      <c r="HUO4242" s="2"/>
      <c r="HUP4242" s="2"/>
      <c r="HUQ4242" s="2"/>
      <c r="HUR4242" s="2"/>
      <c r="HUS4242" s="2"/>
      <c r="HUT4242" s="2"/>
      <c r="HUU4242" s="2"/>
      <c r="HUV4242" s="2"/>
      <c r="HUW4242" s="2"/>
      <c r="HUX4242" s="2"/>
      <c r="HUY4242" s="2"/>
      <c r="HUZ4242" s="2"/>
      <c r="HVA4242" s="2"/>
      <c r="HVB4242" s="2"/>
      <c r="HVC4242" s="2"/>
      <c r="HVD4242" s="2"/>
      <c r="HVE4242" s="2"/>
      <c r="HVF4242" s="2"/>
      <c r="HVG4242" s="2"/>
      <c r="HVH4242" s="2"/>
      <c r="HVI4242" s="2"/>
      <c r="HVJ4242" s="2"/>
      <c r="HVK4242" s="2"/>
      <c r="HVL4242" s="2"/>
      <c r="HVM4242" s="2"/>
      <c r="HVN4242" s="2"/>
      <c r="HVO4242" s="2"/>
      <c r="HVP4242" s="2"/>
      <c r="HVQ4242" s="2"/>
      <c r="HVR4242" s="2"/>
      <c r="HVS4242" s="2"/>
      <c r="HVT4242" s="2"/>
      <c r="HVU4242" s="2"/>
      <c r="HVV4242" s="2"/>
      <c r="HVW4242" s="2"/>
      <c r="HVX4242" s="2"/>
      <c r="HVY4242" s="2"/>
      <c r="HVZ4242" s="2"/>
      <c r="HWA4242" s="2"/>
      <c r="HWB4242" s="2"/>
      <c r="HWC4242" s="2"/>
      <c r="HWD4242" s="2"/>
      <c r="HWE4242" s="2"/>
      <c r="HWF4242" s="2"/>
      <c r="HWG4242" s="2"/>
      <c r="HWH4242" s="2"/>
      <c r="HWI4242" s="2"/>
      <c r="HWJ4242" s="2"/>
      <c r="HWK4242" s="2"/>
      <c r="HWL4242" s="2"/>
      <c r="HWM4242" s="2"/>
      <c r="HWN4242" s="2"/>
      <c r="HWO4242" s="2"/>
      <c r="HWP4242" s="2"/>
      <c r="HWQ4242" s="2"/>
      <c r="HWR4242" s="2"/>
      <c r="HWS4242" s="2"/>
      <c r="HWT4242" s="2"/>
      <c r="HWU4242" s="2"/>
      <c r="HWV4242" s="2"/>
      <c r="HWW4242" s="2"/>
      <c r="HWX4242" s="2"/>
      <c r="HWY4242" s="2"/>
      <c r="HWZ4242" s="2"/>
      <c r="HXA4242" s="2"/>
      <c r="HXB4242" s="2"/>
      <c r="HXC4242" s="2"/>
      <c r="HXD4242" s="2"/>
      <c r="HXE4242" s="2"/>
      <c r="HXF4242" s="2"/>
      <c r="HXG4242" s="2"/>
      <c r="HXH4242" s="2"/>
      <c r="HXI4242" s="2"/>
      <c r="HXJ4242" s="2"/>
      <c r="HXK4242" s="2"/>
      <c r="HXL4242" s="2"/>
      <c r="HXM4242" s="2"/>
      <c r="HXN4242" s="2"/>
      <c r="HXO4242" s="2"/>
      <c r="HXP4242" s="2"/>
      <c r="HXQ4242" s="2"/>
      <c r="HXR4242" s="2"/>
      <c r="HXS4242" s="2"/>
      <c r="HXT4242" s="2"/>
      <c r="HXU4242" s="2"/>
      <c r="HXV4242" s="2"/>
      <c r="HXW4242" s="2"/>
      <c r="HXX4242" s="2"/>
      <c r="HXY4242" s="2"/>
      <c r="HXZ4242" s="2"/>
      <c r="HYA4242" s="2"/>
      <c r="HYB4242" s="2"/>
      <c r="HYC4242" s="2"/>
      <c r="HYD4242" s="2"/>
      <c r="HYE4242" s="2"/>
      <c r="HYF4242" s="2"/>
      <c r="HYG4242" s="2"/>
      <c r="HYH4242" s="2"/>
      <c r="HYI4242" s="2"/>
      <c r="HYJ4242" s="2"/>
      <c r="HYK4242" s="2"/>
      <c r="HYL4242" s="2"/>
      <c r="HYM4242" s="2"/>
      <c r="HYN4242" s="2"/>
      <c r="HYO4242" s="2"/>
      <c r="HYP4242" s="2"/>
      <c r="HYQ4242" s="2"/>
      <c r="HYR4242" s="2"/>
      <c r="HYS4242" s="2"/>
      <c r="HYT4242" s="2"/>
      <c r="HYU4242" s="2"/>
      <c r="HYV4242" s="2"/>
      <c r="HYW4242" s="2"/>
      <c r="HYX4242" s="2"/>
      <c r="HYY4242" s="2"/>
      <c r="HYZ4242" s="2"/>
      <c r="HZA4242" s="2"/>
      <c r="HZB4242" s="2"/>
      <c r="HZC4242" s="2"/>
      <c r="HZD4242" s="2"/>
      <c r="HZE4242" s="2"/>
      <c r="HZF4242" s="2"/>
      <c r="HZG4242" s="2"/>
      <c r="HZH4242" s="2"/>
      <c r="HZI4242" s="2"/>
      <c r="HZJ4242" s="2"/>
      <c r="HZK4242" s="2"/>
      <c r="HZL4242" s="2"/>
      <c r="HZM4242" s="2"/>
      <c r="HZN4242" s="2"/>
      <c r="HZO4242" s="2"/>
      <c r="HZP4242" s="2"/>
      <c r="HZQ4242" s="2"/>
      <c r="HZR4242" s="2"/>
      <c r="HZS4242" s="2"/>
      <c r="HZT4242" s="2"/>
      <c r="HZU4242" s="2"/>
      <c r="HZV4242" s="2"/>
      <c r="HZW4242" s="2"/>
      <c r="HZX4242" s="2"/>
      <c r="HZY4242" s="2"/>
      <c r="HZZ4242" s="2"/>
      <c r="IAA4242" s="2"/>
      <c r="IAB4242" s="2"/>
      <c r="IAC4242" s="2"/>
      <c r="IAD4242" s="2"/>
      <c r="IAE4242" s="2"/>
      <c r="IAF4242" s="2"/>
      <c r="IAG4242" s="2"/>
      <c r="IAH4242" s="2"/>
      <c r="IAI4242" s="2"/>
      <c r="IAJ4242" s="2"/>
      <c r="IAK4242" s="2"/>
      <c r="IAL4242" s="2"/>
      <c r="IAM4242" s="2"/>
      <c r="IAN4242" s="2"/>
      <c r="IAO4242" s="2"/>
      <c r="IAP4242" s="2"/>
      <c r="IAQ4242" s="2"/>
      <c r="IAR4242" s="2"/>
      <c r="IAS4242" s="2"/>
      <c r="IAT4242" s="2"/>
      <c r="IAU4242" s="2"/>
      <c r="IAV4242" s="2"/>
      <c r="IAW4242" s="2"/>
      <c r="IAX4242" s="2"/>
      <c r="IAY4242" s="2"/>
      <c r="IAZ4242" s="2"/>
      <c r="IBA4242" s="2"/>
      <c r="IBB4242" s="2"/>
      <c r="IBC4242" s="2"/>
      <c r="IBD4242" s="2"/>
      <c r="IBE4242" s="2"/>
      <c r="IBF4242" s="2"/>
      <c r="IBG4242" s="2"/>
      <c r="IBH4242" s="2"/>
      <c r="IBI4242" s="2"/>
      <c r="IBJ4242" s="2"/>
      <c r="IBK4242" s="2"/>
      <c r="IBL4242" s="2"/>
      <c r="IBM4242" s="2"/>
      <c r="IBN4242" s="2"/>
      <c r="IBO4242" s="2"/>
      <c r="IBP4242" s="2"/>
      <c r="IBQ4242" s="2"/>
      <c r="IBR4242" s="2"/>
      <c r="IBS4242" s="2"/>
      <c r="IBT4242" s="2"/>
      <c r="IBU4242" s="2"/>
      <c r="IBV4242" s="2"/>
      <c r="IBW4242" s="2"/>
      <c r="IBX4242" s="2"/>
      <c r="IBY4242" s="2"/>
      <c r="IBZ4242" s="2"/>
      <c r="ICA4242" s="2"/>
      <c r="ICB4242" s="2"/>
      <c r="ICC4242" s="2"/>
      <c r="ICD4242" s="2"/>
      <c r="ICE4242" s="2"/>
      <c r="ICF4242" s="2"/>
      <c r="ICG4242" s="2"/>
      <c r="ICH4242" s="2"/>
      <c r="ICI4242" s="2"/>
      <c r="ICJ4242" s="2"/>
      <c r="ICK4242" s="2"/>
      <c r="ICL4242" s="2"/>
      <c r="ICM4242" s="2"/>
      <c r="ICN4242" s="2"/>
      <c r="ICO4242" s="2"/>
      <c r="ICP4242" s="2"/>
      <c r="ICQ4242" s="2"/>
      <c r="ICR4242" s="2"/>
      <c r="ICS4242" s="2"/>
      <c r="ICT4242" s="2"/>
      <c r="ICU4242" s="2"/>
      <c r="ICV4242" s="2"/>
      <c r="ICW4242" s="2"/>
      <c r="ICX4242" s="2"/>
      <c r="ICY4242" s="2"/>
      <c r="ICZ4242" s="2"/>
      <c r="IDA4242" s="2"/>
      <c r="IDB4242" s="2"/>
      <c r="IDC4242" s="2"/>
      <c r="IDD4242" s="2"/>
      <c r="IDE4242" s="2"/>
      <c r="IDF4242" s="2"/>
      <c r="IDG4242" s="2"/>
      <c r="IDH4242" s="2"/>
      <c r="IDI4242" s="2"/>
      <c r="IDJ4242" s="2"/>
      <c r="IDK4242" s="2"/>
      <c r="IDL4242" s="2"/>
      <c r="IDM4242" s="2"/>
      <c r="IDN4242" s="2"/>
      <c r="IDO4242" s="2"/>
      <c r="IDP4242" s="2"/>
      <c r="IDQ4242" s="2"/>
      <c r="IDR4242" s="2"/>
      <c r="IDS4242" s="2"/>
      <c r="IDT4242" s="2"/>
      <c r="IDU4242" s="2"/>
      <c r="IDV4242" s="2"/>
      <c r="IDW4242" s="2"/>
      <c r="IDX4242" s="2"/>
      <c r="IDY4242" s="2"/>
      <c r="IDZ4242" s="2"/>
      <c r="IEA4242" s="2"/>
      <c r="IEB4242" s="2"/>
      <c r="IEC4242" s="2"/>
      <c r="IED4242" s="2"/>
      <c r="IEE4242" s="2"/>
      <c r="IEF4242" s="2"/>
      <c r="IEG4242" s="2"/>
      <c r="IEH4242" s="2"/>
      <c r="IEI4242" s="2"/>
      <c r="IEJ4242" s="2"/>
      <c r="IEK4242" s="2"/>
      <c r="IEL4242" s="2"/>
      <c r="IEM4242" s="2"/>
      <c r="IEN4242" s="2"/>
      <c r="IEO4242" s="2"/>
      <c r="IEP4242" s="2"/>
      <c r="IEQ4242" s="2"/>
      <c r="IER4242" s="2"/>
      <c r="IES4242" s="2"/>
      <c r="IET4242" s="2"/>
      <c r="IEU4242" s="2"/>
      <c r="IEV4242" s="2"/>
      <c r="IEW4242" s="2"/>
      <c r="IEX4242" s="2"/>
      <c r="IEY4242" s="2"/>
      <c r="IEZ4242" s="2"/>
      <c r="IFA4242" s="2"/>
      <c r="IFB4242" s="2"/>
      <c r="IFC4242" s="2"/>
      <c r="IFD4242" s="2"/>
      <c r="IFE4242" s="2"/>
      <c r="IFF4242" s="2"/>
      <c r="IFG4242" s="2"/>
      <c r="IFH4242" s="2"/>
      <c r="IFI4242" s="2"/>
      <c r="IFJ4242" s="2"/>
      <c r="IFK4242" s="2"/>
      <c r="IFL4242" s="2"/>
      <c r="IFM4242" s="2"/>
      <c r="IFN4242" s="2"/>
      <c r="IFO4242" s="2"/>
      <c r="IFP4242" s="2"/>
      <c r="IFQ4242" s="2"/>
      <c r="IFR4242" s="2"/>
      <c r="IFS4242" s="2"/>
      <c r="IFT4242" s="2"/>
      <c r="IFU4242" s="2"/>
      <c r="IFV4242" s="2"/>
      <c r="IFW4242" s="2"/>
      <c r="IFX4242" s="2"/>
      <c r="IFY4242" s="2"/>
      <c r="IFZ4242" s="2"/>
      <c r="IGA4242" s="2"/>
      <c r="IGB4242" s="2"/>
      <c r="IGC4242" s="2"/>
      <c r="IGD4242" s="2"/>
      <c r="IGE4242" s="2"/>
      <c r="IGF4242" s="2"/>
      <c r="IGG4242" s="2"/>
      <c r="IGH4242" s="2"/>
      <c r="IGI4242" s="2"/>
      <c r="IGJ4242" s="2"/>
      <c r="IGK4242" s="2"/>
      <c r="IGL4242" s="2"/>
      <c r="IGM4242" s="2"/>
      <c r="IGN4242" s="2"/>
      <c r="IGO4242" s="2"/>
      <c r="IGP4242" s="2"/>
      <c r="IGQ4242" s="2"/>
      <c r="IGR4242" s="2"/>
      <c r="IGS4242" s="2"/>
      <c r="IGT4242" s="2"/>
      <c r="IGU4242" s="2"/>
      <c r="IGV4242" s="2"/>
      <c r="IGW4242" s="2"/>
      <c r="IGX4242" s="2"/>
      <c r="IGY4242" s="2"/>
      <c r="IGZ4242" s="2"/>
      <c r="IHA4242" s="2"/>
      <c r="IHB4242" s="2"/>
      <c r="IHC4242" s="2"/>
      <c r="IHD4242" s="2"/>
      <c r="IHE4242" s="2"/>
      <c r="IHF4242" s="2"/>
      <c r="IHG4242" s="2"/>
      <c r="IHH4242" s="2"/>
      <c r="IHI4242" s="2"/>
      <c r="IHJ4242" s="2"/>
      <c r="IHK4242" s="2"/>
      <c r="IHL4242" s="2"/>
      <c r="IHM4242" s="2"/>
      <c r="IHN4242" s="2"/>
      <c r="IHO4242" s="2"/>
      <c r="IHP4242" s="2"/>
      <c r="IHQ4242" s="2"/>
      <c r="IHR4242" s="2"/>
      <c r="IHS4242" s="2"/>
      <c r="IHT4242" s="2"/>
      <c r="IHU4242" s="2"/>
      <c r="IHV4242" s="2"/>
      <c r="IHW4242" s="2"/>
      <c r="IHX4242" s="2"/>
      <c r="IHY4242" s="2"/>
      <c r="IHZ4242" s="2"/>
      <c r="IIA4242" s="2"/>
      <c r="IIB4242" s="2"/>
      <c r="IIC4242" s="2"/>
      <c r="IID4242" s="2"/>
      <c r="IIE4242" s="2"/>
      <c r="IIF4242" s="2"/>
      <c r="IIG4242" s="2"/>
      <c r="IIH4242" s="2"/>
      <c r="III4242" s="2"/>
      <c r="IIJ4242" s="2"/>
      <c r="IIK4242" s="2"/>
      <c r="IIL4242" s="2"/>
      <c r="IIM4242" s="2"/>
      <c r="IIN4242" s="2"/>
      <c r="IIO4242" s="2"/>
      <c r="IIP4242" s="2"/>
      <c r="IIQ4242" s="2"/>
      <c r="IIR4242" s="2"/>
      <c r="IIS4242" s="2"/>
      <c r="IIT4242" s="2"/>
      <c r="IIU4242" s="2"/>
      <c r="IIV4242" s="2"/>
      <c r="IIW4242" s="2"/>
      <c r="IIX4242" s="2"/>
      <c r="IIY4242" s="2"/>
      <c r="IIZ4242" s="2"/>
      <c r="IJA4242" s="2"/>
      <c r="IJB4242" s="2"/>
      <c r="IJC4242" s="2"/>
      <c r="IJD4242" s="2"/>
      <c r="IJE4242" s="2"/>
      <c r="IJF4242" s="2"/>
      <c r="IJG4242" s="2"/>
      <c r="IJH4242" s="2"/>
      <c r="IJI4242" s="2"/>
      <c r="IJJ4242" s="2"/>
      <c r="IJK4242" s="2"/>
      <c r="IJL4242" s="2"/>
      <c r="IJM4242" s="2"/>
      <c r="IJN4242" s="2"/>
      <c r="IJO4242" s="2"/>
      <c r="IJP4242" s="2"/>
      <c r="IJQ4242" s="2"/>
      <c r="IJR4242" s="2"/>
      <c r="IJS4242" s="2"/>
      <c r="IJT4242" s="2"/>
      <c r="IJU4242" s="2"/>
      <c r="IJV4242" s="2"/>
      <c r="IJW4242" s="2"/>
      <c r="IJX4242" s="2"/>
      <c r="IJY4242" s="2"/>
      <c r="IJZ4242" s="2"/>
      <c r="IKA4242" s="2"/>
      <c r="IKB4242" s="2"/>
      <c r="IKC4242" s="2"/>
      <c r="IKD4242" s="2"/>
      <c r="IKE4242" s="2"/>
      <c r="IKF4242" s="2"/>
      <c r="IKG4242" s="2"/>
      <c r="IKH4242" s="2"/>
      <c r="IKI4242" s="2"/>
      <c r="IKJ4242" s="2"/>
      <c r="IKK4242" s="2"/>
      <c r="IKL4242" s="2"/>
      <c r="IKM4242" s="2"/>
      <c r="IKN4242" s="2"/>
      <c r="IKO4242" s="2"/>
      <c r="IKP4242" s="2"/>
      <c r="IKQ4242" s="2"/>
      <c r="IKR4242" s="2"/>
      <c r="IKS4242" s="2"/>
      <c r="IKT4242" s="2"/>
      <c r="IKU4242" s="2"/>
      <c r="IKV4242" s="2"/>
      <c r="IKW4242" s="2"/>
      <c r="IKX4242" s="2"/>
      <c r="IKY4242" s="2"/>
      <c r="IKZ4242" s="2"/>
      <c r="ILA4242" s="2"/>
      <c r="ILB4242" s="2"/>
      <c r="ILC4242" s="2"/>
      <c r="ILD4242" s="2"/>
      <c r="ILE4242" s="2"/>
      <c r="ILF4242" s="2"/>
      <c r="ILG4242" s="2"/>
      <c r="ILH4242" s="2"/>
      <c r="ILI4242" s="2"/>
      <c r="ILJ4242" s="2"/>
      <c r="ILK4242" s="2"/>
      <c r="ILL4242" s="2"/>
      <c r="ILM4242" s="2"/>
      <c r="ILN4242" s="2"/>
      <c r="ILO4242" s="2"/>
      <c r="ILP4242" s="2"/>
      <c r="ILQ4242" s="2"/>
      <c r="ILR4242" s="2"/>
      <c r="ILS4242" s="2"/>
      <c r="ILT4242" s="2"/>
      <c r="ILU4242" s="2"/>
      <c r="ILV4242" s="2"/>
      <c r="ILW4242" s="2"/>
      <c r="ILX4242" s="2"/>
      <c r="ILY4242" s="2"/>
      <c r="ILZ4242" s="2"/>
      <c r="IMA4242" s="2"/>
      <c r="IMB4242" s="2"/>
      <c r="IMC4242" s="2"/>
      <c r="IMD4242" s="2"/>
      <c r="IME4242" s="2"/>
      <c r="IMF4242" s="2"/>
      <c r="IMG4242" s="2"/>
      <c r="IMH4242" s="2"/>
      <c r="IMI4242" s="2"/>
      <c r="IMJ4242" s="2"/>
      <c r="IMK4242" s="2"/>
      <c r="IML4242" s="2"/>
      <c r="IMM4242" s="2"/>
      <c r="IMN4242" s="2"/>
      <c r="IMO4242" s="2"/>
      <c r="IMP4242" s="2"/>
      <c r="IMQ4242" s="2"/>
      <c r="IMR4242" s="2"/>
      <c r="IMS4242" s="2"/>
      <c r="IMT4242" s="2"/>
      <c r="IMU4242" s="2"/>
      <c r="IMV4242" s="2"/>
      <c r="IMW4242" s="2"/>
      <c r="IMX4242" s="2"/>
      <c r="IMY4242" s="2"/>
      <c r="IMZ4242" s="2"/>
      <c r="INA4242" s="2"/>
      <c r="INB4242" s="2"/>
      <c r="INC4242" s="2"/>
      <c r="IND4242" s="2"/>
      <c r="INE4242" s="2"/>
      <c r="INF4242" s="2"/>
      <c r="ING4242" s="2"/>
      <c r="INH4242" s="2"/>
      <c r="INI4242" s="2"/>
      <c r="INJ4242" s="2"/>
      <c r="INK4242" s="2"/>
      <c r="INL4242" s="2"/>
      <c r="INM4242" s="2"/>
      <c r="INN4242" s="2"/>
      <c r="INO4242" s="2"/>
      <c r="INP4242" s="2"/>
      <c r="INQ4242" s="2"/>
      <c r="INR4242" s="2"/>
      <c r="INS4242" s="2"/>
      <c r="INT4242" s="2"/>
      <c r="INU4242" s="2"/>
      <c r="INV4242" s="2"/>
      <c r="INW4242" s="2"/>
      <c r="INX4242" s="2"/>
      <c r="INY4242" s="2"/>
      <c r="INZ4242" s="2"/>
      <c r="IOA4242" s="2"/>
      <c r="IOB4242" s="2"/>
      <c r="IOC4242" s="2"/>
      <c r="IOD4242" s="2"/>
      <c r="IOE4242" s="2"/>
      <c r="IOF4242" s="2"/>
      <c r="IOG4242" s="2"/>
      <c r="IOH4242" s="2"/>
      <c r="IOI4242" s="2"/>
      <c r="IOJ4242" s="2"/>
      <c r="IOK4242" s="2"/>
      <c r="IOL4242" s="2"/>
      <c r="IOM4242" s="2"/>
      <c r="ION4242" s="2"/>
      <c r="IOO4242" s="2"/>
      <c r="IOP4242" s="2"/>
      <c r="IOQ4242" s="2"/>
      <c r="IOR4242" s="2"/>
      <c r="IOS4242" s="2"/>
      <c r="IOT4242" s="2"/>
      <c r="IOU4242" s="2"/>
      <c r="IOV4242" s="2"/>
      <c r="IOW4242" s="2"/>
      <c r="IOX4242" s="2"/>
      <c r="IOY4242" s="2"/>
      <c r="IOZ4242" s="2"/>
      <c r="IPA4242" s="2"/>
      <c r="IPB4242" s="2"/>
      <c r="IPC4242" s="2"/>
      <c r="IPD4242" s="2"/>
      <c r="IPE4242" s="2"/>
      <c r="IPF4242" s="2"/>
      <c r="IPG4242" s="2"/>
      <c r="IPH4242" s="2"/>
      <c r="IPI4242" s="2"/>
      <c r="IPJ4242" s="2"/>
      <c r="IPK4242" s="2"/>
      <c r="IPL4242" s="2"/>
      <c r="IPM4242" s="2"/>
      <c r="IPN4242" s="2"/>
      <c r="IPO4242" s="2"/>
      <c r="IPP4242" s="2"/>
      <c r="IPQ4242" s="2"/>
      <c r="IPR4242" s="2"/>
      <c r="IPS4242" s="2"/>
      <c r="IPT4242" s="2"/>
      <c r="IPU4242" s="2"/>
      <c r="IPV4242" s="2"/>
      <c r="IPW4242" s="2"/>
      <c r="IPX4242" s="2"/>
      <c r="IPY4242" s="2"/>
      <c r="IPZ4242" s="2"/>
      <c r="IQA4242" s="2"/>
      <c r="IQB4242" s="2"/>
      <c r="IQC4242" s="2"/>
      <c r="IQD4242" s="2"/>
      <c r="IQE4242" s="2"/>
      <c r="IQF4242" s="2"/>
      <c r="IQG4242" s="2"/>
      <c r="IQH4242" s="2"/>
      <c r="IQI4242" s="2"/>
      <c r="IQJ4242" s="2"/>
      <c r="IQK4242" s="2"/>
      <c r="IQL4242" s="2"/>
      <c r="IQM4242" s="2"/>
      <c r="IQN4242" s="2"/>
      <c r="IQO4242" s="2"/>
      <c r="IQP4242" s="2"/>
      <c r="IQQ4242" s="2"/>
      <c r="IQR4242" s="2"/>
      <c r="IQS4242" s="2"/>
      <c r="IQT4242" s="2"/>
      <c r="IQU4242" s="2"/>
      <c r="IQV4242" s="2"/>
      <c r="IQW4242" s="2"/>
      <c r="IQX4242" s="2"/>
      <c r="IQY4242" s="2"/>
      <c r="IQZ4242" s="2"/>
      <c r="IRA4242" s="2"/>
      <c r="IRB4242" s="2"/>
      <c r="IRC4242" s="2"/>
      <c r="IRD4242" s="2"/>
      <c r="IRE4242" s="2"/>
      <c r="IRF4242" s="2"/>
      <c r="IRG4242" s="2"/>
      <c r="IRH4242" s="2"/>
      <c r="IRI4242" s="2"/>
      <c r="IRJ4242" s="2"/>
      <c r="IRK4242" s="2"/>
      <c r="IRL4242" s="2"/>
      <c r="IRM4242" s="2"/>
      <c r="IRN4242" s="2"/>
      <c r="IRO4242" s="2"/>
      <c r="IRP4242" s="2"/>
      <c r="IRQ4242" s="2"/>
      <c r="IRR4242" s="2"/>
      <c r="IRS4242" s="2"/>
      <c r="IRT4242" s="2"/>
      <c r="IRU4242" s="2"/>
      <c r="IRV4242" s="2"/>
      <c r="IRW4242" s="2"/>
      <c r="IRX4242" s="2"/>
      <c r="IRY4242" s="2"/>
      <c r="IRZ4242" s="2"/>
      <c r="ISA4242" s="2"/>
      <c r="ISB4242" s="2"/>
      <c r="ISC4242" s="2"/>
      <c r="ISD4242" s="2"/>
      <c r="ISE4242" s="2"/>
      <c r="ISF4242" s="2"/>
      <c r="ISG4242" s="2"/>
      <c r="ISH4242" s="2"/>
      <c r="ISI4242" s="2"/>
      <c r="ISJ4242" s="2"/>
      <c r="ISK4242" s="2"/>
      <c r="ISL4242" s="2"/>
      <c r="ISM4242" s="2"/>
      <c r="ISN4242" s="2"/>
      <c r="ISO4242" s="2"/>
      <c r="ISP4242" s="2"/>
      <c r="ISQ4242" s="2"/>
      <c r="ISR4242" s="2"/>
      <c r="ISS4242" s="2"/>
      <c r="IST4242" s="2"/>
      <c r="ISU4242" s="2"/>
      <c r="ISV4242" s="2"/>
      <c r="ISW4242" s="2"/>
      <c r="ISX4242" s="2"/>
      <c r="ISY4242" s="2"/>
      <c r="ISZ4242" s="2"/>
      <c r="ITA4242" s="2"/>
      <c r="ITB4242" s="2"/>
      <c r="ITC4242" s="2"/>
      <c r="ITD4242" s="2"/>
      <c r="ITE4242" s="2"/>
      <c r="ITF4242" s="2"/>
      <c r="ITG4242" s="2"/>
      <c r="ITH4242" s="2"/>
      <c r="ITI4242" s="2"/>
      <c r="ITJ4242" s="2"/>
      <c r="ITK4242" s="2"/>
      <c r="ITL4242" s="2"/>
      <c r="ITM4242" s="2"/>
      <c r="ITN4242" s="2"/>
      <c r="ITO4242" s="2"/>
      <c r="ITP4242" s="2"/>
      <c r="ITQ4242" s="2"/>
      <c r="ITR4242" s="2"/>
      <c r="ITS4242" s="2"/>
      <c r="ITT4242" s="2"/>
      <c r="ITU4242" s="2"/>
      <c r="ITV4242" s="2"/>
      <c r="ITW4242" s="2"/>
      <c r="ITX4242" s="2"/>
      <c r="ITY4242" s="2"/>
      <c r="ITZ4242" s="2"/>
      <c r="IUA4242" s="2"/>
      <c r="IUB4242" s="2"/>
      <c r="IUC4242" s="2"/>
      <c r="IUD4242" s="2"/>
      <c r="IUE4242" s="2"/>
      <c r="IUF4242" s="2"/>
      <c r="IUG4242" s="2"/>
      <c r="IUH4242" s="2"/>
      <c r="IUI4242" s="2"/>
      <c r="IUJ4242" s="2"/>
      <c r="IUK4242" s="2"/>
      <c r="IUL4242" s="2"/>
      <c r="IUM4242" s="2"/>
      <c r="IUN4242" s="2"/>
      <c r="IUO4242" s="2"/>
      <c r="IUP4242" s="2"/>
      <c r="IUQ4242" s="2"/>
      <c r="IUR4242" s="2"/>
      <c r="IUS4242" s="2"/>
      <c r="IUT4242" s="2"/>
      <c r="IUU4242" s="2"/>
      <c r="IUV4242" s="2"/>
      <c r="IUW4242" s="2"/>
      <c r="IUX4242" s="2"/>
      <c r="IUY4242" s="2"/>
      <c r="IUZ4242" s="2"/>
      <c r="IVA4242" s="2"/>
      <c r="IVB4242" s="2"/>
      <c r="IVC4242" s="2"/>
      <c r="IVD4242" s="2"/>
      <c r="IVE4242" s="2"/>
      <c r="IVF4242" s="2"/>
      <c r="IVG4242" s="2"/>
      <c r="IVH4242" s="2"/>
      <c r="IVI4242" s="2"/>
      <c r="IVJ4242" s="2"/>
      <c r="IVK4242" s="2"/>
      <c r="IVL4242" s="2"/>
      <c r="IVM4242" s="2"/>
      <c r="IVN4242" s="2"/>
      <c r="IVO4242" s="2"/>
      <c r="IVP4242" s="2"/>
      <c r="IVQ4242" s="2"/>
      <c r="IVR4242" s="2"/>
      <c r="IVS4242" s="2"/>
      <c r="IVT4242" s="2"/>
      <c r="IVU4242" s="2"/>
      <c r="IVV4242" s="2"/>
      <c r="IVW4242" s="2"/>
      <c r="IVX4242" s="2"/>
      <c r="IVY4242" s="2"/>
      <c r="IVZ4242" s="2"/>
      <c r="IWA4242" s="2"/>
      <c r="IWB4242" s="2"/>
      <c r="IWC4242" s="2"/>
      <c r="IWD4242" s="2"/>
      <c r="IWE4242" s="2"/>
      <c r="IWF4242" s="2"/>
      <c r="IWG4242" s="2"/>
      <c r="IWH4242" s="2"/>
      <c r="IWI4242" s="2"/>
      <c r="IWJ4242" s="2"/>
      <c r="IWK4242" s="2"/>
      <c r="IWL4242" s="2"/>
      <c r="IWM4242" s="2"/>
      <c r="IWN4242" s="2"/>
      <c r="IWO4242" s="2"/>
      <c r="IWP4242" s="2"/>
      <c r="IWQ4242" s="2"/>
      <c r="IWR4242" s="2"/>
      <c r="IWS4242" s="2"/>
      <c r="IWT4242" s="2"/>
      <c r="IWU4242" s="2"/>
      <c r="IWV4242" s="2"/>
      <c r="IWW4242" s="2"/>
      <c r="IWX4242" s="2"/>
      <c r="IWY4242" s="2"/>
      <c r="IWZ4242" s="2"/>
      <c r="IXA4242" s="2"/>
      <c r="IXB4242" s="2"/>
      <c r="IXC4242" s="2"/>
      <c r="IXD4242" s="2"/>
      <c r="IXE4242" s="2"/>
      <c r="IXF4242" s="2"/>
      <c r="IXG4242" s="2"/>
      <c r="IXH4242" s="2"/>
      <c r="IXI4242" s="2"/>
      <c r="IXJ4242" s="2"/>
      <c r="IXK4242" s="2"/>
      <c r="IXL4242" s="2"/>
      <c r="IXM4242" s="2"/>
      <c r="IXN4242" s="2"/>
      <c r="IXO4242" s="2"/>
      <c r="IXP4242" s="2"/>
      <c r="IXQ4242" s="2"/>
      <c r="IXR4242" s="2"/>
      <c r="IXS4242" s="2"/>
      <c r="IXT4242" s="2"/>
      <c r="IXU4242" s="2"/>
      <c r="IXV4242" s="2"/>
      <c r="IXW4242" s="2"/>
      <c r="IXX4242" s="2"/>
      <c r="IXY4242" s="2"/>
      <c r="IXZ4242" s="2"/>
      <c r="IYA4242" s="2"/>
      <c r="IYB4242" s="2"/>
      <c r="IYC4242" s="2"/>
      <c r="IYD4242" s="2"/>
      <c r="IYE4242" s="2"/>
      <c r="IYF4242" s="2"/>
      <c r="IYG4242" s="2"/>
      <c r="IYH4242" s="2"/>
      <c r="IYI4242" s="2"/>
      <c r="IYJ4242" s="2"/>
      <c r="IYK4242" s="2"/>
      <c r="IYL4242" s="2"/>
      <c r="IYM4242" s="2"/>
      <c r="IYN4242" s="2"/>
      <c r="IYO4242" s="2"/>
      <c r="IYP4242" s="2"/>
      <c r="IYQ4242" s="2"/>
      <c r="IYR4242" s="2"/>
      <c r="IYS4242" s="2"/>
      <c r="IYT4242" s="2"/>
      <c r="IYU4242" s="2"/>
      <c r="IYV4242" s="2"/>
      <c r="IYW4242" s="2"/>
      <c r="IYX4242" s="2"/>
      <c r="IYY4242" s="2"/>
      <c r="IYZ4242" s="2"/>
      <c r="IZA4242" s="2"/>
      <c r="IZB4242" s="2"/>
      <c r="IZC4242" s="2"/>
      <c r="IZD4242" s="2"/>
      <c r="IZE4242" s="2"/>
      <c r="IZF4242" s="2"/>
      <c r="IZG4242" s="2"/>
      <c r="IZH4242" s="2"/>
      <c r="IZI4242" s="2"/>
      <c r="IZJ4242" s="2"/>
      <c r="IZK4242" s="2"/>
      <c r="IZL4242" s="2"/>
      <c r="IZM4242" s="2"/>
      <c r="IZN4242" s="2"/>
      <c r="IZO4242" s="2"/>
      <c r="IZP4242" s="2"/>
      <c r="IZQ4242" s="2"/>
      <c r="IZR4242" s="2"/>
      <c r="IZS4242" s="2"/>
      <c r="IZT4242" s="2"/>
      <c r="IZU4242" s="2"/>
      <c r="IZV4242" s="2"/>
      <c r="IZW4242" s="2"/>
      <c r="IZX4242" s="2"/>
      <c r="IZY4242" s="2"/>
      <c r="IZZ4242" s="2"/>
      <c r="JAA4242" s="2"/>
      <c r="JAB4242" s="2"/>
      <c r="JAC4242" s="2"/>
      <c r="JAD4242" s="2"/>
      <c r="JAE4242" s="2"/>
      <c r="JAF4242" s="2"/>
      <c r="JAG4242" s="2"/>
      <c r="JAH4242" s="2"/>
      <c r="JAI4242" s="2"/>
      <c r="JAJ4242" s="2"/>
      <c r="JAK4242" s="2"/>
      <c r="JAL4242" s="2"/>
      <c r="JAM4242" s="2"/>
      <c r="JAN4242" s="2"/>
      <c r="JAO4242" s="2"/>
      <c r="JAP4242" s="2"/>
      <c r="JAQ4242" s="2"/>
      <c r="JAR4242" s="2"/>
      <c r="JAS4242" s="2"/>
      <c r="JAT4242" s="2"/>
      <c r="JAU4242" s="2"/>
      <c r="JAV4242" s="2"/>
      <c r="JAW4242" s="2"/>
      <c r="JAX4242" s="2"/>
      <c r="JAY4242" s="2"/>
      <c r="JAZ4242" s="2"/>
      <c r="JBA4242" s="2"/>
      <c r="JBB4242" s="2"/>
      <c r="JBC4242" s="2"/>
      <c r="JBD4242" s="2"/>
      <c r="JBE4242" s="2"/>
      <c r="JBF4242" s="2"/>
      <c r="JBG4242" s="2"/>
      <c r="JBH4242" s="2"/>
      <c r="JBI4242" s="2"/>
      <c r="JBJ4242" s="2"/>
      <c r="JBK4242" s="2"/>
      <c r="JBL4242" s="2"/>
      <c r="JBM4242" s="2"/>
      <c r="JBN4242" s="2"/>
      <c r="JBO4242" s="2"/>
      <c r="JBP4242" s="2"/>
      <c r="JBQ4242" s="2"/>
      <c r="JBR4242" s="2"/>
      <c r="JBS4242" s="2"/>
      <c r="JBT4242" s="2"/>
      <c r="JBU4242" s="2"/>
      <c r="JBV4242" s="2"/>
      <c r="JBW4242" s="2"/>
      <c r="JBX4242" s="2"/>
      <c r="JBY4242" s="2"/>
      <c r="JBZ4242" s="2"/>
      <c r="JCA4242" s="2"/>
      <c r="JCB4242" s="2"/>
      <c r="JCC4242" s="2"/>
      <c r="JCD4242" s="2"/>
      <c r="JCE4242" s="2"/>
      <c r="JCF4242" s="2"/>
      <c r="JCG4242" s="2"/>
      <c r="JCH4242" s="2"/>
      <c r="JCI4242" s="2"/>
      <c r="JCJ4242" s="2"/>
      <c r="JCK4242" s="2"/>
      <c r="JCL4242" s="2"/>
      <c r="JCM4242" s="2"/>
      <c r="JCN4242" s="2"/>
      <c r="JCO4242" s="2"/>
      <c r="JCP4242" s="2"/>
      <c r="JCQ4242" s="2"/>
      <c r="JCR4242" s="2"/>
      <c r="JCS4242" s="2"/>
      <c r="JCT4242" s="2"/>
      <c r="JCU4242" s="2"/>
      <c r="JCV4242" s="2"/>
      <c r="JCW4242" s="2"/>
      <c r="JCX4242" s="2"/>
      <c r="JCY4242" s="2"/>
      <c r="JCZ4242" s="2"/>
      <c r="JDA4242" s="2"/>
      <c r="JDB4242" s="2"/>
      <c r="JDC4242" s="2"/>
      <c r="JDD4242" s="2"/>
      <c r="JDE4242" s="2"/>
      <c r="JDF4242" s="2"/>
      <c r="JDG4242" s="2"/>
      <c r="JDH4242" s="2"/>
      <c r="JDI4242" s="2"/>
      <c r="JDJ4242" s="2"/>
      <c r="JDK4242" s="2"/>
      <c r="JDL4242" s="2"/>
      <c r="JDM4242" s="2"/>
      <c r="JDN4242" s="2"/>
      <c r="JDO4242" s="2"/>
      <c r="JDP4242" s="2"/>
      <c r="JDQ4242" s="2"/>
      <c r="JDR4242" s="2"/>
      <c r="JDS4242" s="2"/>
      <c r="JDT4242" s="2"/>
      <c r="JDU4242" s="2"/>
      <c r="JDV4242" s="2"/>
      <c r="JDW4242" s="2"/>
      <c r="JDX4242" s="2"/>
      <c r="JDY4242" s="2"/>
      <c r="JDZ4242" s="2"/>
      <c r="JEA4242" s="2"/>
      <c r="JEB4242" s="2"/>
      <c r="JEC4242" s="2"/>
      <c r="JED4242" s="2"/>
      <c r="JEE4242" s="2"/>
      <c r="JEF4242" s="2"/>
      <c r="JEG4242" s="2"/>
      <c r="JEH4242" s="2"/>
      <c r="JEI4242" s="2"/>
      <c r="JEJ4242" s="2"/>
      <c r="JEK4242" s="2"/>
      <c r="JEL4242" s="2"/>
      <c r="JEM4242" s="2"/>
      <c r="JEN4242" s="2"/>
      <c r="JEO4242" s="2"/>
      <c r="JEP4242" s="2"/>
      <c r="JEQ4242" s="2"/>
      <c r="JER4242" s="2"/>
      <c r="JES4242" s="2"/>
      <c r="JET4242" s="2"/>
      <c r="JEU4242" s="2"/>
      <c r="JEV4242" s="2"/>
      <c r="JEW4242" s="2"/>
      <c r="JEX4242" s="2"/>
      <c r="JEY4242" s="2"/>
      <c r="JEZ4242" s="2"/>
      <c r="JFA4242" s="2"/>
      <c r="JFB4242" s="2"/>
      <c r="JFC4242" s="2"/>
      <c r="JFD4242" s="2"/>
      <c r="JFE4242" s="2"/>
      <c r="JFF4242" s="2"/>
      <c r="JFG4242" s="2"/>
      <c r="JFH4242" s="2"/>
      <c r="JFI4242" s="2"/>
      <c r="JFJ4242" s="2"/>
      <c r="JFK4242" s="2"/>
      <c r="JFL4242" s="2"/>
      <c r="JFM4242" s="2"/>
      <c r="JFN4242" s="2"/>
      <c r="JFO4242" s="2"/>
      <c r="JFP4242" s="2"/>
      <c r="JFQ4242" s="2"/>
      <c r="JFR4242" s="2"/>
      <c r="JFS4242" s="2"/>
      <c r="JFT4242" s="2"/>
      <c r="JFU4242" s="2"/>
      <c r="JFV4242" s="2"/>
      <c r="JFW4242" s="2"/>
      <c r="JFX4242" s="2"/>
      <c r="JFY4242" s="2"/>
      <c r="JFZ4242" s="2"/>
      <c r="JGA4242" s="2"/>
      <c r="JGB4242" s="2"/>
      <c r="JGC4242" s="2"/>
      <c r="JGD4242" s="2"/>
      <c r="JGE4242" s="2"/>
      <c r="JGF4242" s="2"/>
      <c r="JGG4242" s="2"/>
      <c r="JGH4242" s="2"/>
      <c r="JGI4242" s="2"/>
      <c r="JGJ4242" s="2"/>
      <c r="JGK4242" s="2"/>
      <c r="JGL4242" s="2"/>
      <c r="JGM4242" s="2"/>
      <c r="JGN4242" s="2"/>
      <c r="JGO4242" s="2"/>
      <c r="JGP4242" s="2"/>
      <c r="JGQ4242" s="2"/>
      <c r="JGR4242" s="2"/>
      <c r="JGS4242" s="2"/>
      <c r="JGT4242" s="2"/>
      <c r="JGU4242" s="2"/>
      <c r="JGV4242" s="2"/>
      <c r="JGW4242" s="2"/>
      <c r="JGX4242" s="2"/>
      <c r="JGY4242" s="2"/>
      <c r="JGZ4242" s="2"/>
      <c r="JHA4242" s="2"/>
      <c r="JHB4242" s="2"/>
      <c r="JHC4242" s="2"/>
      <c r="JHD4242" s="2"/>
      <c r="JHE4242" s="2"/>
      <c r="JHF4242" s="2"/>
      <c r="JHG4242" s="2"/>
      <c r="JHH4242" s="2"/>
      <c r="JHI4242" s="2"/>
      <c r="JHJ4242" s="2"/>
      <c r="JHK4242" s="2"/>
      <c r="JHL4242" s="2"/>
      <c r="JHM4242" s="2"/>
      <c r="JHN4242" s="2"/>
      <c r="JHO4242" s="2"/>
      <c r="JHP4242" s="2"/>
      <c r="JHQ4242" s="2"/>
      <c r="JHR4242" s="2"/>
      <c r="JHS4242" s="2"/>
      <c r="JHT4242" s="2"/>
      <c r="JHU4242" s="2"/>
      <c r="JHV4242" s="2"/>
      <c r="JHW4242" s="2"/>
      <c r="JHX4242" s="2"/>
      <c r="JHY4242" s="2"/>
      <c r="JHZ4242" s="2"/>
      <c r="JIA4242" s="2"/>
      <c r="JIB4242" s="2"/>
      <c r="JIC4242" s="2"/>
      <c r="JID4242" s="2"/>
      <c r="JIE4242" s="2"/>
      <c r="JIF4242" s="2"/>
      <c r="JIG4242" s="2"/>
      <c r="JIH4242" s="2"/>
      <c r="JII4242" s="2"/>
      <c r="JIJ4242" s="2"/>
      <c r="JIK4242" s="2"/>
      <c r="JIL4242" s="2"/>
      <c r="JIM4242" s="2"/>
      <c r="JIN4242" s="2"/>
      <c r="JIO4242" s="2"/>
      <c r="JIP4242" s="2"/>
      <c r="JIQ4242" s="2"/>
      <c r="JIR4242" s="2"/>
      <c r="JIS4242" s="2"/>
      <c r="JIT4242" s="2"/>
      <c r="JIU4242" s="2"/>
      <c r="JIV4242" s="2"/>
      <c r="JIW4242" s="2"/>
      <c r="JIX4242" s="2"/>
      <c r="JIY4242" s="2"/>
      <c r="JIZ4242" s="2"/>
      <c r="JJA4242" s="2"/>
      <c r="JJB4242" s="2"/>
      <c r="JJC4242" s="2"/>
      <c r="JJD4242" s="2"/>
      <c r="JJE4242" s="2"/>
      <c r="JJF4242" s="2"/>
      <c r="JJG4242" s="2"/>
      <c r="JJH4242" s="2"/>
      <c r="JJI4242" s="2"/>
      <c r="JJJ4242" s="2"/>
      <c r="JJK4242" s="2"/>
      <c r="JJL4242" s="2"/>
      <c r="JJM4242" s="2"/>
      <c r="JJN4242" s="2"/>
      <c r="JJO4242" s="2"/>
      <c r="JJP4242" s="2"/>
      <c r="JJQ4242" s="2"/>
      <c r="JJR4242" s="2"/>
      <c r="JJS4242" s="2"/>
      <c r="JJT4242" s="2"/>
      <c r="JJU4242" s="2"/>
      <c r="JJV4242" s="2"/>
      <c r="JJW4242" s="2"/>
      <c r="JJX4242" s="2"/>
      <c r="JJY4242" s="2"/>
      <c r="JJZ4242" s="2"/>
      <c r="JKA4242" s="2"/>
      <c r="JKB4242" s="2"/>
      <c r="JKC4242" s="2"/>
      <c r="JKD4242" s="2"/>
      <c r="JKE4242" s="2"/>
      <c r="JKF4242" s="2"/>
      <c r="JKG4242" s="2"/>
      <c r="JKH4242" s="2"/>
      <c r="JKI4242" s="2"/>
      <c r="JKJ4242" s="2"/>
      <c r="JKK4242" s="2"/>
      <c r="JKL4242" s="2"/>
      <c r="JKM4242" s="2"/>
      <c r="JKN4242" s="2"/>
      <c r="JKO4242" s="2"/>
      <c r="JKP4242" s="2"/>
      <c r="JKQ4242" s="2"/>
      <c r="JKR4242" s="2"/>
      <c r="JKS4242" s="2"/>
      <c r="JKT4242" s="2"/>
      <c r="JKU4242" s="2"/>
      <c r="JKV4242" s="2"/>
      <c r="JKW4242" s="2"/>
      <c r="JKX4242" s="2"/>
      <c r="JKY4242" s="2"/>
      <c r="JKZ4242" s="2"/>
      <c r="JLA4242" s="2"/>
      <c r="JLB4242" s="2"/>
      <c r="JLC4242" s="2"/>
      <c r="JLD4242" s="2"/>
      <c r="JLE4242" s="2"/>
      <c r="JLF4242" s="2"/>
      <c r="JLG4242" s="2"/>
      <c r="JLH4242" s="2"/>
      <c r="JLI4242" s="2"/>
      <c r="JLJ4242" s="2"/>
      <c r="JLK4242" s="2"/>
      <c r="JLL4242" s="2"/>
      <c r="JLM4242" s="2"/>
      <c r="JLN4242" s="2"/>
      <c r="JLO4242" s="2"/>
      <c r="JLP4242" s="2"/>
      <c r="JLQ4242" s="2"/>
      <c r="JLR4242" s="2"/>
      <c r="JLS4242" s="2"/>
      <c r="JLT4242" s="2"/>
      <c r="JLU4242" s="2"/>
      <c r="JLV4242" s="2"/>
      <c r="JLW4242" s="2"/>
      <c r="JLX4242" s="2"/>
      <c r="JLY4242" s="2"/>
      <c r="JLZ4242" s="2"/>
      <c r="JMA4242" s="2"/>
      <c r="JMB4242" s="2"/>
      <c r="JMC4242" s="2"/>
      <c r="JMD4242" s="2"/>
      <c r="JME4242" s="2"/>
      <c r="JMF4242" s="2"/>
      <c r="JMG4242" s="2"/>
      <c r="JMH4242" s="2"/>
      <c r="JMI4242" s="2"/>
      <c r="JMJ4242" s="2"/>
      <c r="JMK4242" s="2"/>
      <c r="JML4242" s="2"/>
      <c r="JMM4242" s="2"/>
      <c r="JMN4242" s="2"/>
      <c r="JMO4242" s="2"/>
      <c r="JMP4242" s="2"/>
      <c r="JMQ4242" s="2"/>
      <c r="JMR4242" s="2"/>
      <c r="JMS4242" s="2"/>
      <c r="JMT4242" s="2"/>
      <c r="JMU4242" s="2"/>
      <c r="JMV4242" s="2"/>
      <c r="JMW4242" s="2"/>
      <c r="JMX4242" s="2"/>
      <c r="JMY4242" s="2"/>
      <c r="JMZ4242" s="2"/>
      <c r="JNA4242" s="2"/>
      <c r="JNB4242" s="2"/>
      <c r="JNC4242" s="2"/>
      <c r="JND4242" s="2"/>
      <c r="JNE4242" s="2"/>
      <c r="JNF4242" s="2"/>
      <c r="JNG4242" s="2"/>
      <c r="JNH4242" s="2"/>
      <c r="JNI4242" s="2"/>
      <c r="JNJ4242" s="2"/>
      <c r="JNK4242" s="2"/>
      <c r="JNL4242" s="2"/>
      <c r="JNM4242" s="2"/>
      <c r="JNN4242" s="2"/>
      <c r="JNO4242" s="2"/>
      <c r="JNP4242" s="2"/>
      <c r="JNQ4242" s="2"/>
      <c r="JNR4242" s="2"/>
      <c r="JNS4242" s="2"/>
      <c r="JNT4242" s="2"/>
      <c r="JNU4242" s="2"/>
      <c r="JNV4242" s="2"/>
      <c r="JNW4242" s="2"/>
      <c r="JNX4242" s="2"/>
      <c r="JNY4242" s="2"/>
      <c r="JNZ4242" s="2"/>
      <c r="JOA4242" s="2"/>
      <c r="JOB4242" s="2"/>
      <c r="JOC4242" s="2"/>
      <c r="JOD4242" s="2"/>
      <c r="JOE4242" s="2"/>
      <c r="JOF4242" s="2"/>
      <c r="JOG4242" s="2"/>
      <c r="JOH4242" s="2"/>
      <c r="JOI4242" s="2"/>
      <c r="JOJ4242" s="2"/>
      <c r="JOK4242" s="2"/>
      <c r="JOL4242" s="2"/>
      <c r="JOM4242" s="2"/>
      <c r="JON4242" s="2"/>
      <c r="JOO4242" s="2"/>
      <c r="JOP4242" s="2"/>
      <c r="JOQ4242" s="2"/>
      <c r="JOR4242" s="2"/>
      <c r="JOS4242" s="2"/>
      <c r="JOT4242" s="2"/>
      <c r="JOU4242" s="2"/>
      <c r="JOV4242" s="2"/>
      <c r="JOW4242" s="2"/>
      <c r="JOX4242" s="2"/>
      <c r="JOY4242" s="2"/>
      <c r="JOZ4242" s="2"/>
      <c r="JPA4242" s="2"/>
      <c r="JPB4242" s="2"/>
      <c r="JPC4242" s="2"/>
      <c r="JPD4242" s="2"/>
      <c r="JPE4242" s="2"/>
      <c r="JPF4242" s="2"/>
      <c r="JPG4242" s="2"/>
      <c r="JPH4242" s="2"/>
      <c r="JPI4242" s="2"/>
      <c r="JPJ4242" s="2"/>
      <c r="JPK4242" s="2"/>
      <c r="JPL4242" s="2"/>
      <c r="JPM4242" s="2"/>
      <c r="JPN4242" s="2"/>
      <c r="JPO4242" s="2"/>
      <c r="JPP4242" s="2"/>
      <c r="JPQ4242" s="2"/>
      <c r="JPR4242" s="2"/>
      <c r="JPS4242" s="2"/>
      <c r="JPT4242" s="2"/>
      <c r="JPU4242" s="2"/>
      <c r="JPV4242" s="2"/>
      <c r="JPW4242" s="2"/>
      <c r="JPX4242" s="2"/>
      <c r="JPY4242" s="2"/>
      <c r="JPZ4242" s="2"/>
      <c r="JQA4242" s="2"/>
      <c r="JQB4242" s="2"/>
      <c r="JQC4242" s="2"/>
      <c r="JQD4242" s="2"/>
      <c r="JQE4242" s="2"/>
      <c r="JQF4242" s="2"/>
      <c r="JQG4242" s="2"/>
      <c r="JQH4242" s="2"/>
      <c r="JQI4242" s="2"/>
      <c r="JQJ4242" s="2"/>
      <c r="JQK4242" s="2"/>
      <c r="JQL4242" s="2"/>
      <c r="JQM4242" s="2"/>
      <c r="JQN4242" s="2"/>
      <c r="JQO4242" s="2"/>
      <c r="JQP4242" s="2"/>
      <c r="JQQ4242" s="2"/>
      <c r="JQR4242" s="2"/>
      <c r="JQS4242" s="2"/>
      <c r="JQT4242" s="2"/>
      <c r="JQU4242" s="2"/>
      <c r="JQV4242" s="2"/>
      <c r="JQW4242" s="2"/>
      <c r="JQX4242" s="2"/>
      <c r="JQY4242" s="2"/>
      <c r="JQZ4242" s="2"/>
      <c r="JRA4242" s="2"/>
      <c r="JRB4242" s="2"/>
      <c r="JRC4242" s="2"/>
      <c r="JRD4242" s="2"/>
      <c r="JRE4242" s="2"/>
      <c r="JRF4242" s="2"/>
      <c r="JRG4242" s="2"/>
      <c r="JRH4242" s="2"/>
      <c r="JRI4242" s="2"/>
      <c r="JRJ4242" s="2"/>
      <c r="JRK4242" s="2"/>
      <c r="JRL4242" s="2"/>
      <c r="JRM4242" s="2"/>
      <c r="JRN4242" s="2"/>
      <c r="JRO4242" s="2"/>
      <c r="JRP4242" s="2"/>
      <c r="JRQ4242" s="2"/>
      <c r="JRR4242" s="2"/>
      <c r="JRS4242" s="2"/>
      <c r="JRT4242" s="2"/>
      <c r="JRU4242" s="2"/>
      <c r="JRV4242" s="2"/>
      <c r="JRW4242" s="2"/>
      <c r="JRX4242" s="2"/>
      <c r="JRY4242" s="2"/>
      <c r="JRZ4242" s="2"/>
      <c r="JSA4242" s="2"/>
      <c r="JSB4242" s="2"/>
      <c r="JSC4242" s="2"/>
      <c r="JSD4242" s="2"/>
      <c r="JSE4242" s="2"/>
      <c r="JSF4242" s="2"/>
      <c r="JSG4242" s="2"/>
      <c r="JSH4242" s="2"/>
      <c r="JSI4242" s="2"/>
      <c r="JSJ4242" s="2"/>
      <c r="JSK4242" s="2"/>
      <c r="JSL4242" s="2"/>
      <c r="JSM4242" s="2"/>
      <c r="JSN4242" s="2"/>
      <c r="JSO4242" s="2"/>
      <c r="JSP4242" s="2"/>
      <c r="JSQ4242" s="2"/>
      <c r="JSR4242" s="2"/>
      <c r="JSS4242" s="2"/>
      <c r="JST4242" s="2"/>
      <c r="JSU4242" s="2"/>
      <c r="JSV4242" s="2"/>
      <c r="JSW4242" s="2"/>
      <c r="JSX4242" s="2"/>
      <c r="JSY4242" s="2"/>
      <c r="JSZ4242" s="2"/>
      <c r="JTA4242" s="2"/>
      <c r="JTB4242" s="2"/>
      <c r="JTC4242" s="2"/>
      <c r="JTD4242" s="2"/>
      <c r="JTE4242" s="2"/>
      <c r="JTF4242" s="2"/>
      <c r="JTG4242" s="2"/>
      <c r="JTH4242" s="2"/>
      <c r="JTI4242" s="2"/>
      <c r="JTJ4242" s="2"/>
      <c r="JTK4242" s="2"/>
      <c r="JTL4242" s="2"/>
      <c r="JTM4242" s="2"/>
      <c r="JTN4242" s="2"/>
      <c r="JTO4242" s="2"/>
      <c r="JTP4242" s="2"/>
      <c r="JTQ4242" s="2"/>
      <c r="JTR4242" s="2"/>
      <c r="JTS4242" s="2"/>
      <c r="JTT4242" s="2"/>
      <c r="JTU4242" s="2"/>
      <c r="JTV4242" s="2"/>
      <c r="JTW4242" s="2"/>
      <c r="JTX4242" s="2"/>
      <c r="JTY4242" s="2"/>
      <c r="JTZ4242" s="2"/>
      <c r="JUA4242" s="2"/>
      <c r="JUB4242" s="2"/>
      <c r="JUC4242" s="2"/>
      <c r="JUD4242" s="2"/>
      <c r="JUE4242" s="2"/>
      <c r="JUF4242" s="2"/>
      <c r="JUG4242" s="2"/>
      <c r="JUH4242" s="2"/>
      <c r="JUI4242" s="2"/>
      <c r="JUJ4242" s="2"/>
      <c r="JUK4242" s="2"/>
      <c r="JUL4242" s="2"/>
      <c r="JUM4242" s="2"/>
      <c r="JUN4242" s="2"/>
      <c r="JUO4242" s="2"/>
      <c r="JUP4242" s="2"/>
      <c r="JUQ4242" s="2"/>
      <c r="JUR4242" s="2"/>
      <c r="JUS4242" s="2"/>
      <c r="JUT4242" s="2"/>
      <c r="JUU4242" s="2"/>
      <c r="JUV4242" s="2"/>
      <c r="JUW4242" s="2"/>
      <c r="JUX4242" s="2"/>
      <c r="JUY4242" s="2"/>
      <c r="JUZ4242" s="2"/>
      <c r="JVA4242" s="2"/>
      <c r="JVB4242" s="2"/>
      <c r="JVC4242" s="2"/>
      <c r="JVD4242" s="2"/>
      <c r="JVE4242" s="2"/>
      <c r="JVF4242" s="2"/>
      <c r="JVG4242" s="2"/>
      <c r="JVH4242" s="2"/>
      <c r="JVI4242" s="2"/>
      <c r="JVJ4242" s="2"/>
      <c r="JVK4242" s="2"/>
      <c r="JVL4242" s="2"/>
      <c r="JVM4242" s="2"/>
      <c r="JVN4242" s="2"/>
      <c r="JVO4242" s="2"/>
      <c r="JVP4242" s="2"/>
      <c r="JVQ4242" s="2"/>
      <c r="JVR4242" s="2"/>
      <c r="JVS4242" s="2"/>
      <c r="JVT4242" s="2"/>
      <c r="JVU4242" s="2"/>
      <c r="JVV4242" s="2"/>
      <c r="JVW4242" s="2"/>
      <c r="JVX4242" s="2"/>
      <c r="JVY4242" s="2"/>
      <c r="JVZ4242" s="2"/>
      <c r="JWA4242" s="2"/>
      <c r="JWB4242" s="2"/>
      <c r="JWC4242" s="2"/>
      <c r="JWD4242" s="2"/>
      <c r="JWE4242" s="2"/>
      <c r="JWF4242" s="2"/>
      <c r="JWG4242" s="2"/>
      <c r="JWH4242" s="2"/>
      <c r="JWI4242" s="2"/>
      <c r="JWJ4242" s="2"/>
      <c r="JWK4242" s="2"/>
      <c r="JWL4242" s="2"/>
      <c r="JWM4242" s="2"/>
      <c r="JWN4242" s="2"/>
      <c r="JWO4242" s="2"/>
      <c r="JWP4242" s="2"/>
      <c r="JWQ4242" s="2"/>
      <c r="JWR4242" s="2"/>
      <c r="JWS4242" s="2"/>
      <c r="JWT4242" s="2"/>
      <c r="JWU4242" s="2"/>
      <c r="JWV4242" s="2"/>
      <c r="JWW4242" s="2"/>
      <c r="JWX4242" s="2"/>
      <c r="JWY4242" s="2"/>
      <c r="JWZ4242" s="2"/>
      <c r="JXA4242" s="2"/>
      <c r="JXB4242" s="2"/>
      <c r="JXC4242" s="2"/>
      <c r="JXD4242" s="2"/>
      <c r="JXE4242" s="2"/>
      <c r="JXF4242" s="2"/>
      <c r="JXG4242" s="2"/>
      <c r="JXH4242" s="2"/>
      <c r="JXI4242" s="2"/>
      <c r="JXJ4242" s="2"/>
      <c r="JXK4242" s="2"/>
      <c r="JXL4242" s="2"/>
      <c r="JXM4242" s="2"/>
      <c r="JXN4242" s="2"/>
      <c r="JXO4242" s="2"/>
      <c r="JXP4242" s="2"/>
      <c r="JXQ4242" s="2"/>
      <c r="JXR4242" s="2"/>
      <c r="JXS4242" s="2"/>
      <c r="JXT4242" s="2"/>
      <c r="JXU4242" s="2"/>
      <c r="JXV4242" s="2"/>
      <c r="JXW4242" s="2"/>
      <c r="JXX4242" s="2"/>
      <c r="JXY4242" s="2"/>
      <c r="JXZ4242" s="2"/>
      <c r="JYA4242" s="2"/>
      <c r="JYB4242" s="2"/>
      <c r="JYC4242" s="2"/>
      <c r="JYD4242" s="2"/>
      <c r="JYE4242" s="2"/>
      <c r="JYF4242" s="2"/>
      <c r="JYG4242" s="2"/>
      <c r="JYH4242" s="2"/>
      <c r="JYI4242" s="2"/>
      <c r="JYJ4242" s="2"/>
      <c r="JYK4242" s="2"/>
      <c r="JYL4242" s="2"/>
      <c r="JYM4242" s="2"/>
      <c r="JYN4242" s="2"/>
      <c r="JYO4242" s="2"/>
      <c r="JYP4242" s="2"/>
      <c r="JYQ4242" s="2"/>
      <c r="JYR4242" s="2"/>
      <c r="JYS4242" s="2"/>
      <c r="JYT4242" s="2"/>
      <c r="JYU4242" s="2"/>
      <c r="JYV4242" s="2"/>
      <c r="JYW4242" s="2"/>
      <c r="JYX4242" s="2"/>
      <c r="JYY4242" s="2"/>
      <c r="JYZ4242" s="2"/>
      <c r="JZA4242" s="2"/>
      <c r="JZB4242" s="2"/>
      <c r="JZC4242" s="2"/>
      <c r="JZD4242" s="2"/>
      <c r="JZE4242" s="2"/>
      <c r="JZF4242" s="2"/>
      <c r="JZG4242" s="2"/>
      <c r="JZH4242" s="2"/>
      <c r="JZI4242" s="2"/>
      <c r="JZJ4242" s="2"/>
      <c r="JZK4242" s="2"/>
      <c r="JZL4242" s="2"/>
      <c r="JZM4242" s="2"/>
      <c r="JZN4242" s="2"/>
      <c r="JZO4242" s="2"/>
      <c r="JZP4242" s="2"/>
      <c r="JZQ4242" s="2"/>
      <c r="JZR4242" s="2"/>
      <c r="JZS4242" s="2"/>
      <c r="JZT4242" s="2"/>
      <c r="JZU4242" s="2"/>
      <c r="JZV4242" s="2"/>
      <c r="JZW4242" s="2"/>
      <c r="JZX4242" s="2"/>
      <c r="JZY4242" s="2"/>
      <c r="JZZ4242" s="2"/>
      <c r="KAA4242" s="2"/>
      <c r="KAB4242" s="2"/>
      <c r="KAC4242" s="2"/>
      <c r="KAD4242" s="2"/>
      <c r="KAE4242" s="2"/>
      <c r="KAF4242" s="2"/>
      <c r="KAG4242" s="2"/>
      <c r="KAH4242" s="2"/>
      <c r="KAI4242" s="2"/>
      <c r="KAJ4242" s="2"/>
      <c r="KAK4242" s="2"/>
      <c r="KAL4242" s="2"/>
      <c r="KAM4242" s="2"/>
      <c r="KAN4242" s="2"/>
      <c r="KAO4242" s="2"/>
      <c r="KAP4242" s="2"/>
      <c r="KAQ4242" s="2"/>
      <c r="KAR4242" s="2"/>
      <c r="KAS4242" s="2"/>
      <c r="KAT4242" s="2"/>
      <c r="KAU4242" s="2"/>
      <c r="KAV4242" s="2"/>
      <c r="KAW4242" s="2"/>
      <c r="KAX4242" s="2"/>
      <c r="KAY4242" s="2"/>
      <c r="KAZ4242" s="2"/>
      <c r="KBA4242" s="2"/>
      <c r="KBB4242" s="2"/>
      <c r="KBC4242" s="2"/>
      <c r="KBD4242" s="2"/>
      <c r="KBE4242" s="2"/>
      <c r="KBF4242" s="2"/>
      <c r="KBG4242" s="2"/>
      <c r="KBH4242" s="2"/>
      <c r="KBI4242" s="2"/>
      <c r="KBJ4242" s="2"/>
      <c r="KBK4242" s="2"/>
      <c r="KBL4242" s="2"/>
      <c r="KBM4242" s="2"/>
      <c r="KBN4242" s="2"/>
      <c r="KBO4242" s="2"/>
      <c r="KBP4242" s="2"/>
      <c r="KBQ4242" s="2"/>
      <c r="KBR4242" s="2"/>
      <c r="KBS4242" s="2"/>
      <c r="KBT4242" s="2"/>
      <c r="KBU4242" s="2"/>
      <c r="KBV4242" s="2"/>
      <c r="KBW4242" s="2"/>
      <c r="KBX4242" s="2"/>
      <c r="KBY4242" s="2"/>
      <c r="KBZ4242" s="2"/>
      <c r="KCA4242" s="2"/>
      <c r="KCB4242" s="2"/>
      <c r="KCC4242" s="2"/>
      <c r="KCD4242" s="2"/>
      <c r="KCE4242" s="2"/>
      <c r="KCF4242" s="2"/>
      <c r="KCG4242" s="2"/>
      <c r="KCH4242" s="2"/>
      <c r="KCI4242" s="2"/>
      <c r="KCJ4242" s="2"/>
      <c r="KCK4242" s="2"/>
      <c r="KCL4242" s="2"/>
      <c r="KCM4242" s="2"/>
      <c r="KCN4242" s="2"/>
      <c r="KCO4242" s="2"/>
      <c r="KCP4242" s="2"/>
      <c r="KCQ4242" s="2"/>
      <c r="KCR4242" s="2"/>
      <c r="KCS4242" s="2"/>
      <c r="KCT4242" s="2"/>
      <c r="KCU4242" s="2"/>
      <c r="KCV4242" s="2"/>
      <c r="KCW4242" s="2"/>
      <c r="KCX4242" s="2"/>
      <c r="KCY4242" s="2"/>
      <c r="KCZ4242" s="2"/>
      <c r="KDA4242" s="2"/>
      <c r="KDB4242" s="2"/>
      <c r="KDC4242" s="2"/>
      <c r="KDD4242" s="2"/>
      <c r="KDE4242" s="2"/>
      <c r="KDF4242" s="2"/>
      <c r="KDG4242" s="2"/>
      <c r="KDH4242" s="2"/>
      <c r="KDI4242" s="2"/>
      <c r="KDJ4242" s="2"/>
      <c r="KDK4242" s="2"/>
      <c r="KDL4242" s="2"/>
      <c r="KDM4242" s="2"/>
      <c r="KDN4242" s="2"/>
      <c r="KDO4242" s="2"/>
      <c r="KDP4242" s="2"/>
      <c r="KDQ4242" s="2"/>
      <c r="KDR4242" s="2"/>
      <c r="KDS4242" s="2"/>
      <c r="KDT4242" s="2"/>
      <c r="KDU4242" s="2"/>
      <c r="KDV4242" s="2"/>
      <c r="KDW4242" s="2"/>
      <c r="KDX4242" s="2"/>
      <c r="KDY4242" s="2"/>
      <c r="KDZ4242" s="2"/>
      <c r="KEA4242" s="2"/>
      <c r="KEB4242" s="2"/>
      <c r="KEC4242" s="2"/>
      <c r="KED4242" s="2"/>
      <c r="KEE4242" s="2"/>
      <c r="KEF4242" s="2"/>
      <c r="KEG4242" s="2"/>
      <c r="KEH4242" s="2"/>
      <c r="KEI4242" s="2"/>
      <c r="KEJ4242" s="2"/>
      <c r="KEK4242" s="2"/>
      <c r="KEL4242" s="2"/>
      <c r="KEM4242" s="2"/>
      <c r="KEN4242" s="2"/>
      <c r="KEO4242" s="2"/>
      <c r="KEP4242" s="2"/>
      <c r="KEQ4242" s="2"/>
      <c r="KER4242" s="2"/>
      <c r="KES4242" s="2"/>
      <c r="KET4242" s="2"/>
      <c r="KEU4242" s="2"/>
      <c r="KEV4242" s="2"/>
      <c r="KEW4242" s="2"/>
      <c r="KEX4242" s="2"/>
      <c r="KEY4242" s="2"/>
      <c r="KEZ4242" s="2"/>
      <c r="KFA4242" s="2"/>
      <c r="KFB4242" s="2"/>
      <c r="KFC4242" s="2"/>
      <c r="KFD4242" s="2"/>
      <c r="KFE4242" s="2"/>
      <c r="KFF4242" s="2"/>
      <c r="KFG4242" s="2"/>
      <c r="KFH4242" s="2"/>
      <c r="KFI4242" s="2"/>
      <c r="KFJ4242" s="2"/>
      <c r="KFK4242" s="2"/>
      <c r="KFL4242" s="2"/>
      <c r="KFM4242" s="2"/>
      <c r="KFN4242" s="2"/>
      <c r="KFO4242" s="2"/>
      <c r="KFP4242" s="2"/>
      <c r="KFQ4242" s="2"/>
      <c r="KFR4242" s="2"/>
      <c r="KFS4242" s="2"/>
      <c r="KFT4242" s="2"/>
      <c r="KFU4242" s="2"/>
      <c r="KFV4242" s="2"/>
      <c r="KFW4242" s="2"/>
      <c r="KFX4242" s="2"/>
      <c r="KFY4242" s="2"/>
      <c r="KFZ4242" s="2"/>
      <c r="KGA4242" s="2"/>
      <c r="KGB4242" s="2"/>
      <c r="KGC4242" s="2"/>
      <c r="KGD4242" s="2"/>
      <c r="KGE4242" s="2"/>
      <c r="KGF4242" s="2"/>
      <c r="KGG4242" s="2"/>
      <c r="KGH4242" s="2"/>
      <c r="KGI4242" s="2"/>
      <c r="KGJ4242" s="2"/>
      <c r="KGK4242" s="2"/>
      <c r="KGL4242" s="2"/>
      <c r="KGM4242" s="2"/>
      <c r="KGN4242" s="2"/>
      <c r="KGO4242" s="2"/>
      <c r="KGP4242" s="2"/>
      <c r="KGQ4242" s="2"/>
      <c r="KGR4242" s="2"/>
      <c r="KGS4242" s="2"/>
      <c r="KGT4242" s="2"/>
      <c r="KGU4242" s="2"/>
      <c r="KGV4242" s="2"/>
      <c r="KGW4242" s="2"/>
      <c r="KGX4242" s="2"/>
      <c r="KGY4242" s="2"/>
      <c r="KGZ4242" s="2"/>
      <c r="KHA4242" s="2"/>
      <c r="KHB4242" s="2"/>
      <c r="KHC4242" s="2"/>
      <c r="KHD4242" s="2"/>
      <c r="KHE4242" s="2"/>
      <c r="KHF4242" s="2"/>
      <c r="KHG4242" s="2"/>
      <c r="KHH4242" s="2"/>
      <c r="KHI4242" s="2"/>
      <c r="KHJ4242" s="2"/>
      <c r="KHK4242" s="2"/>
      <c r="KHL4242" s="2"/>
      <c r="KHM4242" s="2"/>
      <c r="KHN4242" s="2"/>
      <c r="KHO4242" s="2"/>
      <c r="KHP4242" s="2"/>
      <c r="KHQ4242" s="2"/>
      <c r="KHR4242" s="2"/>
      <c r="KHS4242" s="2"/>
      <c r="KHT4242" s="2"/>
      <c r="KHU4242" s="2"/>
      <c r="KHV4242" s="2"/>
      <c r="KHW4242" s="2"/>
      <c r="KHX4242" s="2"/>
      <c r="KHY4242" s="2"/>
      <c r="KHZ4242" s="2"/>
      <c r="KIA4242" s="2"/>
      <c r="KIB4242" s="2"/>
      <c r="KIC4242" s="2"/>
      <c r="KID4242" s="2"/>
      <c r="KIE4242" s="2"/>
      <c r="KIF4242" s="2"/>
      <c r="KIG4242" s="2"/>
      <c r="KIH4242" s="2"/>
      <c r="KII4242" s="2"/>
      <c r="KIJ4242" s="2"/>
      <c r="KIK4242" s="2"/>
      <c r="KIL4242" s="2"/>
      <c r="KIM4242" s="2"/>
      <c r="KIN4242" s="2"/>
      <c r="KIO4242" s="2"/>
      <c r="KIP4242" s="2"/>
      <c r="KIQ4242" s="2"/>
      <c r="KIR4242" s="2"/>
      <c r="KIS4242" s="2"/>
      <c r="KIT4242" s="2"/>
      <c r="KIU4242" s="2"/>
      <c r="KIV4242" s="2"/>
      <c r="KIW4242" s="2"/>
      <c r="KIX4242" s="2"/>
      <c r="KIY4242" s="2"/>
      <c r="KIZ4242" s="2"/>
      <c r="KJA4242" s="2"/>
      <c r="KJB4242" s="2"/>
      <c r="KJC4242" s="2"/>
      <c r="KJD4242" s="2"/>
      <c r="KJE4242" s="2"/>
      <c r="KJF4242" s="2"/>
      <c r="KJG4242" s="2"/>
      <c r="KJH4242" s="2"/>
      <c r="KJI4242" s="2"/>
      <c r="KJJ4242" s="2"/>
      <c r="KJK4242" s="2"/>
      <c r="KJL4242" s="2"/>
      <c r="KJM4242" s="2"/>
      <c r="KJN4242" s="2"/>
      <c r="KJO4242" s="2"/>
      <c r="KJP4242" s="2"/>
      <c r="KJQ4242" s="2"/>
      <c r="KJR4242" s="2"/>
      <c r="KJS4242" s="2"/>
      <c r="KJT4242" s="2"/>
      <c r="KJU4242" s="2"/>
      <c r="KJV4242" s="2"/>
      <c r="KJW4242" s="2"/>
      <c r="KJX4242" s="2"/>
      <c r="KJY4242" s="2"/>
      <c r="KJZ4242" s="2"/>
      <c r="KKA4242" s="2"/>
      <c r="KKB4242" s="2"/>
      <c r="KKC4242" s="2"/>
      <c r="KKD4242" s="2"/>
      <c r="KKE4242" s="2"/>
      <c r="KKF4242" s="2"/>
      <c r="KKG4242" s="2"/>
      <c r="KKH4242" s="2"/>
      <c r="KKI4242" s="2"/>
      <c r="KKJ4242" s="2"/>
      <c r="KKK4242" s="2"/>
      <c r="KKL4242" s="2"/>
      <c r="KKM4242" s="2"/>
      <c r="KKN4242" s="2"/>
      <c r="KKO4242" s="2"/>
      <c r="KKP4242" s="2"/>
      <c r="KKQ4242" s="2"/>
      <c r="KKR4242" s="2"/>
      <c r="KKS4242" s="2"/>
      <c r="KKT4242" s="2"/>
      <c r="KKU4242" s="2"/>
      <c r="KKV4242" s="2"/>
      <c r="KKW4242" s="2"/>
      <c r="KKX4242" s="2"/>
      <c r="KKY4242" s="2"/>
      <c r="KKZ4242" s="2"/>
      <c r="KLA4242" s="2"/>
      <c r="KLB4242" s="2"/>
      <c r="KLC4242" s="2"/>
      <c r="KLD4242" s="2"/>
      <c r="KLE4242" s="2"/>
      <c r="KLF4242" s="2"/>
      <c r="KLG4242" s="2"/>
      <c r="KLH4242" s="2"/>
      <c r="KLI4242" s="2"/>
      <c r="KLJ4242" s="2"/>
      <c r="KLK4242" s="2"/>
      <c r="KLL4242" s="2"/>
      <c r="KLM4242" s="2"/>
      <c r="KLN4242" s="2"/>
      <c r="KLO4242" s="2"/>
      <c r="KLP4242" s="2"/>
      <c r="KLQ4242" s="2"/>
      <c r="KLR4242" s="2"/>
      <c r="KLS4242" s="2"/>
      <c r="KLT4242" s="2"/>
      <c r="KLU4242" s="2"/>
      <c r="KLV4242" s="2"/>
      <c r="KLW4242" s="2"/>
      <c r="KLX4242" s="2"/>
      <c r="KLY4242" s="2"/>
      <c r="KLZ4242" s="2"/>
      <c r="KMA4242" s="2"/>
      <c r="KMB4242" s="2"/>
      <c r="KMC4242" s="2"/>
      <c r="KMD4242" s="2"/>
      <c r="KME4242" s="2"/>
      <c r="KMF4242" s="2"/>
      <c r="KMG4242" s="2"/>
      <c r="KMH4242" s="2"/>
      <c r="KMI4242" s="2"/>
      <c r="KMJ4242" s="2"/>
      <c r="KMK4242" s="2"/>
      <c r="KML4242" s="2"/>
      <c r="KMM4242" s="2"/>
      <c r="KMN4242" s="2"/>
      <c r="KMO4242" s="2"/>
      <c r="KMP4242" s="2"/>
      <c r="KMQ4242" s="2"/>
      <c r="KMR4242" s="2"/>
      <c r="KMS4242" s="2"/>
      <c r="KMT4242" s="2"/>
      <c r="KMU4242" s="2"/>
      <c r="KMV4242" s="2"/>
      <c r="KMW4242" s="2"/>
      <c r="KMX4242" s="2"/>
      <c r="KMY4242" s="2"/>
      <c r="KMZ4242" s="2"/>
      <c r="KNA4242" s="2"/>
      <c r="KNB4242" s="2"/>
      <c r="KNC4242" s="2"/>
      <c r="KND4242" s="2"/>
      <c r="KNE4242" s="2"/>
      <c r="KNF4242" s="2"/>
      <c r="KNG4242" s="2"/>
      <c r="KNH4242" s="2"/>
      <c r="KNI4242" s="2"/>
      <c r="KNJ4242" s="2"/>
      <c r="KNK4242" s="2"/>
      <c r="KNL4242" s="2"/>
      <c r="KNM4242" s="2"/>
      <c r="KNN4242" s="2"/>
      <c r="KNO4242" s="2"/>
      <c r="KNP4242" s="2"/>
      <c r="KNQ4242" s="2"/>
      <c r="KNR4242" s="2"/>
      <c r="KNS4242" s="2"/>
      <c r="KNT4242" s="2"/>
      <c r="KNU4242" s="2"/>
      <c r="KNV4242" s="2"/>
      <c r="KNW4242" s="2"/>
      <c r="KNX4242" s="2"/>
      <c r="KNY4242" s="2"/>
      <c r="KNZ4242" s="2"/>
      <c r="KOA4242" s="2"/>
      <c r="KOB4242" s="2"/>
      <c r="KOC4242" s="2"/>
      <c r="KOD4242" s="2"/>
      <c r="KOE4242" s="2"/>
      <c r="KOF4242" s="2"/>
      <c r="KOG4242" s="2"/>
      <c r="KOH4242" s="2"/>
      <c r="KOI4242" s="2"/>
      <c r="KOJ4242" s="2"/>
      <c r="KOK4242" s="2"/>
      <c r="KOL4242" s="2"/>
      <c r="KOM4242" s="2"/>
      <c r="KON4242" s="2"/>
      <c r="KOO4242" s="2"/>
      <c r="KOP4242" s="2"/>
      <c r="KOQ4242" s="2"/>
      <c r="KOR4242" s="2"/>
      <c r="KOS4242" s="2"/>
      <c r="KOT4242" s="2"/>
      <c r="KOU4242" s="2"/>
      <c r="KOV4242" s="2"/>
      <c r="KOW4242" s="2"/>
      <c r="KOX4242" s="2"/>
      <c r="KOY4242" s="2"/>
      <c r="KOZ4242" s="2"/>
      <c r="KPA4242" s="2"/>
      <c r="KPB4242" s="2"/>
      <c r="KPC4242" s="2"/>
      <c r="KPD4242" s="2"/>
      <c r="KPE4242" s="2"/>
      <c r="KPF4242" s="2"/>
      <c r="KPG4242" s="2"/>
      <c r="KPH4242" s="2"/>
      <c r="KPI4242" s="2"/>
      <c r="KPJ4242" s="2"/>
      <c r="KPK4242" s="2"/>
      <c r="KPL4242" s="2"/>
      <c r="KPM4242" s="2"/>
      <c r="KPN4242" s="2"/>
      <c r="KPO4242" s="2"/>
      <c r="KPP4242" s="2"/>
      <c r="KPQ4242" s="2"/>
      <c r="KPR4242" s="2"/>
      <c r="KPS4242" s="2"/>
      <c r="KPT4242" s="2"/>
      <c r="KPU4242" s="2"/>
      <c r="KPV4242" s="2"/>
      <c r="KPW4242" s="2"/>
      <c r="KPX4242" s="2"/>
      <c r="KPY4242" s="2"/>
      <c r="KPZ4242" s="2"/>
      <c r="KQA4242" s="2"/>
      <c r="KQB4242" s="2"/>
      <c r="KQC4242" s="2"/>
      <c r="KQD4242" s="2"/>
      <c r="KQE4242" s="2"/>
      <c r="KQF4242" s="2"/>
      <c r="KQG4242" s="2"/>
      <c r="KQH4242" s="2"/>
      <c r="KQI4242" s="2"/>
      <c r="KQJ4242" s="2"/>
      <c r="KQK4242" s="2"/>
      <c r="KQL4242" s="2"/>
      <c r="KQM4242" s="2"/>
      <c r="KQN4242" s="2"/>
      <c r="KQO4242" s="2"/>
      <c r="KQP4242" s="2"/>
      <c r="KQQ4242" s="2"/>
      <c r="KQR4242" s="2"/>
      <c r="KQS4242" s="2"/>
      <c r="KQT4242" s="2"/>
      <c r="KQU4242" s="2"/>
      <c r="KQV4242" s="2"/>
      <c r="KQW4242" s="2"/>
      <c r="KQX4242" s="2"/>
      <c r="KQY4242" s="2"/>
      <c r="KQZ4242" s="2"/>
      <c r="KRA4242" s="2"/>
      <c r="KRB4242" s="2"/>
      <c r="KRC4242" s="2"/>
      <c r="KRD4242" s="2"/>
      <c r="KRE4242" s="2"/>
      <c r="KRF4242" s="2"/>
      <c r="KRG4242" s="2"/>
      <c r="KRH4242" s="2"/>
      <c r="KRI4242" s="2"/>
      <c r="KRJ4242" s="2"/>
      <c r="KRK4242" s="2"/>
      <c r="KRL4242" s="2"/>
      <c r="KRM4242" s="2"/>
      <c r="KRN4242" s="2"/>
      <c r="KRO4242" s="2"/>
      <c r="KRP4242" s="2"/>
      <c r="KRQ4242" s="2"/>
      <c r="KRR4242" s="2"/>
      <c r="KRS4242" s="2"/>
      <c r="KRT4242" s="2"/>
      <c r="KRU4242" s="2"/>
      <c r="KRV4242" s="2"/>
      <c r="KRW4242" s="2"/>
      <c r="KRX4242" s="2"/>
      <c r="KRY4242" s="2"/>
      <c r="KRZ4242" s="2"/>
      <c r="KSA4242" s="2"/>
      <c r="KSB4242" s="2"/>
      <c r="KSC4242" s="2"/>
      <c r="KSD4242" s="2"/>
      <c r="KSE4242" s="2"/>
      <c r="KSF4242" s="2"/>
      <c r="KSG4242" s="2"/>
      <c r="KSH4242" s="2"/>
      <c r="KSI4242" s="2"/>
      <c r="KSJ4242" s="2"/>
      <c r="KSK4242" s="2"/>
      <c r="KSL4242" s="2"/>
      <c r="KSM4242" s="2"/>
      <c r="KSN4242" s="2"/>
      <c r="KSO4242" s="2"/>
      <c r="KSP4242" s="2"/>
      <c r="KSQ4242" s="2"/>
      <c r="KSR4242" s="2"/>
      <c r="KSS4242" s="2"/>
      <c r="KST4242" s="2"/>
      <c r="KSU4242" s="2"/>
      <c r="KSV4242" s="2"/>
      <c r="KSW4242" s="2"/>
      <c r="KSX4242" s="2"/>
      <c r="KSY4242" s="2"/>
      <c r="KSZ4242" s="2"/>
      <c r="KTA4242" s="2"/>
      <c r="KTB4242" s="2"/>
      <c r="KTC4242" s="2"/>
      <c r="KTD4242" s="2"/>
      <c r="KTE4242" s="2"/>
      <c r="KTF4242" s="2"/>
      <c r="KTG4242" s="2"/>
      <c r="KTH4242" s="2"/>
      <c r="KTI4242" s="2"/>
      <c r="KTJ4242" s="2"/>
      <c r="KTK4242" s="2"/>
      <c r="KTL4242" s="2"/>
      <c r="KTM4242" s="2"/>
      <c r="KTN4242" s="2"/>
      <c r="KTO4242" s="2"/>
      <c r="KTP4242" s="2"/>
      <c r="KTQ4242" s="2"/>
      <c r="KTR4242" s="2"/>
      <c r="KTS4242" s="2"/>
      <c r="KTT4242" s="2"/>
      <c r="KTU4242" s="2"/>
      <c r="KTV4242" s="2"/>
      <c r="KTW4242" s="2"/>
      <c r="KTX4242" s="2"/>
      <c r="KTY4242" s="2"/>
      <c r="KTZ4242" s="2"/>
      <c r="KUA4242" s="2"/>
      <c r="KUB4242" s="2"/>
      <c r="KUC4242" s="2"/>
      <c r="KUD4242" s="2"/>
      <c r="KUE4242" s="2"/>
      <c r="KUF4242" s="2"/>
      <c r="KUG4242" s="2"/>
      <c r="KUH4242" s="2"/>
      <c r="KUI4242" s="2"/>
      <c r="KUJ4242" s="2"/>
      <c r="KUK4242" s="2"/>
      <c r="KUL4242" s="2"/>
      <c r="KUM4242" s="2"/>
      <c r="KUN4242" s="2"/>
      <c r="KUO4242" s="2"/>
      <c r="KUP4242" s="2"/>
      <c r="KUQ4242" s="2"/>
      <c r="KUR4242" s="2"/>
      <c r="KUS4242" s="2"/>
      <c r="KUT4242" s="2"/>
      <c r="KUU4242" s="2"/>
      <c r="KUV4242" s="2"/>
      <c r="KUW4242" s="2"/>
      <c r="KUX4242" s="2"/>
      <c r="KUY4242" s="2"/>
      <c r="KUZ4242" s="2"/>
      <c r="KVA4242" s="2"/>
      <c r="KVB4242" s="2"/>
      <c r="KVC4242" s="2"/>
      <c r="KVD4242" s="2"/>
      <c r="KVE4242" s="2"/>
      <c r="KVF4242" s="2"/>
      <c r="KVG4242" s="2"/>
      <c r="KVH4242" s="2"/>
      <c r="KVI4242" s="2"/>
      <c r="KVJ4242" s="2"/>
      <c r="KVK4242" s="2"/>
      <c r="KVL4242" s="2"/>
      <c r="KVM4242" s="2"/>
      <c r="KVN4242" s="2"/>
      <c r="KVO4242" s="2"/>
      <c r="KVP4242" s="2"/>
      <c r="KVQ4242" s="2"/>
      <c r="KVR4242" s="2"/>
      <c r="KVS4242" s="2"/>
      <c r="KVT4242" s="2"/>
      <c r="KVU4242" s="2"/>
      <c r="KVV4242" s="2"/>
      <c r="KVW4242" s="2"/>
      <c r="KVX4242" s="2"/>
      <c r="KVY4242" s="2"/>
      <c r="KVZ4242" s="2"/>
      <c r="KWA4242" s="2"/>
      <c r="KWB4242" s="2"/>
      <c r="KWC4242" s="2"/>
      <c r="KWD4242" s="2"/>
      <c r="KWE4242" s="2"/>
      <c r="KWF4242" s="2"/>
      <c r="KWG4242" s="2"/>
      <c r="KWH4242" s="2"/>
      <c r="KWI4242" s="2"/>
      <c r="KWJ4242" s="2"/>
      <c r="KWK4242" s="2"/>
      <c r="KWL4242" s="2"/>
      <c r="KWM4242" s="2"/>
      <c r="KWN4242" s="2"/>
      <c r="KWO4242" s="2"/>
      <c r="KWP4242" s="2"/>
      <c r="KWQ4242" s="2"/>
      <c r="KWR4242" s="2"/>
      <c r="KWS4242" s="2"/>
      <c r="KWT4242" s="2"/>
      <c r="KWU4242" s="2"/>
      <c r="KWV4242" s="2"/>
      <c r="KWW4242" s="2"/>
      <c r="KWX4242" s="2"/>
      <c r="KWY4242" s="2"/>
      <c r="KWZ4242" s="2"/>
      <c r="KXA4242" s="2"/>
      <c r="KXB4242" s="2"/>
      <c r="KXC4242" s="2"/>
      <c r="KXD4242" s="2"/>
      <c r="KXE4242" s="2"/>
      <c r="KXF4242" s="2"/>
      <c r="KXG4242" s="2"/>
      <c r="KXH4242" s="2"/>
      <c r="KXI4242" s="2"/>
      <c r="KXJ4242" s="2"/>
      <c r="KXK4242" s="2"/>
      <c r="KXL4242" s="2"/>
      <c r="KXM4242" s="2"/>
      <c r="KXN4242" s="2"/>
      <c r="KXO4242" s="2"/>
      <c r="KXP4242" s="2"/>
      <c r="KXQ4242" s="2"/>
      <c r="KXR4242" s="2"/>
      <c r="KXS4242" s="2"/>
      <c r="KXT4242" s="2"/>
      <c r="KXU4242" s="2"/>
      <c r="KXV4242" s="2"/>
      <c r="KXW4242" s="2"/>
      <c r="KXX4242" s="2"/>
      <c r="KXY4242" s="2"/>
      <c r="KXZ4242" s="2"/>
      <c r="KYA4242" s="2"/>
      <c r="KYB4242" s="2"/>
      <c r="KYC4242" s="2"/>
      <c r="KYD4242" s="2"/>
      <c r="KYE4242" s="2"/>
      <c r="KYF4242" s="2"/>
      <c r="KYG4242" s="2"/>
      <c r="KYH4242" s="2"/>
      <c r="KYI4242" s="2"/>
      <c r="KYJ4242" s="2"/>
      <c r="KYK4242" s="2"/>
      <c r="KYL4242" s="2"/>
      <c r="KYM4242" s="2"/>
      <c r="KYN4242" s="2"/>
      <c r="KYO4242" s="2"/>
      <c r="KYP4242" s="2"/>
      <c r="KYQ4242" s="2"/>
      <c r="KYR4242" s="2"/>
      <c r="KYS4242" s="2"/>
      <c r="KYT4242" s="2"/>
      <c r="KYU4242" s="2"/>
      <c r="KYV4242" s="2"/>
      <c r="KYW4242" s="2"/>
      <c r="KYX4242" s="2"/>
      <c r="KYY4242" s="2"/>
      <c r="KYZ4242" s="2"/>
      <c r="KZA4242" s="2"/>
      <c r="KZB4242" s="2"/>
      <c r="KZC4242" s="2"/>
      <c r="KZD4242" s="2"/>
      <c r="KZE4242" s="2"/>
      <c r="KZF4242" s="2"/>
      <c r="KZG4242" s="2"/>
      <c r="KZH4242" s="2"/>
      <c r="KZI4242" s="2"/>
      <c r="KZJ4242" s="2"/>
      <c r="KZK4242" s="2"/>
      <c r="KZL4242" s="2"/>
      <c r="KZM4242" s="2"/>
      <c r="KZN4242" s="2"/>
      <c r="KZO4242" s="2"/>
      <c r="KZP4242" s="2"/>
      <c r="KZQ4242" s="2"/>
      <c r="KZR4242" s="2"/>
      <c r="KZS4242" s="2"/>
      <c r="KZT4242" s="2"/>
      <c r="KZU4242" s="2"/>
      <c r="KZV4242" s="2"/>
      <c r="KZW4242" s="2"/>
      <c r="KZX4242" s="2"/>
      <c r="KZY4242" s="2"/>
      <c r="KZZ4242" s="2"/>
      <c r="LAA4242" s="2"/>
      <c r="LAB4242" s="2"/>
      <c r="LAC4242" s="2"/>
      <c r="LAD4242" s="2"/>
      <c r="LAE4242" s="2"/>
      <c r="LAF4242" s="2"/>
      <c r="LAG4242" s="2"/>
      <c r="LAH4242" s="2"/>
      <c r="LAI4242" s="2"/>
      <c r="LAJ4242" s="2"/>
      <c r="LAK4242" s="2"/>
      <c r="LAL4242" s="2"/>
      <c r="LAM4242" s="2"/>
      <c r="LAN4242" s="2"/>
      <c r="LAO4242" s="2"/>
      <c r="LAP4242" s="2"/>
      <c r="LAQ4242" s="2"/>
      <c r="LAR4242" s="2"/>
      <c r="LAS4242" s="2"/>
      <c r="LAT4242" s="2"/>
      <c r="LAU4242" s="2"/>
      <c r="LAV4242" s="2"/>
      <c r="LAW4242" s="2"/>
      <c r="LAX4242" s="2"/>
      <c r="LAY4242" s="2"/>
      <c r="LAZ4242" s="2"/>
      <c r="LBA4242" s="2"/>
      <c r="LBB4242" s="2"/>
      <c r="LBC4242" s="2"/>
      <c r="LBD4242" s="2"/>
      <c r="LBE4242" s="2"/>
      <c r="LBF4242" s="2"/>
      <c r="LBG4242" s="2"/>
      <c r="LBH4242" s="2"/>
      <c r="LBI4242" s="2"/>
      <c r="LBJ4242" s="2"/>
      <c r="LBK4242" s="2"/>
      <c r="LBL4242" s="2"/>
      <c r="LBM4242" s="2"/>
      <c r="LBN4242" s="2"/>
      <c r="LBO4242" s="2"/>
      <c r="LBP4242" s="2"/>
      <c r="LBQ4242" s="2"/>
      <c r="LBR4242" s="2"/>
      <c r="LBS4242" s="2"/>
      <c r="LBT4242" s="2"/>
      <c r="LBU4242" s="2"/>
      <c r="LBV4242" s="2"/>
      <c r="LBW4242" s="2"/>
      <c r="LBX4242" s="2"/>
      <c r="LBY4242" s="2"/>
      <c r="LBZ4242" s="2"/>
      <c r="LCA4242" s="2"/>
      <c r="LCB4242" s="2"/>
      <c r="LCC4242" s="2"/>
      <c r="LCD4242" s="2"/>
      <c r="LCE4242" s="2"/>
      <c r="LCF4242" s="2"/>
      <c r="LCG4242" s="2"/>
      <c r="LCH4242" s="2"/>
      <c r="LCI4242" s="2"/>
      <c r="LCJ4242" s="2"/>
      <c r="LCK4242" s="2"/>
      <c r="LCL4242" s="2"/>
      <c r="LCM4242" s="2"/>
      <c r="LCN4242" s="2"/>
      <c r="LCO4242" s="2"/>
      <c r="LCP4242" s="2"/>
      <c r="LCQ4242" s="2"/>
      <c r="LCR4242" s="2"/>
      <c r="LCS4242" s="2"/>
      <c r="LCT4242" s="2"/>
      <c r="LCU4242" s="2"/>
      <c r="LCV4242" s="2"/>
      <c r="LCW4242" s="2"/>
      <c r="LCX4242" s="2"/>
      <c r="LCY4242" s="2"/>
      <c r="LCZ4242" s="2"/>
      <c r="LDA4242" s="2"/>
      <c r="LDB4242" s="2"/>
      <c r="LDC4242" s="2"/>
      <c r="LDD4242" s="2"/>
      <c r="LDE4242" s="2"/>
      <c r="LDF4242" s="2"/>
      <c r="LDG4242" s="2"/>
      <c r="LDH4242" s="2"/>
      <c r="LDI4242" s="2"/>
      <c r="LDJ4242" s="2"/>
      <c r="LDK4242" s="2"/>
      <c r="LDL4242" s="2"/>
      <c r="LDM4242" s="2"/>
      <c r="LDN4242" s="2"/>
      <c r="LDO4242" s="2"/>
      <c r="LDP4242" s="2"/>
      <c r="LDQ4242" s="2"/>
      <c r="LDR4242" s="2"/>
      <c r="LDS4242" s="2"/>
      <c r="LDT4242" s="2"/>
      <c r="LDU4242" s="2"/>
      <c r="LDV4242" s="2"/>
      <c r="LDW4242" s="2"/>
      <c r="LDX4242" s="2"/>
      <c r="LDY4242" s="2"/>
      <c r="LDZ4242" s="2"/>
      <c r="LEA4242" s="2"/>
      <c r="LEB4242" s="2"/>
      <c r="LEC4242" s="2"/>
      <c r="LED4242" s="2"/>
      <c r="LEE4242" s="2"/>
      <c r="LEF4242" s="2"/>
      <c r="LEG4242" s="2"/>
      <c r="LEH4242" s="2"/>
      <c r="LEI4242" s="2"/>
      <c r="LEJ4242" s="2"/>
      <c r="LEK4242" s="2"/>
      <c r="LEL4242" s="2"/>
      <c r="LEM4242" s="2"/>
      <c r="LEN4242" s="2"/>
      <c r="LEO4242" s="2"/>
      <c r="LEP4242" s="2"/>
      <c r="LEQ4242" s="2"/>
      <c r="LER4242" s="2"/>
      <c r="LES4242" s="2"/>
      <c r="LET4242" s="2"/>
      <c r="LEU4242" s="2"/>
      <c r="LEV4242" s="2"/>
      <c r="LEW4242" s="2"/>
      <c r="LEX4242" s="2"/>
      <c r="LEY4242" s="2"/>
      <c r="LEZ4242" s="2"/>
      <c r="LFA4242" s="2"/>
      <c r="LFB4242" s="2"/>
      <c r="LFC4242" s="2"/>
      <c r="LFD4242" s="2"/>
      <c r="LFE4242" s="2"/>
      <c r="LFF4242" s="2"/>
      <c r="LFG4242" s="2"/>
      <c r="LFH4242" s="2"/>
      <c r="LFI4242" s="2"/>
      <c r="LFJ4242" s="2"/>
      <c r="LFK4242" s="2"/>
      <c r="LFL4242" s="2"/>
      <c r="LFM4242" s="2"/>
      <c r="LFN4242" s="2"/>
      <c r="LFO4242" s="2"/>
      <c r="LFP4242" s="2"/>
      <c r="LFQ4242" s="2"/>
      <c r="LFR4242" s="2"/>
      <c r="LFS4242" s="2"/>
      <c r="LFT4242" s="2"/>
      <c r="LFU4242" s="2"/>
      <c r="LFV4242" s="2"/>
      <c r="LFW4242" s="2"/>
      <c r="LFX4242" s="2"/>
      <c r="LFY4242" s="2"/>
      <c r="LFZ4242" s="2"/>
      <c r="LGA4242" s="2"/>
      <c r="LGB4242" s="2"/>
      <c r="LGC4242" s="2"/>
      <c r="LGD4242" s="2"/>
      <c r="LGE4242" s="2"/>
      <c r="LGF4242" s="2"/>
      <c r="LGG4242" s="2"/>
      <c r="LGH4242" s="2"/>
      <c r="LGI4242" s="2"/>
      <c r="LGJ4242" s="2"/>
      <c r="LGK4242" s="2"/>
      <c r="LGL4242" s="2"/>
      <c r="LGM4242" s="2"/>
      <c r="LGN4242" s="2"/>
      <c r="LGO4242" s="2"/>
      <c r="LGP4242" s="2"/>
      <c r="LGQ4242" s="2"/>
      <c r="LGR4242" s="2"/>
      <c r="LGS4242" s="2"/>
      <c r="LGT4242" s="2"/>
      <c r="LGU4242" s="2"/>
      <c r="LGV4242" s="2"/>
      <c r="LGW4242" s="2"/>
      <c r="LGX4242" s="2"/>
      <c r="LGY4242" s="2"/>
      <c r="LGZ4242" s="2"/>
      <c r="LHA4242" s="2"/>
      <c r="LHB4242" s="2"/>
      <c r="LHC4242" s="2"/>
      <c r="LHD4242" s="2"/>
      <c r="LHE4242" s="2"/>
      <c r="LHF4242" s="2"/>
      <c r="LHG4242" s="2"/>
      <c r="LHH4242" s="2"/>
      <c r="LHI4242" s="2"/>
      <c r="LHJ4242" s="2"/>
      <c r="LHK4242" s="2"/>
      <c r="LHL4242" s="2"/>
      <c r="LHM4242" s="2"/>
      <c r="LHN4242" s="2"/>
      <c r="LHO4242" s="2"/>
      <c r="LHP4242" s="2"/>
      <c r="LHQ4242" s="2"/>
      <c r="LHR4242" s="2"/>
      <c r="LHS4242" s="2"/>
      <c r="LHT4242" s="2"/>
      <c r="LHU4242" s="2"/>
      <c r="LHV4242" s="2"/>
      <c r="LHW4242" s="2"/>
      <c r="LHX4242" s="2"/>
      <c r="LHY4242" s="2"/>
      <c r="LHZ4242" s="2"/>
      <c r="LIA4242" s="2"/>
      <c r="LIB4242" s="2"/>
      <c r="LIC4242" s="2"/>
      <c r="LID4242" s="2"/>
      <c r="LIE4242" s="2"/>
      <c r="LIF4242" s="2"/>
      <c r="LIG4242" s="2"/>
      <c r="LIH4242" s="2"/>
      <c r="LII4242" s="2"/>
      <c r="LIJ4242" s="2"/>
      <c r="LIK4242" s="2"/>
      <c r="LIL4242" s="2"/>
      <c r="LIM4242" s="2"/>
      <c r="LIN4242" s="2"/>
      <c r="LIO4242" s="2"/>
      <c r="LIP4242" s="2"/>
      <c r="LIQ4242" s="2"/>
      <c r="LIR4242" s="2"/>
      <c r="LIS4242" s="2"/>
      <c r="LIT4242" s="2"/>
      <c r="LIU4242" s="2"/>
      <c r="LIV4242" s="2"/>
      <c r="LIW4242" s="2"/>
      <c r="LIX4242" s="2"/>
      <c r="LIY4242" s="2"/>
      <c r="LIZ4242" s="2"/>
      <c r="LJA4242" s="2"/>
      <c r="LJB4242" s="2"/>
      <c r="LJC4242" s="2"/>
      <c r="LJD4242" s="2"/>
      <c r="LJE4242" s="2"/>
      <c r="LJF4242" s="2"/>
      <c r="LJG4242" s="2"/>
      <c r="LJH4242" s="2"/>
      <c r="LJI4242" s="2"/>
      <c r="LJJ4242" s="2"/>
      <c r="LJK4242" s="2"/>
      <c r="LJL4242" s="2"/>
      <c r="LJM4242" s="2"/>
      <c r="LJN4242" s="2"/>
      <c r="LJO4242" s="2"/>
      <c r="LJP4242" s="2"/>
      <c r="LJQ4242" s="2"/>
      <c r="LJR4242" s="2"/>
      <c r="LJS4242" s="2"/>
      <c r="LJT4242" s="2"/>
      <c r="LJU4242" s="2"/>
      <c r="LJV4242" s="2"/>
      <c r="LJW4242" s="2"/>
      <c r="LJX4242" s="2"/>
      <c r="LJY4242" s="2"/>
      <c r="LJZ4242" s="2"/>
      <c r="LKA4242" s="2"/>
      <c r="LKB4242" s="2"/>
      <c r="LKC4242" s="2"/>
      <c r="LKD4242" s="2"/>
      <c r="LKE4242" s="2"/>
      <c r="LKF4242" s="2"/>
      <c r="LKG4242" s="2"/>
      <c r="LKH4242" s="2"/>
      <c r="LKI4242" s="2"/>
      <c r="LKJ4242" s="2"/>
      <c r="LKK4242" s="2"/>
      <c r="LKL4242" s="2"/>
      <c r="LKM4242" s="2"/>
      <c r="LKN4242" s="2"/>
      <c r="LKO4242" s="2"/>
      <c r="LKP4242" s="2"/>
      <c r="LKQ4242" s="2"/>
      <c r="LKR4242" s="2"/>
      <c r="LKS4242" s="2"/>
      <c r="LKT4242" s="2"/>
      <c r="LKU4242" s="2"/>
      <c r="LKV4242" s="2"/>
      <c r="LKW4242" s="2"/>
      <c r="LKX4242" s="2"/>
      <c r="LKY4242" s="2"/>
      <c r="LKZ4242" s="2"/>
      <c r="LLA4242" s="2"/>
      <c r="LLB4242" s="2"/>
      <c r="LLC4242" s="2"/>
      <c r="LLD4242" s="2"/>
      <c r="LLE4242" s="2"/>
      <c r="LLF4242" s="2"/>
      <c r="LLG4242" s="2"/>
      <c r="LLH4242" s="2"/>
      <c r="LLI4242" s="2"/>
      <c r="LLJ4242" s="2"/>
      <c r="LLK4242" s="2"/>
      <c r="LLL4242" s="2"/>
      <c r="LLM4242" s="2"/>
      <c r="LLN4242" s="2"/>
      <c r="LLO4242" s="2"/>
      <c r="LLP4242" s="2"/>
      <c r="LLQ4242" s="2"/>
      <c r="LLR4242" s="2"/>
      <c r="LLS4242" s="2"/>
      <c r="LLT4242" s="2"/>
      <c r="LLU4242" s="2"/>
      <c r="LLV4242" s="2"/>
      <c r="LLW4242" s="2"/>
      <c r="LLX4242" s="2"/>
      <c r="LLY4242" s="2"/>
      <c r="LLZ4242" s="2"/>
      <c r="LMA4242" s="2"/>
      <c r="LMB4242" s="2"/>
      <c r="LMC4242" s="2"/>
      <c r="LMD4242" s="2"/>
      <c r="LME4242" s="2"/>
      <c r="LMF4242" s="2"/>
      <c r="LMG4242" s="2"/>
      <c r="LMH4242" s="2"/>
      <c r="LMI4242" s="2"/>
      <c r="LMJ4242" s="2"/>
      <c r="LMK4242" s="2"/>
      <c r="LML4242" s="2"/>
      <c r="LMM4242" s="2"/>
      <c r="LMN4242" s="2"/>
      <c r="LMO4242" s="2"/>
      <c r="LMP4242" s="2"/>
      <c r="LMQ4242" s="2"/>
      <c r="LMR4242" s="2"/>
      <c r="LMS4242" s="2"/>
      <c r="LMT4242" s="2"/>
      <c r="LMU4242" s="2"/>
      <c r="LMV4242" s="2"/>
      <c r="LMW4242" s="2"/>
      <c r="LMX4242" s="2"/>
      <c r="LMY4242" s="2"/>
      <c r="LMZ4242" s="2"/>
      <c r="LNA4242" s="2"/>
      <c r="LNB4242" s="2"/>
      <c r="LNC4242" s="2"/>
      <c r="LND4242" s="2"/>
      <c r="LNE4242" s="2"/>
      <c r="LNF4242" s="2"/>
      <c r="LNG4242" s="2"/>
      <c r="LNH4242" s="2"/>
      <c r="LNI4242" s="2"/>
      <c r="LNJ4242" s="2"/>
      <c r="LNK4242" s="2"/>
      <c r="LNL4242" s="2"/>
      <c r="LNM4242" s="2"/>
      <c r="LNN4242" s="2"/>
      <c r="LNO4242" s="2"/>
      <c r="LNP4242" s="2"/>
      <c r="LNQ4242" s="2"/>
      <c r="LNR4242" s="2"/>
      <c r="LNS4242" s="2"/>
      <c r="LNT4242" s="2"/>
      <c r="LNU4242" s="2"/>
      <c r="LNV4242" s="2"/>
      <c r="LNW4242" s="2"/>
      <c r="LNX4242" s="2"/>
      <c r="LNY4242" s="2"/>
      <c r="LNZ4242" s="2"/>
      <c r="LOA4242" s="2"/>
      <c r="LOB4242" s="2"/>
      <c r="LOC4242" s="2"/>
      <c r="LOD4242" s="2"/>
      <c r="LOE4242" s="2"/>
      <c r="LOF4242" s="2"/>
      <c r="LOG4242" s="2"/>
      <c r="LOH4242" s="2"/>
      <c r="LOI4242" s="2"/>
      <c r="LOJ4242" s="2"/>
      <c r="LOK4242" s="2"/>
      <c r="LOL4242" s="2"/>
      <c r="LOM4242" s="2"/>
      <c r="LON4242" s="2"/>
      <c r="LOO4242" s="2"/>
      <c r="LOP4242" s="2"/>
      <c r="LOQ4242" s="2"/>
      <c r="LOR4242" s="2"/>
      <c r="LOS4242" s="2"/>
      <c r="LOT4242" s="2"/>
      <c r="LOU4242" s="2"/>
      <c r="LOV4242" s="2"/>
      <c r="LOW4242" s="2"/>
      <c r="LOX4242" s="2"/>
      <c r="LOY4242" s="2"/>
      <c r="LOZ4242" s="2"/>
      <c r="LPA4242" s="2"/>
      <c r="LPB4242" s="2"/>
      <c r="LPC4242" s="2"/>
      <c r="LPD4242" s="2"/>
      <c r="LPE4242" s="2"/>
      <c r="LPF4242" s="2"/>
      <c r="LPG4242" s="2"/>
      <c r="LPH4242" s="2"/>
      <c r="LPI4242" s="2"/>
      <c r="LPJ4242" s="2"/>
      <c r="LPK4242" s="2"/>
      <c r="LPL4242" s="2"/>
      <c r="LPM4242" s="2"/>
      <c r="LPN4242" s="2"/>
      <c r="LPO4242" s="2"/>
      <c r="LPP4242" s="2"/>
      <c r="LPQ4242" s="2"/>
      <c r="LPR4242" s="2"/>
      <c r="LPS4242" s="2"/>
      <c r="LPT4242" s="2"/>
      <c r="LPU4242" s="2"/>
      <c r="LPV4242" s="2"/>
      <c r="LPW4242" s="2"/>
      <c r="LPX4242" s="2"/>
      <c r="LPY4242" s="2"/>
      <c r="LPZ4242" s="2"/>
      <c r="LQA4242" s="2"/>
      <c r="LQB4242" s="2"/>
      <c r="LQC4242" s="2"/>
      <c r="LQD4242" s="2"/>
      <c r="LQE4242" s="2"/>
      <c r="LQF4242" s="2"/>
      <c r="LQG4242" s="2"/>
      <c r="LQH4242" s="2"/>
      <c r="LQI4242" s="2"/>
      <c r="LQJ4242" s="2"/>
      <c r="LQK4242" s="2"/>
      <c r="LQL4242" s="2"/>
      <c r="LQM4242" s="2"/>
      <c r="LQN4242" s="2"/>
      <c r="LQO4242" s="2"/>
      <c r="LQP4242" s="2"/>
      <c r="LQQ4242" s="2"/>
      <c r="LQR4242" s="2"/>
      <c r="LQS4242" s="2"/>
      <c r="LQT4242" s="2"/>
      <c r="LQU4242" s="2"/>
      <c r="LQV4242" s="2"/>
      <c r="LQW4242" s="2"/>
      <c r="LQX4242" s="2"/>
      <c r="LQY4242" s="2"/>
      <c r="LQZ4242" s="2"/>
      <c r="LRA4242" s="2"/>
      <c r="LRB4242" s="2"/>
      <c r="LRC4242" s="2"/>
      <c r="LRD4242" s="2"/>
      <c r="LRE4242" s="2"/>
      <c r="LRF4242" s="2"/>
      <c r="LRG4242" s="2"/>
      <c r="LRH4242" s="2"/>
      <c r="LRI4242" s="2"/>
      <c r="LRJ4242" s="2"/>
      <c r="LRK4242" s="2"/>
      <c r="LRL4242" s="2"/>
      <c r="LRM4242" s="2"/>
      <c r="LRN4242" s="2"/>
      <c r="LRO4242" s="2"/>
      <c r="LRP4242" s="2"/>
      <c r="LRQ4242" s="2"/>
      <c r="LRR4242" s="2"/>
      <c r="LRS4242" s="2"/>
      <c r="LRT4242" s="2"/>
      <c r="LRU4242" s="2"/>
      <c r="LRV4242" s="2"/>
      <c r="LRW4242" s="2"/>
      <c r="LRX4242" s="2"/>
      <c r="LRY4242" s="2"/>
      <c r="LRZ4242" s="2"/>
      <c r="LSA4242" s="2"/>
      <c r="LSB4242" s="2"/>
      <c r="LSC4242" s="2"/>
      <c r="LSD4242" s="2"/>
      <c r="LSE4242" s="2"/>
      <c r="LSF4242" s="2"/>
      <c r="LSG4242" s="2"/>
      <c r="LSH4242" s="2"/>
      <c r="LSI4242" s="2"/>
      <c r="LSJ4242" s="2"/>
      <c r="LSK4242" s="2"/>
      <c r="LSL4242" s="2"/>
      <c r="LSM4242" s="2"/>
      <c r="LSN4242" s="2"/>
      <c r="LSO4242" s="2"/>
      <c r="LSP4242" s="2"/>
      <c r="LSQ4242" s="2"/>
      <c r="LSR4242" s="2"/>
      <c r="LSS4242" s="2"/>
      <c r="LST4242" s="2"/>
      <c r="LSU4242" s="2"/>
      <c r="LSV4242" s="2"/>
      <c r="LSW4242" s="2"/>
      <c r="LSX4242" s="2"/>
      <c r="LSY4242" s="2"/>
      <c r="LSZ4242" s="2"/>
      <c r="LTA4242" s="2"/>
      <c r="LTB4242" s="2"/>
      <c r="LTC4242" s="2"/>
      <c r="LTD4242" s="2"/>
      <c r="LTE4242" s="2"/>
      <c r="LTF4242" s="2"/>
      <c r="LTG4242" s="2"/>
      <c r="LTH4242" s="2"/>
      <c r="LTI4242" s="2"/>
      <c r="LTJ4242" s="2"/>
      <c r="LTK4242" s="2"/>
      <c r="LTL4242" s="2"/>
      <c r="LTM4242" s="2"/>
      <c r="LTN4242" s="2"/>
      <c r="LTO4242" s="2"/>
      <c r="LTP4242" s="2"/>
      <c r="LTQ4242" s="2"/>
      <c r="LTR4242" s="2"/>
      <c r="LTS4242" s="2"/>
      <c r="LTT4242" s="2"/>
      <c r="LTU4242" s="2"/>
      <c r="LTV4242" s="2"/>
      <c r="LTW4242" s="2"/>
      <c r="LTX4242" s="2"/>
      <c r="LTY4242" s="2"/>
      <c r="LTZ4242" s="2"/>
      <c r="LUA4242" s="2"/>
      <c r="LUB4242" s="2"/>
      <c r="LUC4242" s="2"/>
      <c r="LUD4242" s="2"/>
      <c r="LUE4242" s="2"/>
      <c r="LUF4242" s="2"/>
      <c r="LUG4242" s="2"/>
      <c r="LUH4242" s="2"/>
      <c r="LUI4242" s="2"/>
      <c r="LUJ4242" s="2"/>
      <c r="LUK4242" s="2"/>
      <c r="LUL4242" s="2"/>
      <c r="LUM4242" s="2"/>
      <c r="LUN4242" s="2"/>
      <c r="LUO4242" s="2"/>
      <c r="LUP4242" s="2"/>
      <c r="LUQ4242" s="2"/>
      <c r="LUR4242" s="2"/>
      <c r="LUS4242" s="2"/>
      <c r="LUT4242" s="2"/>
      <c r="LUU4242" s="2"/>
      <c r="LUV4242" s="2"/>
      <c r="LUW4242" s="2"/>
      <c r="LUX4242" s="2"/>
      <c r="LUY4242" s="2"/>
      <c r="LUZ4242" s="2"/>
      <c r="LVA4242" s="2"/>
      <c r="LVB4242" s="2"/>
      <c r="LVC4242" s="2"/>
      <c r="LVD4242" s="2"/>
      <c r="LVE4242" s="2"/>
      <c r="LVF4242" s="2"/>
      <c r="LVG4242" s="2"/>
      <c r="LVH4242" s="2"/>
      <c r="LVI4242" s="2"/>
      <c r="LVJ4242" s="2"/>
      <c r="LVK4242" s="2"/>
      <c r="LVL4242" s="2"/>
      <c r="LVM4242" s="2"/>
      <c r="LVN4242" s="2"/>
      <c r="LVO4242" s="2"/>
      <c r="LVP4242" s="2"/>
      <c r="LVQ4242" s="2"/>
      <c r="LVR4242" s="2"/>
      <c r="LVS4242" s="2"/>
      <c r="LVT4242" s="2"/>
      <c r="LVU4242" s="2"/>
      <c r="LVV4242" s="2"/>
      <c r="LVW4242" s="2"/>
      <c r="LVX4242" s="2"/>
      <c r="LVY4242" s="2"/>
      <c r="LVZ4242" s="2"/>
      <c r="LWA4242" s="2"/>
      <c r="LWB4242" s="2"/>
      <c r="LWC4242" s="2"/>
      <c r="LWD4242" s="2"/>
      <c r="LWE4242" s="2"/>
      <c r="LWF4242" s="2"/>
      <c r="LWG4242" s="2"/>
      <c r="LWH4242" s="2"/>
      <c r="LWI4242" s="2"/>
      <c r="LWJ4242" s="2"/>
      <c r="LWK4242" s="2"/>
      <c r="LWL4242" s="2"/>
      <c r="LWM4242" s="2"/>
      <c r="LWN4242" s="2"/>
      <c r="LWO4242" s="2"/>
      <c r="LWP4242" s="2"/>
      <c r="LWQ4242" s="2"/>
      <c r="LWR4242" s="2"/>
      <c r="LWS4242" s="2"/>
      <c r="LWT4242" s="2"/>
      <c r="LWU4242" s="2"/>
      <c r="LWV4242" s="2"/>
      <c r="LWW4242" s="2"/>
      <c r="LWX4242" s="2"/>
      <c r="LWY4242" s="2"/>
      <c r="LWZ4242" s="2"/>
      <c r="LXA4242" s="2"/>
      <c r="LXB4242" s="2"/>
      <c r="LXC4242" s="2"/>
      <c r="LXD4242" s="2"/>
      <c r="LXE4242" s="2"/>
      <c r="LXF4242" s="2"/>
      <c r="LXG4242" s="2"/>
      <c r="LXH4242" s="2"/>
      <c r="LXI4242" s="2"/>
      <c r="LXJ4242" s="2"/>
      <c r="LXK4242" s="2"/>
      <c r="LXL4242" s="2"/>
      <c r="LXM4242" s="2"/>
      <c r="LXN4242" s="2"/>
      <c r="LXO4242" s="2"/>
      <c r="LXP4242" s="2"/>
      <c r="LXQ4242" s="2"/>
      <c r="LXR4242" s="2"/>
      <c r="LXS4242" s="2"/>
      <c r="LXT4242" s="2"/>
      <c r="LXU4242" s="2"/>
      <c r="LXV4242" s="2"/>
      <c r="LXW4242" s="2"/>
      <c r="LXX4242" s="2"/>
      <c r="LXY4242" s="2"/>
      <c r="LXZ4242" s="2"/>
      <c r="LYA4242" s="2"/>
      <c r="LYB4242" s="2"/>
      <c r="LYC4242" s="2"/>
      <c r="LYD4242" s="2"/>
      <c r="LYE4242" s="2"/>
      <c r="LYF4242" s="2"/>
      <c r="LYG4242" s="2"/>
      <c r="LYH4242" s="2"/>
      <c r="LYI4242" s="2"/>
      <c r="LYJ4242" s="2"/>
      <c r="LYK4242" s="2"/>
      <c r="LYL4242" s="2"/>
      <c r="LYM4242" s="2"/>
      <c r="LYN4242" s="2"/>
      <c r="LYO4242" s="2"/>
      <c r="LYP4242" s="2"/>
      <c r="LYQ4242" s="2"/>
      <c r="LYR4242" s="2"/>
      <c r="LYS4242" s="2"/>
      <c r="LYT4242" s="2"/>
      <c r="LYU4242" s="2"/>
      <c r="LYV4242" s="2"/>
      <c r="LYW4242" s="2"/>
      <c r="LYX4242" s="2"/>
      <c r="LYY4242" s="2"/>
      <c r="LYZ4242" s="2"/>
      <c r="LZA4242" s="2"/>
      <c r="LZB4242" s="2"/>
      <c r="LZC4242" s="2"/>
      <c r="LZD4242" s="2"/>
      <c r="LZE4242" s="2"/>
      <c r="LZF4242" s="2"/>
      <c r="LZG4242" s="2"/>
      <c r="LZH4242" s="2"/>
      <c r="LZI4242" s="2"/>
      <c r="LZJ4242" s="2"/>
      <c r="LZK4242" s="2"/>
      <c r="LZL4242" s="2"/>
      <c r="LZM4242" s="2"/>
      <c r="LZN4242" s="2"/>
      <c r="LZO4242" s="2"/>
      <c r="LZP4242" s="2"/>
      <c r="LZQ4242" s="2"/>
      <c r="LZR4242" s="2"/>
      <c r="LZS4242" s="2"/>
      <c r="LZT4242" s="2"/>
      <c r="LZU4242" s="2"/>
      <c r="LZV4242" s="2"/>
      <c r="LZW4242" s="2"/>
      <c r="LZX4242" s="2"/>
      <c r="LZY4242" s="2"/>
      <c r="LZZ4242" s="2"/>
      <c r="MAA4242" s="2"/>
      <c r="MAB4242" s="2"/>
      <c r="MAC4242" s="2"/>
      <c r="MAD4242" s="2"/>
      <c r="MAE4242" s="2"/>
      <c r="MAF4242" s="2"/>
      <c r="MAG4242" s="2"/>
      <c r="MAH4242" s="2"/>
      <c r="MAI4242" s="2"/>
      <c r="MAJ4242" s="2"/>
      <c r="MAK4242" s="2"/>
      <c r="MAL4242" s="2"/>
      <c r="MAM4242" s="2"/>
      <c r="MAN4242" s="2"/>
      <c r="MAO4242" s="2"/>
      <c r="MAP4242" s="2"/>
      <c r="MAQ4242" s="2"/>
      <c r="MAR4242" s="2"/>
      <c r="MAS4242" s="2"/>
      <c r="MAT4242" s="2"/>
      <c r="MAU4242" s="2"/>
      <c r="MAV4242" s="2"/>
      <c r="MAW4242" s="2"/>
      <c r="MAX4242" s="2"/>
      <c r="MAY4242" s="2"/>
      <c r="MAZ4242" s="2"/>
      <c r="MBA4242" s="2"/>
      <c r="MBB4242" s="2"/>
      <c r="MBC4242" s="2"/>
      <c r="MBD4242" s="2"/>
      <c r="MBE4242" s="2"/>
      <c r="MBF4242" s="2"/>
      <c r="MBG4242" s="2"/>
      <c r="MBH4242" s="2"/>
      <c r="MBI4242" s="2"/>
      <c r="MBJ4242" s="2"/>
      <c r="MBK4242" s="2"/>
      <c r="MBL4242" s="2"/>
      <c r="MBM4242" s="2"/>
      <c r="MBN4242" s="2"/>
      <c r="MBO4242" s="2"/>
      <c r="MBP4242" s="2"/>
      <c r="MBQ4242" s="2"/>
      <c r="MBR4242" s="2"/>
      <c r="MBS4242" s="2"/>
      <c r="MBT4242" s="2"/>
      <c r="MBU4242" s="2"/>
      <c r="MBV4242" s="2"/>
      <c r="MBW4242" s="2"/>
      <c r="MBX4242" s="2"/>
      <c r="MBY4242" s="2"/>
      <c r="MBZ4242" s="2"/>
      <c r="MCA4242" s="2"/>
      <c r="MCB4242" s="2"/>
      <c r="MCC4242" s="2"/>
      <c r="MCD4242" s="2"/>
      <c r="MCE4242" s="2"/>
      <c r="MCF4242" s="2"/>
      <c r="MCG4242" s="2"/>
      <c r="MCH4242" s="2"/>
      <c r="MCI4242" s="2"/>
      <c r="MCJ4242" s="2"/>
      <c r="MCK4242" s="2"/>
      <c r="MCL4242" s="2"/>
      <c r="MCM4242" s="2"/>
      <c r="MCN4242" s="2"/>
      <c r="MCO4242" s="2"/>
      <c r="MCP4242" s="2"/>
      <c r="MCQ4242" s="2"/>
      <c r="MCR4242" s="2"/>
      <c r="MCS4242" s="2"/>
      <c r="MCT4242" s="2"/>
      <c r="MCU4242" s="2"/>
      <c r="MCV4242" s="2"/>
      <c r="MCW4242" s="2"/>
      <c r="MCX4242" s="2"/>
      <c r="MCY4242" s="2"/>
      <c r="MCZ4242" s="2"/>
      <c r="MDA4242" s="2"/>
      <c r="MDB4242" s="2"/>
      <c r="MDC4242" s="2"/>
      <c r="MDD4242" s="2"/>
      <c r="MDE4242" s="2"/>
      <c r="MDF4242" s="2"/>
      <c r="MDG4242" s="2"/>
      <c r="MDH4242" s="2"/>
      <c r="MDI4242" s="2"/>
      <c r="MDJ4242" s="2"/>
      <c r="MDK4242" s="2"/>
      <c r="MDL4242" s="2"/>
      <c r="MDM4242" s="2"/>
      <c r="MDN4242" s="2"/>
      <c r="MDO4242" s="2"/>
      <c r="MDP4242" s="2"/>
      <c r="MDQ4242" s="2"/>
      <c r="MDR4242" s="2"/>
      <c r="MDS4242" s="2"/>
      <c r="MDT4242" s="2"/>
      <c r="MDU4242" s="2"/>
      <c r="MDV4242" s="2"/>
      <c r="MDW4242" s="2"/>
      <c r="MDX4242" s="2"/>
      <c r="MDY4242" s="2"/>
      <c r="MDZ4242" s="2"/>
      <c r="MEA4242" s="2"/>
      <c r="MEB4242" s="2"/>
      <c r="MEC4242" s="2"/>
      <c r="MED4242" s="2"/>
      <c r="MEE4242" s="2"/>
      <c r="MEF4242" s="2"/>
      <c r="MEG4242" s="2"/>
      <c r="MEH4242" s="2"/>
      <c r="MEI4242" s="2"/>
      <c r="MEJ4242" s="2"/>
      <c r="MEK4242" s="2"/>
      <c r="MEL4242" s="2"/>
      <c r="MEM4242" s="2"/>
      <c r="MEN4242" s="2"/>
      <c r="MEO4242" s="2"/>
      <c r="MEP4242" s="2"/>
      <c r="MEQ4242" s="2"/>
      <c r="MER4242" s="2"/>
      <c r="MES4242" s="2"/>
      <c r="MET4242" s="2"/>
      <c r="MEU4242" s="2"/>
      <c r="MEV4242" s="2"/>
      <c r="MEW4242" s="2"/>
      <c r="MEX4242" s="2"/>
      <c r="MEY4242" s="2"/>
      <c r="MEZ4242" s="2"/>
      <c r="MFA4242" s="2"/>
      <c r="MFB4242" s="2"/>
      <c r="MFC4242" s="2"/>
      <c r="MFD4242" s="2"/>
      <c r="MFE4242" s="2"/>
      <c r="MFF4242" s="2"/>
      <c r="MFG4242" s="2"/>
      <c r="MFH4242" s="2"/>
      <c r="MFI4242" s="2"/>
      <c r="MFJ4242" s="2"/>
      <c r="MFK4242" s="2"/>
      <c r="MFL4242" s="2"/>
      <c r="MFM4242" s="2"/>
      <c r="MFN4242" s="2"/>
      <c r="MFO4242" s="2"/>
      <c r="MFP4242" s="2"/>
      <c r="MFQ4242" s="2"/>
      <c r="MFR4242" s="2"/>
      <c r="MFS4242" s="2"/>
      <c r="MFT4242" s="2"/>
      <c r="MFU4242" s="2"/>
      <c r="MFV4242" s="2"/>
      <c r="MFW4242" s="2"/>
      <c r="MFX4242" s="2"/>
      <c r="MFY4242" s="2"/>
      <c r="MFZ4242" s="2"/>
      <c r="MGA4242" s="2"/>
      <c r="MGB4242" s="2"/>
      <c r="MGC4242" s="2"/>
      <c r="MGD4242" s="2"/>
      <c r="MGE4242" s="2"/>
      <c r="MGF4242" s="2"/>
      <c r="MGG4242" s="2"/>
      <c r="MGH4242" s="2"/>
      <c r="MGI4242" s="2"/>
      <c r="MGJ4242" s="2"/>
      <c r="MGK4242" s="2"/>
      <c r="MGL4242" s="2"/>
      <c r="MGM4242" s="2"/>
      <c r="MGN4242" s="2"/>
      <c r="MGO4242" s="2"/>
      <c r="MGP4242" s="2"/>
      <c r="MGQ4242" s="2"/>
      <c r="MGR4242" s="2"/>
      <c r="MGS4242" s="2"/>
      <c r="MGT4242" s="2"/>
      <c r="MGU4242" s="2"/>
      <c r="MGV4242" s="2"/>
      <c r="MGW4242" s="2"/>
      <c r="MGX4242" s="2"/>
      <c r="MGY4242" s="2"/>
      <c r="MGZ4242" s="2"/>
      <c r="MHA4242" s="2"/>
      <c r="MHB4242" s="2"/>
      <c r="MHC4242" s="2"/>
      <c r="MHD4242" s="2"/>
      <c r="MHE4242" s="2"/>
      <c r="MHF4242" s="2"/>
      <c r="MHG4242" s="2"/>
      <c r="MHH4242" s="2"/>
      <c r="MHI4242" s="2"/>
      <c r="MHJ4242" s="2"/>
      <c r="MHK4242" s="2"/>
      <c r="MHL4242" s="2"/>
      <c r="MHM4242" s="2"/>
      <c r="MHN4242" s="2"/>
      <c r="MHO4242" s="2"/>
      <c r="MHP4242" s="2"/>
      <c r="MHQ4242" s="2"/>
      <c r="MHR4242" s="2"/>
      <c r="MHS4242" s="2"/>
      <c r="MHT4242" s="2"/>
      <c r="MHU4242" s="2"/>
      <c r="MHV4242" s="2"/>
      <c r="MHW4242" s="2"/>
      <c r="MHX4242" s="2"/>
      <c r="MHY4242" s="2"/>
      <c r="MHZ4242" s="2"/>
      <c r="MIA4242" s="2"/>
      <c r="MIB4242" s="2"/>
      <c r="MIC4242" s="2"/>
      <c r="MID4242" s="2"/>
      <c r="MIE4242" s="2"/>
      <c r="MIF4242" s="2"/>
      <c r="MIG4242" s="2"/>
      <c r="MIH4242" s="2"/>
      <c r="MII4242" s="2"/>
      <c r="MIJ4242" s="2"/>
      <c r="MIK4242" s="2"/>
      <c r="MIL4242" s="2"/>
      <c r="MIM4242" s="2"/>
      <c r="MIN4242" s="2"/>
      <c r="MIO4242" s="2"/>
      <c r="MIP4242" s="2"/>
      <c r="MIQ4242" s="2"/>
      <c r="MIR4242" s="2"/>
      <c r="MIS4242" s="2"/>
      <c r="MIT4242" s="2"/>
      <c r="MIU4242" s="2"/>
      <c r="MIV4242" s="2"/>
      <c r="MIW4242" s="2"/>
      <c r="MIX4242" s="2"/>
      <c r="MIY4242" s="2"/>
      <c r="MIZ4242" s="2"/>
      <c r="MJA4242" s="2"/>
      <c r="MJB4242" s="2"/>
      <c r="MJC4242" s="2"/>
      <c r="MJD4242" s="2"/>
      <c r="MJE4242" s="2"/>
      <c r="MJF4242" s="2"/>
      <c r="MJG4242" s="2"/>
      <c r="MJH4242" s="2"/>
      <c r="MJI4242" s="2"/>
      <c r="MJJ4242" s="2"/>
      <c r="MJK4242" s="2"/>
      <c r="MJL4242" s="2"/>
      <c r="MJM4242" s="2"/>
      <c r="MJN4242" s="2"/>
      <c r="MJO4242" s="2"/>
      <c r="MJP4242" s="2"/>
      <c r="MJQ4242" s="2"/>
      <c r="MJR4242" s="2"/>
      <c r="MJS4242" s="2"/>
      <c r="MJT4242" s="2"/>
      <c r="MJU4242" s="2"/>
      <c r="MJV4242" s="2"/>
      <c r="MJW4242" s="2"/>
      <c r="MJX4242" s="2"/>
      <c r="MJY4242" s="2"/>
      <c r="MJZ4242" s="2"/>
      <c r="MKA4242" s="2"/>
      <c r="MKB4242" s="2"/>
      <c r="MKC4242" s="2"/>
      <c r="MKD4242" s="2"/>
      <c r="MKE4242" s="2"/>
      <c r="MKF4242" s="2"/>
      <c r="MKG4242" s="2"/>
      <c r="MKH4242" s="2"/>
      <c r="MKI4242" s="2"/>
      <c r="MKJ4242" s="2"/>
      <c r="MKK4242" s="2"/>
      <c r="MKL4242" s="2"/>
      <c r="MKM4242" s="2"/>
      <c r="MKN4242" s="2"/>
      <c r="MKO4242" s="2"/>
      <c r="MKP4242" s="2"/>
      <c r="MKQ4242" s="2"/>
      <c r="MKR4242" s="2"/>
      <c r="MKS4242" s="2"/>
      <c r="MKT4242" s="2"/>
      <c r="MKU4242" s="2"/>
      <c r="MKV4242" s="2"/>
      <c r="MKW4242" s="2"/>
      <c r="MKX4242" s="2"/>
      <c r="MKY4242" s="2"/>
      <c r="MKZ4242" s="2"/>
      <c r="MLA4242" s="2"/>
      <c r="MLB4242" s="2"/>
      <c r="MLC4242" s="2"/>
      <c r="MLD4242" s="2"/>
      <c r="MLE4242" s="2"/>
      <c r="MLF4242" s="2"/>
      <c r="MLG4242" s="2"/>
      <c r="MLH4242" s="2"/>
      <c r="MLI4242" s="2"/>
      <c r="MLJ4242" s="2"/>
      <c r="MLK4242" s="2"/>
      <c r="MLL4242" s="2"/>
      <c r="MLM4242" s="2"/>
      <c r="MLN4242" s="2"/>
      <c r="MLO4242" s="2"/>
      <c r="MLP4242" s="2"/>
      <c r="MLQ4242" s="2"/>
      <c r="MLR4242" s="2"/>
      <c r="MLS4242" s="2"/>
      <c r="MLT4242" s="2"/>
      <c r="MLU4242" s="2"/>
      <c r="MLV4242" s="2"/>
      <c r="MLW4242" s="2"/>
      <c r="MLX4242" s="2"/>
      <c r="MLY4242" s="2"/>
      <c r="MLZ4242" s="2"/>
      <c r="MMA4242" s="2"/>
      <c r="MMB4242" s="2"/>
      <c r="MMC4242" s="2"/>
      <c r="MMD4242" s="2"/>
      <c r="MME4242" s="2"/>
      <c r="MMF4242" s="2"/>
      <c r="MMG4242" s="2"/>
      <c r="MMH4242" s="2"/>
      <c r="MMI4242" s="2"/>
      <c r="MMJ4242" s="2"/>
      <c r="MMK4242" s="2"/>
      <c r="MML4242" s="2"/>
      <c r="MMM4242" s="2"/>
      <c r="MMN4242" s="2"/>
      <c r="MMO4242" s="2"/>
      <c r="MMP4242" s="2"/>
      <c r="MMQ4242" s="2"/>
      <c r="MMR4242" s="2"/>
      <c r="MMS4242" s="2"/>
      <c r="MMT4242" s="2"/>
      <c r="MMU4242" s="2"/>
      <c r="MMV4242" s="2"/>
      <c r="MMW4242" s="2"/>
      <c r="MMX4242" s="2"/>
      <c r="MMY4242" s="2"/>
      <c r="MMZ4242" s="2"/>
      <c r="MNA4242" s="2"/>
      <c r="MNB4242" s="2"/>
      <c r="MNC4242" s="2"/>
      <c r="MND4242" s="2"/>
      <c r="MNE4242" s="2"/>
      <c r="MNF4242" s="2"/>
      <c r="MNG4242" s="2"/>
      <c r="MNH4242" s="2"/>
      <c r="MNI4242" s="2"/>
      <c r="MNJ4242" s="2"/>
      <c r="MNK4242" s="2"/>
      <c r="MNL4242" s="2"/>
      <c r="MNM4242" s="2"/>
      <c r="MNN4242" s="2"/>
      <c r="MNO4242" s="2"/>
      <c r="MNP4242" s="2"/>
      <c r="MNQ4242" s="2"/>
      <c r="MNR4242" s="2"/>
      <c r="MNS4242" s="2"/>
      <c r="MNT4242" s="2"/>
      <c r="MNU4242" s="2"/>
      <c r="MNV4242" s="2"/>
      <c r="MNW4242" s="2"/>
      <c r="MNX4242" s="2"/>
      <c r="MNY4242" s="2"/>
      <c r="MNZ4242" s="2"/>
      <c r="MOA4242" s="2"/>
      <c r="MOB4242" s="2"/>
      <c r="MOC4242" s="2"/>
      <c r="MOD4242" s="2"/>
      <c r="MOE4242" s="2"/>
      <c r="MOF4242" s="2"/>
      <c r="MOG4242" s="2"/>
      <c r="MOH4242" s="2"/>
      <c r="MOI4242" s="2"/>
      <c r="MOJ4242" s="2"/>
      <c r="MOK4242" s="2"/>
      <c r="MOL4242" s="2"/>
      <c r="MOM4242" s="2"/>
      <c r="MON4242" s="2"/>
      <c r="MOO4242" s="2"/>
      <c r="MOP4242" s="2"/>
      <c r="MOQ4242" s="2"/>
      <c r="MOR4242" s="2"/>
      <c r="MOS4242" s="2"/>
      <c r="MOT4242" s="2"/>
      <c r="MOU4242" s="2"/>
      <c r="MOV4242" s="2"/>
      <c r="MOW4242" s="2"/>
      <c r="MOX4242" s="2"/>
      <c r="MOY4242" s="2"/>
      <c r="MOZ4242" s="2"/>
      <c r="MPA4242" s="2"/>
      <c r="MPB4242" s="2"/>
      <c r="MPC4242" s="2"/>
      <c r="MPD4242" s="2"/>
      <c r="MPE4242" s="2"/>
      <c r="MPF4242" s="2"/>
      <c r="MPG4242" s="2"/>
      <c r="MPH4242" s="2"/>
      <c r="MPI4242" s="2"/>
      <c r="MPJ4242" s="2"/>
      <c r="MPK4242" s="2"/>
      <c r="MPL4242" s="2"/>
      <c r="MPM4242" s="2"/>
      <c r="MPN4242" s="2"/>
      <c r="MPO4242" s="2"/>
      <c r="MPP4242" s="2"/>
      <c r="MPQ4242" s="2"/>
      <c r="MPR4242" s="2"/>
      <c r="MPS4242" s="2"/>
      <c r="MPT4242" s="2"/>
      <c r="MPU4242" s="2"/>
      <c r="MPV4242" s="2"/>
      <c r="MPW4242" s="2"/>
      <c r="MPX4242" s="2"/>
      <c r="MPY4242" s="2"/>
      <c r="MPZ4242" s="2"/>
      <c r="MQA4242" s="2"/>
      <c r="MQB4242" s="2"/>
      <c r="MQC4242" s="2"/>
      <c r="MQD4242" s="2"/>
      <c r="MQE4242" s="2"/>
      <c r="MQF4242" s="2"/>
      <c r="MQG4242" s="2"/>
      <c r="MQH4242" s="2"/>
      <c r="MQI4242" s="2"/>
      <c r="MQJ4242" s="2"/>
      <c r="MQK4242" s="2"/>
      <c r="MQL4242" s="2"/>
      <c r="MQM4242" s="2"/>
      <c r="MQN4242" s="2"/>
      <c r="MQO4242" s="2"/>
      <c r="MQP4242" s="2"/>
      <c r="MQQ4242" s="2"/>
      <c r="MQR4242" s="2"/>
      <c r="MQS4242" s="2"/>
      <c r="MQT4242" s="2"/>
      <c r="MQU4242" s="2"/>
      <c r="MQV4242" s="2"/>
      <c r="MQW4242" s="2"/>
      <c r="MQX4242" s="2"/>
      <c r="MQY4242" s="2"/>
      <c r="MQZ4242" s="2"/>
      <c r="MRA4242" s="2"/>
      <c r="MRB4242" s="2"/>
      <c r="MRC4242" s="2"/>
      <c r="MRD4242" s="2"/>
      <c r="MRE4242" s="2"/>
      <c r="MRF4242" s="2"/>
      <c r="MRG4242" s="2"/>
      <c r="MRH4242" s="2"/>
      <c r="MRI4242" s="2"/>
      <c r="MRJ4242" s="2"/>
      <c r="MRK4242" s="2"/>
      <c r="MRL4242" s="2"/>
      <c r="MRM4242" s="2"/>
      <c r="MRN4242" s="2"/>
      <c r="MRO4242" s="2"/>
      <c r="MRP4242" s="2"/>
      <c r="MRQ4242" s="2"/>
      <c r="MRR4242" s="2"/>
      <c r="MRS4242" s="2"/>
      <c r="MRT4242" s="2"/>
      <c r="MRU4242" s="2"/>
      <c r="MRV4242" s="2"/>
      <c r="MRW4242" s="2"/>
      <c r="MRX4242" s="2"/>
      <c r="MRY4242" s="2"/>
      <c r="MRZ4242" s="2"/>
      <c r="MSA4242" s="2"/>
      <c r="MSB4242" s="2"/>
      <c r="MSC4242" s="2"/>
      <c r="MSD4242" s="2"/>
      <c r="MSE4242" s="2"/>
      <c r="MSF4242" s="2"/>
      <c r="MSG4242" s="2"/>
      <c r="MSH4242" s="2"/>
      <c r="MSI4242" s="2"/>
      <c r="MSJ4242" s="2"/>
      <c r="MSK4242" s="2"/>
      <c r="MSL4242" s="2"/>
      <c r="MSM4242" s="2"/>
      <c r="MSN4242" s="2"/>
      <c r="MSO4242" s="2"/>
      <c r="MSP4242" s="2"/>
      <c r="MSQ4242" s="2"/>
      <c r="MSR4242" s="2"/>
      <c r="MSS4242" s="2"/>
      <c r="MST4242" s="2"/>
      <c r="MSU4242" s="2"/>
      <c r="MSV4242" s="2"/>
      <c r="MSW4242" s="2"/>
      <c r="MSX4242" s="2"/>
      <c r="MSY4242" s="2"/>
      <c r="MSZ4242" s="2"/>
      <c r="MTA4242" s="2"/>
      <c r="MTB4242" s="2"/>
      <c r="MTC4242" s="2"/>
      <c r="MTD4242" s="2"/>
      <c r="MTE4242" s="2"/>
      <c r="MTF4242" s="2"/>
      <c r="MTG4242" s="2"/>
      <c r="MTH4242" s="2"/>
      <c r="MTI4242" s="2"/>
      <c r="MTJ4242" s="2"/>
      <c r="MTK4242" s="2"/>
      <c r="MTL4242" s="2"/>
      <c r="MTM4242" s="2"/>
      <c r="MTN4242" s="2"/>
      <c r="MTO4242" s="2"/>
      <c r="MTP4242" s="2"/>
      <c r="MTQ4242" s="2"/>
      <c r="MTR4242" s="2"/>
      <c r="MTS4242" s="2"/>
      <c r="MTT4242" s="2"/>
      <c r="MTU4242" s="2"/>
      <c r="MTV4242" s="2"/>
      <c r="MTW4242" s="2"/>
      <c r="MTX4242" s="2"/>
      <c r="MTY4242" s="2"/>
      <c r="MTZ4242" s="2"/>
      <c r="MUA4242" s="2"/>
      <c r="MUB4242" s="2"/>
      <c r="MUC4242" s="2"/>
      <c r="MUD4242" s="2"/>
      <c r="MUE4242" s="2"/>
      <c r="MUF4242" s="2"/>
      <c r="MUG4242" s="2"/>
      <c r="MUH4242" s="2"/>
      <c r="MUI4242" s="2"/>
      <c r="MUJ4242" s="2"/>
      <c r="MUK4242" s="2"/>
      <c r="MUL4242" s="2"/>
      <c r="MUM4242" s="2"/>
      <c r="MUN4242" s="2"/>
      <c r="MUO4242" s="2"/>
      <c r="MUP4242" s="2"/>
      <c r="MUQ4242" s="2"/>
      <c r="MUR4242" s="2"/>
      <c r="MUS4242" s="2"/>
      <c r="MUT4242" s="2"/>
      <c r="MUU4242" s="2"/>
      <c r="MUV4242" s="2"/>
      <c r="MUW4242" s="2"/>
      <c r="MUX4242" s="2"/>
      <c r="MUY4242" s="2"/>
      <c r="MUZ4242" s="2"/>
      <c r="MVA4242" s="2"/>
      <c r="MVB4242" s="2"/>
      <c r="MVC4242" s="2"/>
      <c r="MVD4242" s="2"/>
      <c r="MVE4242" s="2"/>
      <c r="MVF4242" s="2"/>
      <c r="MVG4242" s="2"/>
      <c r="MVH4242" s="2"/>
      <c r="MVI4242" s="2"/>
      <c r="MVJ4242" s="2"/>
      <c r="MVK4242" s="2"/>
      <c r="MVL4242" s="2"/>
      <c r="MVM4242" s="2"/>
      <c r="MVN4242" s="2"/>
      <c r="MVO4242" s="2"/>
      <c r="MVP4242" s="2"/>
      <c r="MVQ4242" s="2"/>
      <c r="MVR4242" s="2"/>
      <c r="MVS4242" s="2"/>
      <c r="MVT4242" s="2"/>
      <c r="MVU4242" s="2"/>
      <c r="MVV4242" s="2"/>
      <c r="MVW4242" s="2"/>
      <c r="MVX4242" s="2"/>
      <c r="MVY4242" s="2"/>
      <c r="MVZ4242" s="2"/>
      <c r="MWA4242" s="2"/>
      <c r="MWB4242" s="2"/>
      <c r="MWC4242" s="2"/>
      <c r="MWD4242" s="2"/>
      <c r="MWE4242" s="2"/>
      <c r="MWF4242" s="2"/>
      <c r="MWG4242" s="2"/>
      <c r="MWH4242" s="2"/>
      <c r="MWI4242" s="2"/>
      <c r="MWJ4242" s="2"/>
      <c r="MWK4242" s="2"/>
      <c r="MWL4242" s="2"/>
      <c r="MWM4242" s="2"/>
      <c r="MWN4242" s="2"/>
      <c r="MWO4242" s="2"/>
      <c r="MWP4242" s="2"/>
      <c r="MWQ4242" s="2"/>
      <c r="MWR4242" s="2"/>
      <c r="MWS4242" s="2"/>
      <c r="MWT4242" s="2"/>
      <c r="MWU4242" s="2"/>
      <c r="MWV4242" s="2"/>
      <c r="MWW4242" s="2"/>
      <c r="MWX4242" s="2"/>
      <c r="MWY4242" s="2"/>
      <c r="MWZ4242" s="2"/>
      <c r="MXA4242" s="2"/>
      <c r="MXB4242" s="2"/>
      <c r="MXC4242" s="2"/>
      <c r="MXD4242" s="2"/>
      <c r="MXE4242" s="2"/>
      <c r="MXF4242" s="2"/>
      <c r="MXG4242" s="2"/>
      <c r="MXH4242" s="2"/>
      <c r="MXI4242" s="2"/>
      <c r="MXJ4242" s="2"/>
      <c r="MXK4242" s="2"/>
      <c r="MXL4242" s="2"/>
      <c r="MXM4242" s="2"/>
      <c r="MXN4242" s="2"/>
      <c r="MXO4242" s="2"/>
      <c r="MXP4242" s="2"/>
      <c r="MXQ4242" s="2"/>
      <c r="MXR4242" s="2"/>
      <c r="MXS4242" s="2"/>
      <c r="MXT4242" s="2"/>
      <c r="MXU4242" s="2"/>
      <c r="MXV4242" s="2"/>
      <c r="MXW4242" s="2"/>
      <c r="MXX4242" s="2"/>
      <c r="MXY4242" s="2"/>
      <c r="MXZ4242" s="2"/>
      <c r="MYA4242" s="2"/>
      <c r="MYB4242" s="2"/>
      <c r="MYC4242" s="2"/>
      <c r="MYD4242" s="2"/>
      <c r="MYE4242" s="2"/>
      <c r="MYF4242" s="2"/>
      <c r="MYG4242" s="2"/>
      <c r="MYH4242" s="2"/>
      <c r="MYI4242" s="2"/>
      <c r="MYJ4242" s="2"/>
      <c r="MYK4242" s="2"/>
      <c r="MYL4242" s="2"/>
      <c r="MYM4242" s="2"/>
      <c r="MYN4242" s="2"/>
      <c r="MYO4242" s="2"/>
      <c r="MYP4242" s="2"/>
      <c r="MYQ4242" s="2"/>
      <c r="MYR4242" s="2"/>
      <c r="MYS4242" s="2"/>
      <c r="MYT4242" s="2"/>
      <c r="MYU4242" s="2"/>
      <c r="MYV4242" s="2"/>
      <c r="MYW4242" s="2"/>
      <c r="MYX4242" s="2"/>
      <c r="MYY4242" s="2"/>
      <c r="MYZ4242" s="2"/>
      <c r="MZA4242" s="2"/>
      <c r="MZB4242" s="2"/>
      <c r="MZC4242" s="2"/>
      <c r="MZD4242" s="2"/>
      <c r="MZE4242" s="2"/>
      <c r="MZF4242" s="2"/>
      <c r="MZG4242" s="2"/>
      <c r="MZH4242" s="2"/>
      <c r="MZI4242" s="2"/>
      <c r="MZJ4242" s="2"/>
      <c r="MZK4242" s="2"/>
      <c r="MZL4242" s="2"/>
      <c r="MZM4242" s="2"/>
      <c r="MZN4242" s="2"/>
      <c r="MZO4242" s="2"/>
      <c r="MZP4242" s="2"/>
      <c r="MZQ4242" s="2"/>
      <c r="MZR4242" s="2"/>
      <c r="MZS4242" s="2"/>
      <c r="MZT4242" s="2"/>
      <c r="MZU4242" s="2"/>
      <c r="MZV4242" s="2"/>
      <c r="MZW4242" s="2"/>
      <c r="MZX4242" s="2"/>
      <c r="MZY4242" s="2"/>
      <c r="MZZ4242" s="2"/>
      <c r="NAA4242" s="2"/>
      <c r="NAB4242" s="2"/>
      <c r="NAC4242" s="2"/>
      <c r="NAD4242" s="2"/>
      <c r="NAE4242" s="2"/>
      <c r="NAF4242" s="2"/>
      <c r="NAG4242" s="2"/>
      <c r="NAH4242" s="2"/>
      <c r="NAI4242" s="2"/>
      <c r="NAJ4242" s="2"/>
      <c r="NAK4242" s="2"/>
      <c r="NAL4242" s="2"/>
      <c r="NAM4242" s="2"/>
      <c r="NAN4242" s="2"/>
      <c r="NAO4242" s="2"/>
      <c r="NAP4242" s="2"/>
      <c r="NAQ4242" s="2"/>
      <c r="NAR4242" s="2"/>
      <c r="NAS4242" s="2"/>
      <c r="NAT4242" s="2"/>
      <c r="NAU4242" s="2"/>
      <c r="NAV4242" s="2"/>
      <c r="NAW4242" s="2"/>
      <c r="NAX4242" s="2"/>
      <c r="NAY4242" s="2"/>
      <c r="NAZ4242" s="2"/>
      <c r="NBA4242" s="2"/>
      <c r="NBB4242" s="2"/>
      <c r="NBC4242" s="2"/>
      <c r="NBD4242" s="2"/>
      <c r="NBE4242" s="2"/>
      <c r="NBF4242" s="2"/>
      <c r="NBG4242" s="2"/>
      <c r="NBH4242" s="2"/>
      <c r="NBI4242" s="2"/>
      <c r="NBJ4242" s="2"/>
      <c r="NBK4242" s="2"/>
      <c r="NBL4242" s="2"/>
      <c r="NBM4242" s="2"/>
      <c r="NBN4242" s="2"/>
      <c r="NBO4242" s="2"/>
      <c r="NBP4242" s="2"/>
      <c r="NBQ4242" s="2"/>
      <c r="NBR4242" s="2"/>
      <c r="NBS4242" s="2"/>
      <c r="NBT4242" s="2"/>
      <c r="NBU4242" s="2"/>
      <c r="NBV4242" s="2"/>
      <c r="NBW4242" s="2"/>
      <c r="NBX4242" s="2"/>
      <c r="NBY4242" s="2"/>
      <c r="NBZ4242" s="2"/>
      <c r="NCA4242" s="2"/>
      <c r="NCB4242" s="2"/>
      <c r="NCC4242" s="2"/>
      <c r="NCD4242" s="2"/>
      <c r="NCE4242" s="2"/>
      <c r="NCF4242" s="2"/>
      <c r="NCG4242" s="2"/>
      <c r="NCH4242" s="2"/>
      <c r="NCI4242" s="2"/>
      <c r="NCJ4242" s="2"/>
      <c r="NCK4242" s="2"/>
      <c r="NCL4242" s="2"/>
      <c r="NCM4242" s="2"/>
      <c r="NCN4242" s="2"/>
      <c r="NCO4242" s="2"/>
      <c r="NCP4242" s="2"/>
      <c r="NCQ4242" s="2"/>
      <c r="NCR4242" s="2"/>
      <c r="NCS4242" s="2"/>
      <c r="NCT4242" s="2"/>
      <c r="NCU4242" s="2"/>
      <c r="NCV4242" s="2"/>
      <c r="NCW4242" s="2"/>
      <c r="NCX4242" s="2"/>
      <c r="NCY4242" s="2"/>
      <c r="NCZ4242" s="2"/>
      <c r="NDA4242" s="2"/>
      <c r="NDB4242" s="2"/>
      <c r="NDC4242" s="2"/>
      <c r="NDD4242" s="2"/>
      <c r="NDE4242" s="2"/>
      <c r="NDF4242" s="2"/>
      <c r="NDG4242" s="2"/>
      <c r="NDH4242" s="2"/>
      <c r="NDI4242" s="2"/>
      <c r="NDJ4242" s="2"/>
      <c r="NDK4242" s="2"/>
      <c r="NDL4242" s="2"/>
      <c r="NDM4242" s="2"/>
      <c r="NDN4242" s="2"/>
      <c r="NDO4242" s="2"/>
      <c r="NDP4242" s="2"/>
      <c r="NDQ4242" s="2"/>
      <c r="NDR4242" s="2"/>
      <c r="NDS4242" s="2"/>
      <c r="NDT4242" s="2"/>
      <c r="NDU4242" s="2"/>
      <c r="NDV4242" s="2"/>
      <c r="NDW4242" s="2"/>
      <c r="NDX4242" s="2"/>
      <c r="NDY4242" s="2"/>
      <c r="NDZ4242" s="2"/>
      <c r="NEA4242" s="2"/>
      <c r="NEB4242" s="2"/>
      <c r="NEC4242" s="2"/>
      <c r="NED4242" s="2"/>
      <c r="NEE4242" s="2"/>
      <c r="NEF4242" s="2"/>
      <c r="NEG4242" s="2"/>
      <c r="NEH4242" s="2"/>
      <c r="NEI4242" s="2"/>
      <c r="NEJ4242" s="2"/>
      <c r="NEK4242" s="2"/>
      <c r="NEL4242" s="2"/>
      <c r="NEM4242" s="2"/>
      <c r="NEN4242" s="2"/>
      <c r="NEO4242" s="2"/>
      <c r="NEP4242" s="2"/>
      <c r="NEQ4242" s="2"/>
      <c r="NER4242" s="2"/>
      <c r="NES4242" s="2"/>
      <c r="NET4242" s="2"/>
      <c r="NEU4242" s="2"/>
      <c r="NEV4242" s="2"/>
      <c r="NEW4242" s="2"/>
      <c r="NEX4242" s="2"/>
      <c r="NEY4242" s="2"/>
      <c r="NEZ4242" s="2"/>
      <c r="NFA4242" s="2"/>
      <c r="NFB4242" s="2"/>
      <c r="NFC4242" s="2"/>
      <c r="NFD4242" s="2"/>
      <c r="NFE4242" s="2"/>
      <c r="NFF4242" s="2"/>
      <c r="NFG4242" s="2"/>
      <c r="NFH4242" s="2"/>
      <c r="NFI4242" s="2"/>
      <c r="NFJ4242" s="2"/>
      <c r="NFK4242" s="2"/>
      <c r="NFL4242" s="2"/>
      <c r="NFM4242" s="2"/>
      <c r="NFN4242" s="2"/>
      <c r="NFO4242" s="2"/>
      <c r="NFP4242" s="2"/>
      <c r="NFQ4242" s="2"/>
      <c r="NFR4242" s="2"/>
      <c r="NFS4242" s="2"/>
      <c r="NFT4242" s="2"/>
      <c r="NFU4242" s="2"/>
      <c r="NFV4242" s="2"/>
      <c r="NFW4242" s="2"/>
      <c r="NFX4242" s="2"/>
      <c r="NFY4242" s="2"/>
      <c r="NFZ4242" s="2"/>
      <c r="NGA4242" s="2"/>
      <c r="NGB4242" s="2"/>
      <c r="NGC4242" s="2"/>
      <c r="NGD4242" s="2"/>
      <c r="NGE4242" s="2"/>
      <c r="NGF4242" s="2"/>
      <c r="NGG4242" s="2"/>
      <c r="NGH4242" s="2"/>
      <c r="NGI4242" s="2"/>
      <c r="NGJ4242" s="2"/>
      <c r="NGK4242" s="2"/>
      <c r="NGL4242" s="2"/>
      <c r="NGM4242" s="2"/>
      <c r="NGN4242" s="2"/>
      <c r="NGO4242" s="2"/>
      <c r="NGP4242" s="2"/>
      <c r="NGQ4242" s="2"/>
      <c r="NGR4242" s="2"/>
      <c r="NGS4242" s="2"/>
      <c r="NGT4242" s="2"/>
      <c r="NGU4242" s="2"/>
      <c r="NGV4242" s="2"/>
      <c r="NGW4242" s="2"/>
      <c r="NGX4242" s="2"/>
      <c r="NGY4242" s="2"/>
      <c r="NGZ4242" s="2"/>
      <c r="NHA4242" s="2"/>
      <c r="NHB4242" s="2"/>
      <c r="NHC4242" s="2"/>
      <c r="NHD4242" s="2"/>
      <c r="NHE4242" s="2"/>
      <c r="NHF4242" s="2"/>
      <c r="NHG4242" s="2"/>
      <c r="NHH4242" s="2"/>
      <c r="NHI4242" s="2"/>
      <c r="NHJ4242" s="2"/>
      <c r="NHK4242" s="2"/>
      <c r="NHL4242" s="2"/>
      <c r="NHM4242" s="2"/>
      <c r="NHN4242" s="2"/>
      <c r="NHO4242" s="2"/>
      <c r="NHP4242" s="2"/>
      <c r="NHQ4242" s="2"/>
      <c r="NHR4242" s="2"/>
      <c r="NHS4242" s="2"/>
      <c r="NHT4242" s="2"/>
      <c r="NHU4242" s="2"/>
      <c r="NHV4242" s="2"/>
      <c r="NHW4242" s="2"/>
      <c r="NHX4242" s="2"/>
      <c r="NHY4242" s="2"/>
      <c r="NHZ4242" s="2"/>
      <c r="NIA4242" s="2"/>
      <c r="NIB4242" s="2"/>
      <c r="NIC4242" s="2"/>
      <c r="NID4242" s="2"/>
      <c r="NIE4242" s="2"/>
      <c r="NIF4242" s="2"/>
      <c r="NIG4242" s="2"/>
      <c r="NIH4242" s="2"/>
      <c r="NII4242" s="2"/>
      <c r="NIJ4242" s="2"/>
      <c r="NIK4242" s="2"/>
      <c r="NIL4242" s="2"/>
      <c r="NIM4242" s="2"/>
      <c r="NIN4242" s="2"/>
      <c r="NIO4242" s="2"/>
      <c r="NIP4242" s="2"/>
      <c r="NIQ4242" s="2"/>
      <c r="NIR4242" s="2"/>
      <c r="NIS4242" s="2"/>
      <c r="NIT4242" s="2"/>
      <c r="NIU4242" s="2"/>
      <c r="NIV4242" s="2"/>
      <c r="NIW4242" s="2"/>
      <c r="NIX4242" s="2"/>
      <c r="NIY4242" s="2"/>
      <c r="NIZ4242" s="2"/>
      <c r="NJA4242" s="2"/>
      <c r="NJB4242" s="2"/>
      <c r="NJC4242" s="2"/>
      <c r="NJD4242" s="2"/>
      <c r="NJE4242" s="2"/>
      <c r="NJF4242" s="2"/>
      <c r="NJG4242" s="2"/>
      <c r="NJH4242" s="2"/>
      <c r="NJI4242" s="2"/>
      <c r="NJJ4242" s="2"/>
      <c r="NJK4242" s="2"/>
      <c r="NJL4242" s="2"/>
      <c r="NJM4242" s="2"/>
      <c r="NJN4242" s="2"/>
      <c r="NJO4242" s="2"/>
      <c r="NJP4242" s="2"/>
      <c r="NJQ4242" s="2"/>
      <c r="NJR4242" s="2"/>
      <c r="NJS4242" s="2"/>
      <c r="NJT4242" s="2"/>
      <c r="NJU4242" s="2"/>
      <c r="NJV4242" s="2"/>
      <c r="NJW4242" s="2"/>
      <c r="NJX4242" s="2"/>
      <c r="NJY4242" s="2"/>
      <c r="NJZ4242" s="2"/>
      <c r="NKA4242" s="2"/>
      <c r="NKB4242" s="2"/>
      <c r="NKC4242" s="2"/>
      <c r="NKD4242" s="2"/>
      <c r="NKE4242" s="2"/>
      <c r="NKF4242" s="2"/>
      <c r="NKG4242" s="2"/>
      <c r="NKH4242" s="2"/>
      <c r="NKI4242" s="2"/>
      <c r="NKJ4242" s="2"/>
      <c r="NKK4242" s="2"/>
      <c r="NKL4242" s="2"/>
      <c r="NKM4242" s="2"/>
      <c r="NKN4242" s="2"/>
      <c r="NKO4242" s="2"/>
      <c r="NKP4242" s="2"/>
      <c r="NKQ4242" s="2"/>
      <c r="NKR4242" s="2"/>
      <c r="NKS4242" s="2"/>
      <c r="NKT4242" s="2"/>
      <c r="NKU4242" s="2"/>
      <c r="NKV4242" s="2"/>
      <c r="NKW4242" s="2"/>
      <c r="NKX4242" s="2"/>
      <c r="NKY4242" s="2"/>
      <c r="NKZ4242" s="2"/>
      <c r="NLA4242" s="2"/>
      <c r="NLB4242" s="2"/>
      <c r="NLC4242" s="2"/>
      <c r="NLD4242" s="2"/>
      <c r="NLE4242" s="2"/>
      <c r="NLF4242" s="2"/>
      <c r="NLG4242" s="2"/>
      <c r="NLH4242" s="2"/>
      <c r="NLI4242" s="2"/>
      <c r="NLJ4242" s="2"/>
      <c r="NLK4242" s="2"/>
      <c r="NLL4242" s="2"/>
      <c r="NLM4242" s="2"/>
      <c r="NLN4242" s="2"/>
      <c r="NLO4242" s="2"/>
      <c r="NLP4242" s="2"/>
      <c r="NLQ4242" s="2"/>
      <c r="NLR4242" s="2"/>
      <c r="NLS4242" s="2"/>
      <c r="NLT4242" s="2"/>
      <c r="NLU4242" s="2"/>
      <c r="NLV4242" s="2"/>
      <c r="NLW4242" s="2"/>
      <c r="NLX4242" s="2"/>
      <c r="NLY4242" s="2"/>
      <c r="NLZ4242" s="2"/>
      <c r="NMA4242" s="2"/>
      <c r="NMB4242" s="2"/>
      <c r="NMC4242" s="2"/>
      <c r="NMD4242" s="2"/>
      <c r="NME4242" s="2"/>
      <c r="NMF4242" s="2"/>
      <c r="NMG4242" s="2"/>
      <c r="NMH4242" s="2"/>
      <c r="NMI4242" s="2"/>
      <c r="NMJ4242" s="2"/>
      <c r="NMK4242" s="2"/>
      <c r="NML4242" s="2"/>
      <c r="NMM4242" s="2"/>
      <c r="NMN4242" s="2"/>
      <c r="NMO4242" s="2"/>
      <c r="NMP4242" s="2"/>
      <c r="NMQ4242" s="2"/>
      <c r="NMR4242" s="2"/>
      <c r="NMS4242" s="2"/>
      <c r="NMT4242" s="2"/>
      <c r="NMU4242" s="2"/>
      <c r="NMV4242" s="2"/>
      <c r="NMW4242" s="2"/>
      <c r="NMX4242" s="2"/>
      <c r="NMY4242" s="2"/>
      <c r="NMZ4242" s="2"/>
      <c r="NNA4242" s="2"/>
      <c r="NNB4242" s="2"/>
      <c r="NNC4242" s="2"/>
      <c r="NND4242" s="2"/>
      <c r="NNE4242" s="2"/>
      <c r="NNF4242" s="2"/>
      <c r="NNG4242" s="2"/>
      <c r="NNH4242" s="2"/>
      <c r="NNI4242" s="2"/>
      <c r="NNJ4242" s="2"/>
      <c r="NNK4242" s="2"/>
      <c r="NNL4242" s="2"/>
      <c r="NNM4242" s="2"/>
      <c r="NNN4242" s="2"/>
      <c r="NNO4242" s="2"/>
      <c r="NNP4242" s="2"/>
      <c r="NNQ4242" s="2"/>
      <c r="NNR4242" s="2"/>
      <c r="NNS4242" s="2"/>
      <c r="NNT4242" s="2"/>
      <c r="NNU4242" s="2"/>
      <c r="NNV4242" s="2"/>
      <c r="NNW4242" s="2"/>
      <c r="NNX4242" s="2"/>
      <c r="NNY4242" s="2"/>
      <c r="NNZ4242" s="2"/>
      <c r="NOA4242" s="2"/>
      <c r="NOB4242" s="2"/>
      <c r="NOC4242" s="2"/>
      <c r="NOD4242" s="2"/>
      <c r="NOE4242" s="2"/>
      <c r="NOF4242" s="2"/>
      <c r="NOG4242" s="2"/>
      <c r="NOH4242" s="2"/>
      <c r="NOI4242" s="2"/>
      <c r="NOJ4242" s="2"/>
      <c r="NOK4242" s="2"/>
      <c r="NOL4242" s="2"/>
      <c r="NOM4242" s="2"/>
      <c r="NON4242" s="2"/>
      <c r="NOO4242" s="2"/>
      <c r="NOP4242" s="2"/>
      <c r="NOQ4242" s="2"/>
      <c r="NOR4242" s="2"/>
      <c r="NOS4242" s="2"/>
      <c r="NOT4242" s="2"/>
      <c r="NOU4242" s="2"/>
      <c r="NOV4242" s="2"/>
      <c r="NOW4242" s="2"/>
      <c r="NOX4242" s="2"/>
      <c r="NOY4242" s="2"/>
      <c r="NOZ4242" s="2"/>
      <c r="NPA4242" s="2"/>
      <c r="NPB4242" s="2"/>
      <c r="NPC4242" s="2"/>
      <c r="NPD4242" s="2"/>
      <c r="NPE4242" s="2"/>
      <c r="NPF4242" s="2"/>
      <c r="NPG4242" s="2"/>
      <c r="NPH4242" s="2"/>
      <c r="NPI4242" s="2"/>
      <c r="NPJ4242" s="2"/>
      <c r="NPK4242" s="2"/>
      <c r="NPL4242" s="2"/>
      <c r="NPM4242" s="2"/>
      <c r="NPN4242" s="2"/>
      <c r="NPO4242" s="2"/>
      <c r="NPP4242" s="2"/>
      <c r="NPQ4242" s="2"/>
      <c r="NPR4242" s="2"/>
      <c r="NPS4242" s="2"/>
      <c r="NPT4242" s="2"/>
      <c r="NPU4242" s="2"/>
      <c r="NPV4242" s="2"/>
      <c r="NPW4242" s="2"/>
      <c r="NPX4242" s="2"/>
      <c r="NPY4242" s="2"/>
      <c r="NPZ4242" s="2"/>
      <c r="NQA4242" s="2"/>
      <c r="NQB4242" s="2"/>
      <c r="NQC4242" s="2"/>
      <c r="NQD4242" s="2"/>
      <c r="NQE4242" s="2"/>
      <c r="NQF4242" s="2"/>
      <c r="NQG4242" s="2"/>
      <c r="NQH4242" s="2"/>
      <c r="NQI4242" s="2"/>
      <c r="NQJ4242" s="2"/>
      <c r="NQK4242" s="2"/>
      <c r="NQL4242" s="2"/>
      <c r="NQM4242" s="2"/>
      <c r="NQN4242" s="2"/>
      <c r="NQO4242" s="2"/>
      <c r="NQP4242" s="2"/>
      <c r="NQQ4242" s="2"/>
      <c r="NQR4242" s="2"/>
      <c r="NQS4242" s="2"/>
      <c r="NQT4242" s="2"/>
      <c r="NQU4242" s="2"/>
      <c r="NQV4242" s="2"/>
      <c r="NQW4242" s="2"/>
      <c r="NQX4242" s="2"/>
      <c r="NQY4242" s="2"/>
      <c r="NQZ4242" s="2"/>
      <c r="NRA4242" s="2"/>
      <c r="NRB4242" s="2"/>
      <c r="NRC4242" s="2"/>
      <c r="NRD4242" s="2"/>
      <c r="NRE4242" s="2"/>
      <c r="NRF4242" s="2"/>
      <c r="NRG4242" s="2"/>
      <c r="NRH4242" s="2"/>
      <c r="NRI4242" s="2"/>
      <c r="NRJ4242" s="2"/>
      <c r="NRK4242" s="2"/>
      <c r="NRL4242" s="2"/>
      <c r="NRM4242" s="2"/>
      <c r="NRN4242" s="2"/>
      <c r="NRO4242" s="2"/>
      <c r="NRP4242" s="2"/>
      <c r="NRQ4242" s="2"/>
      <c r="NRR4242" s="2"/>
      <c r="NRS4242" s="2"/>
      <c r="NRT4242" s="2"/>
      <c r="NRU4242" s="2"/>
      <c r="NRV4242" s="2"/>
      <c r="NRW4242" s="2"/>
      <c r="NRX4242" s="2"/>
      <c r="NRY4242" s="2"/>
      <c r="NRZ4242" s="2"/>
      <c r="NSA4242" s="2"/>
      <c r="NSB4242" s="2"/>
      <c r="NSC4242" s="2"/>
      <c r="NSD4242" s="2"/>
      <c r="NSE4242" s="2"/>
      <c r="NSF4242" s="2"/>
      <c r="NSG4242" s="2"/>
      <c r="NSH4242" s="2"/>
      <c r="NSI4242" s="2"/>
      <c r="NSJ4242" s="2"/>
      <c r="NSK4242" s="2"/>
      <c r="NSL4242" s="2"/>
      <c r="NSM4242" s="2"/>
      <c r="NSN4242" s="2"/>
      <c r="NSO4242" s="2"/>
      <c r="NSP4242" s="2"/>
      <c r="NSQ4242" s="2"/>
      <c r="NSR4242" s="2"/>
      <c r="NSS4242" s="2"/>
      <c r="NST4242" s="2"/>
      <c r="NSU4242" s="2"/>
      <c r="NSV4242" s="2"/>
      <c r="NSW4242" s="2"/>
      <c r="NSX4242" s="2"/>
      <c r="NSY4242" s="2"/>
      <c r="NSZ4242" s="2"/>
      <c r="NTA4242" s="2"/>
      <c r="NTB4242" s="2"/>
      <c r="NTC4242" s="2"/>
      <c r="NTD4242" s="2"/>
      <c r="NTE4242" s="2"/>
      <c r="NTF4242" s="2"/>
      <c r="NTG4242" s="2"/>
      <c r="NTH4242" s="2"/>
      <c r="NTI4242" s="2"/>
      <c r="NTJ4242" s="2"/>
      <c r="NTK4242" s="2"/>
      <c r="NTL4242" s="2"/>
      <c r="NTM4242" s="2"/>
      <c r="NTN4242" s="2"/>
      <c r="NTO4242" s="2"/>
      <c r="NTP4242" s="2"/>
      <c r="NTQ4242" s="2"/>
      <c r="NTR4242" s="2"/>
      <c r="NTS4242" s="2"/>
      <c r="NTT4242" s="2"/>
      <c r="NTU4242" s="2"/>
      <c r="NTV4242" s="2"/>
      <c r="NTW4242" s="2"/>
      <c r="NTX4242" s="2"/>
      <c r="NTY4242" s="2"/>
      <c r="NTZ4242" s="2"/>
      <c r="NUA4242" s="2"/>
      <c r="NUB4242" s="2"/>
      <c r="NUC4242" s="2"/>
      <c r="NUD4242" s="2"/>
      <c r="NUE4242" s="2"/>
      <c r="NUF4242" s="2"/>
      <c r="NUG4242" s="2"/>
      <c r="NUH4242" s="2"/>
      <c r="NUI4242" s="2"/>
      <c r="NUJ4242" s="2"/>
      <c r="NUK4242" s="2"/>
      <c r="NUL4242" s="2"/>
      <c r="NUM4242" s="2"/>
      <c r="NUN4242" s="2"/>
      <c r="NUO4242" s="2"/>
      <c r="NUP4242" s="2"/>
      <c r="NUQ4242" s="2"/>
      <c r="NUR4242" s="2"/>
      <c r="NUS4242" s="2"/>
      <c r="NUT4242" s="2"/>
      <c r="NUU4242" s="2"/>
      <c r="NUV4242" s="2"/>
      <c r="NUW4242" s="2"/>
      <c r="NUX4242" s="2"/>
      <c r="NUY4242" s="2"/>
      <c r="NUZ4242" s="2"/>
      <c r="NVA4242" s="2"/>
      <c r="NVB4242" s="2"/>
      <c r="NVC4242" s="2"/>
      <c r="NVD4242" s="2"/>
      <c r="NVE4242" s="2"/>
      <c r="NVF4242" s="2"/>
      <c r="NVG4242" s="2"/>
      <c r="NVH4242" s="2"/>
      <c r="NVI4242" s="2"/>
      <c r="NVJ4242" s="2"/>
      <c r="NVK4242" s="2"/>
      <c r="NVL4242" s="2"/>
      <c r="NVM4242" s="2"/>
      <c r="NVN4242" s="2"/>
      <c r="NVO4242" s="2"/>
      <c r="NVP4242" s="2"/>
      <c r="NVQ4242" s="2"/>
      <c r="NVR4242" s="2"/>
      <c r="NVS4242" s="2"/>
      <c r="NVT4242" s="2"/>
      <c r="NVU4242" s="2"/>
      <c r="NVV4242" s="2"/>
      <c r="NVW4242" s="2"/>
      <c r="NVX4242" s="2"/>
      <c r="NVY4242" s="2"/>
      <c r="NVZ4242" s="2"/>
      <c r="NWA4242" s="2"/>
      <c r="NWB4242" s="2"/>
      <c r="NWC4242" s="2"/>
      <c r="NWD4242" s="2"/>
      <c r="NWE4242" s="2"/>
      <c r="NWF4242" s="2"/>
      <c r="NWG4242" s="2"/>
      <c r="NWH4242" s="2"/>
      <c r="NWI4242" s="2"/>
      <c r="NWJ4242" s="2"/>
      <c r="NWK4242" s="2"/>
      <c r="NWL4242" s="2"/>
      <c r="NWM4242" s="2"/>
      <c r="NWN4242" s="2"/>
      <c r="NWO4242" s="2"/>
      <c r="NWP4242" s="2"/>
      <c r="NWQ4242" s="2"/>
      <c r="NWR4242" s="2"/>
      <c r="NWS4242" s="2"/>
      <c r="NWT4242" s="2"/>
      <c r="NWU4242" s="2"/>
      <c r="NWV4242" s="2"/>
      <c r="NWW4242" s="2"/>
      <c r="NWX4242" s="2"/>
      <c r="NWY4242" s="2"/>
      <c r="NWZ4242" s="2"/>
      <c r="NXA4242" s="2"/>
      <c r="NXB4242" s="2"/>
      <c r="NXC4242" s="2"/>
      <c r="NXD4242" s="2"/>
      <c r="NXE4242" s="2"/>
      <c r="NXF4242" s="2"/>
      <c r="NXG4242" s="2"/>
      <c r="NXH4242" s="2"/>
      <c r="NXI4242" s="2"/>
      <c r="NXJ4242" s="2"/>
      <c r="NXK4242" s="2"/>
      <c r="NXL4242" s="2"/>
      <c r="NXM4242" s="2"/>
      <c r="NXN4242" s="2"/>
      <c r="NXO4242" s="2"/>
      <c r="NXP4242" s="2"/>
      <c r="NXQ4242" s="2"/>
      <c r="NXR4242" s="2"/>
      <c r="NXS4242" s="2"/>
      <c r="NXT4242" s="2"/>
      <c r="NXU4242" s="2"/>
      <c r="NXV4242" s="2"/>
      <c r="NXW4242" s="2"/>
      <c r="NXX4242" s="2"/>
      <c r="NXY4242" s="2"/>
      <c r="NXZ4242" s="2"/>
      <c r="NYA4242" s="2"/>
      <c r="NYB4242" s="2"/>
      <c r="NYC4242" s="2"/>
      <c r="NYD4242" s="2"/>
      <c r="NYE4242" s="2"/>
      <c r="NYF4242" s="2"/>
      <c r="NYG4242" s="2"/>
      <c r="NYH4242" s="2"/>
      <c r="NYI4242" s="2"/>
      <c r="NYJ4242" s="2"/>
      <c r="NYK4242" s="2"/>
      <c r="NYL4242" s="2"/>
      <c r="NYM4242" s="2"/>
      <c r="NYN4242" s="2"/>
      <c r="NYO4242" s="2"/>
      <c r="NYP4242" s="2"/>
      <c r="NYQ4242" s="2"/>
      <c r="NYR4242" s="2"/>
      <c r="NYS4242" s="2"/>
      <c r="NYT4242" s="2"/>
      <c r="NYU4242" s="2"/>
      <c r="NYV4242" s="2"/>
      <c r="NYW4242" s="2"/>
      <c r="NYX4242" s="2"/>
      <c r="NYY4242" s="2"/>
      <c r="NYZ4242" s="2"/>
      <c r="NZA4242" s="2"/>
      <c r="NZB4242" s="2"/>
      <c r="NZC4242" s="2"/>
      <c r="NZD4242" s="2"/>
      <c r="NZE4242" s="2"/>
      <c r="NZF4242" s="2"/>
      <c r="NZG4242" s="2"/>
      <c r="NZH4242" s="2"/>
      <c r="NZI4242" s="2"/>
      <c r="NZJ4242" s="2"/>
      <c r="NZK4242" s="2"/>
      <c r="NZL4242" s="2"/>
      <c r="NZM4242" s="2"/>
      <c r="NZN4242" s="2"/>
      <c r="NZO4242" s="2"/>
      <c r="NZP4242" s="2"/>
      <c r="NZQ4242" s="2"/>
      <c r="NZR4242" s="2"/>
      <c r="NZS4242" s="2"/>
      <c r="NZT4242" s="2"/>
      <c r="NZU4242" s="2"/>
      <c r="NZV4242" s="2"/>
      <c r="NZW4242" s="2"/>
      <c r="NZX4242" s="2"/>
      <c r="NZY4242" s="2"/>
      <c r="NZZ4242" s="2"/>
      <c r="OAA4242" s="2"/>
      <c r="OAB4242" s="2"/>
      <c r="OAC4242" s="2"/>
      <c r="OAD4242" s="2"/>
      <c r="OAE4242" s="2"/>
      <c r="OAF4242" s="2"/>
      <c r="OAG4242" s="2"/>
      <c r="OAH4242" s="2"/>
      <c r="OAI4242" s="2"/>
      <c r="OAJ4242" s="2"/>
      <c r="OAK4242" s="2"/>
      <c r="OAL4242" s="2"/>
      <c r="OAM4242" s="2"/>
      <c r="OAN4242" s="2"/>
      <c r="OAO4242" s="2"/>
      <c r="OAP4242" s="2"/>
      <c r="OAQ4242" s="2"/>
      <c r="OAR4242" s="2"/>
      <c r="OAS4242" s="2"/>
      <c r="OAT4242" s="2"/>
      <c r="OAU4242" s="2"/>
      <c r="OAV4242" s="2"/>
      <c r="OAW4242" s="2"/>
      <c r="OAX4242" s="2"/>
      <c r="OAY4242" s="2"/>
      <c r="OAZ4242" s="2"/>
      <c r="OBA4242" s="2"/>
      <c r="OBB4242" s="2"/>
      <c r="OBC4242" s="2"/>
      <c r="OBD4242" s="2"/>
      <c r="OBE4242" s="2"/>
      <c r="OBF4242" s="2"/>
      <c r="OBG4242" s="2"/>
      <c r="OBH4242" s="2"/>
      <c r="OBI4242" s="2"/>
      <c r="OBJ4242" s="2"/>
      <c r="OBK4242" s="2"/>
      <c r="OBL4242" s="2"/>
      <c r="OBM4242" s="2"/>
      <c r="OBN4242" s="2"/>
      <c r="OBO4242" s="2"/>
      <c r="OBP4242" s="2"/>
      <c r="OBQ4242" s="2"/>
      <c r="OBR4242" s="2"/>
      <c r="OBS4242" s="2"/>
      <c r="OBT4242" s="2"/>
      <c r="OBU4242" s="2"/>
      <c r="OBV4242" s="2"/>
      <c r="OBW4242" s="2"/>
      <c r="OBX4242" s="2"/>
      <c r="OBY4242" s="2"/>
      <c r="OBZ4242" s="2"/>
      <c r="OCA4242" s="2"/>
      <c r="OCB4242" s="2"/>
      <c r="OCC4242" s="2"/>
      <c r="OCD4242" s="2"/>
      <c r="OCE4242" s="2"/>
      <c r="OCF4242" s="2"/>
      <c r="OCG4242" s="2"/>
      <c r="OCH4242" s="2"/>
      <c r="OCI4242" s="2"/>
      <c r="OCJ4242" s="2"/>
      <c r="OCK4242" s="2"/>
      <c r="OCL4242" s="2"/>
      <c r="OCM4242" s="2"/>
      <c r="OCN4242" s="2"/>
      <c r="OCO4242" s="2"/>
      <c r="OCP4242" s="2"/>
      <c r="OCQ4242" s="2"/>
      <c r="OCR4242" s="2"/>
      <c r="OCS4242" s="2"/>
      <c r="OCT4242" s="2"/>
      <c r="OCU4242" s="2"/>
      <c r="OCV4242" s="2"/>
      <c r="OCW4242" s="2"/>
      <c r="OCX4242" s="2"/>
      <c r="OCY4242" s="2"/>
      <c r="OCZ4242" s="2"/>
      <c r="ODA4242" s="2"/>
      <c r="ODB4242" s="2"/>
      <c r="ODC4242" s="2"/>
      <c r="ODD4242" s="2"/>
      <c r="ODE4242" s="2"/>
      <c r="ODF4242" s="2"/>
      <c r="ODG4242" s="2"/>
      <c r="ODH4242" s="2"/>
      <c r="ODI4242" s="2"/>
      <c r="ODJ4242" s="2"/>
      <c r="ODK4242" s="2"/>
      <c r="ODL4242" s="2"/>
      <c r="ODM4242" s="2"/>
      <c r="ODN4242" s="2"/>
      <c r="ODO4242" s="2"/>
      <c r="ODP4242" s="2"/>
      <c r="ODQ4242" s="2"/>
      <c r="ODR4242" s="2"/>
      <c r="ODS4242" s="2"/>
      <c r="ODT4242" s="2"/>
      <c r="ODU4242" s="2"/>
      <c r="ODV4242" s="2"/>
      <c r="ODW4242" s="2"/>
      <c r="ODX4242" s="2"/>
      <c r="ODY4242" s="2"/>
      <c r="ODZ4242" s="2"/>
      <c r="OEA4242" s="2"/>
      <c r="OEB4242" s="2"/>
      <c r="OEC4242" s="2"/>
      <c r="OED4242" s="2"/>
      <c r="OEE4242" s="2"/>
      <c r="OEF4242" s="2"/>
      <c r="OEG4242" s="2"/>
      <c r="OEH4242" s="2"/>
      <c r="OEI4242" s="2"/>
      <c r="OEJ4242" s="2"/>
      <c r="OEK4242" s="2"/>
      <c r="OEL4242" s="2"/>
      <c r="OEM4242" s="2"/>
      <c r="OEN4242" s="2"/>
      <c r="OEO4242" s="2"/>
      <c r="OEP4242" s="2"/>
      <c r="OEQ4242" s="2"/>
      <c r="OER4242" s="2"/>
      <c r="OES4242" s="2"/>
      <c r="OET4242" s="2"/>
      <c r="OEU4242" s="2"/>
      <c r="OEV4242" s="2"/>
      <c r="OEW4242" s="2"/>
      <c r="OEX4242" s="2"/>
      <c r="OEY4242" s="2"/>
      <c r="OEZ4242" s="2"/>
      <c r="OFA4242" s="2"/>
      <c r="OFB4242" s="2"/>
      <c r="OFC4242" s="2"/>
      <c r="OFD4242" s="2"/>
      <c r="OFE4242" s="2"/>
      <c r="OFF4242" s="2"/>
      <c r="OFG4242" s="2"/>
      <c r="OFH4242" s="2"/>
      <c r="OFI4242" s="2"/>
      <c r="OFJ4242" s="2"/>
      <c r="OFK4242" s="2"/>
      <c r="OFL4242" s="2"/>
      <c r="OFM4242" s="2"/>
      <c r="OFN4242" s="2"/>
      <c r="OFO4242" s="2"/>
      <c r="OFP4242" s="2"/>
      <c r="OFQ4242" s="2"/>
      <c r="OFR4242" s="2"/>
      <c r="OFS4242" s="2"/>
      <c r="OFT4242" s="2"/>
      <c r="OFU4242" s="2"/>
      <c r="OFV4242" s="2"/>
      <c r="OFW4242" s="2"/>
      <c r="OFX4242" s="2"/>
      <c r="OFY4242" s="2"/>
      <c r="OFZ4242" s="2"/>
      <c r="OGA4242" s="2"/>
      <c r="OGB4242" s="2"/>
      <c r="OGC4242" s="2"/>
      <c r="OGD4242" s="2"/>
      <c r="OGE4242" s="2"/>
      <c r="OGF4242" s="2"/>
      <c r="OGG4242" s="2"/>
      <c r="OGH4242" s="2"/>
      <c r="OGI4242" s="2"/>
      <c r="OGJ4242" s="2"/>
      <c r="OGK4242" s="2"/>
      <c r="OGL4242" s="2"/>
      <c r="OGM4242" s="2"/>
      <c r="OGN4242" s="2"/>
      <c r="OGO4242" s="2"/>
      <c r="OGP4242" s="2"/>
      <c r="OGQ4242" s="2"/>
      <c r="OGR4242" s="2"/>
      <c r="OGS4242" s="2"/>
      <c r="OGT4242" s="2"/>
      <c r="OGU4242" s="2"/>
      <c r="OGV4242" s="2"/>
      <c r="OGW4242" s="2"/>
      <c r="OGX4242" s="2"/>
      <c r="OGY4242" s="2"/>
      <c r="OGZ4242" s="2"/>
      <c r="OHA4242" s="2"/>
      <c r="OHB4242" s="2"/>
      <c r="OHC4242" s="2"/>
      <c r="OHD4242" s="2"/>
      <c r="OHE4242" s="2"/>
      <c r="OHF4242" s="2"/>
      <c r="OHG4242" s="2"/>
      <c r="OHH4242" s="2"/>
      <c r="OHI4242" s="2"/>
      <c r="OHJ4242" s="2"/>
      <c r="OHK4242" s="2"/>
      <c r="OHL4242" s="2"/>
      <c r="OHM4242" s="2"/>
      <c r="OHN4242" s="2"/>
      <c r="OHO4242" s="2"/>
      <c r="OHP4242" s="2"/>
      <c r="OHQ4242" s="2"/>
      <c r="OHR4242" s="2"/>
      <c r="OHS4242" s="2"/>
      <c r="OHT4242" s="2"/>
      <c r="OHU4242" s="2"/>
      <c r="OHV4242" s="2"/>
      <c r="OHW4242" s="2"/>
      <c r="OHX4242" s="2"/>
      <c r="OHY4242" s="2"/>
      <c r="OHZ4242" s="2"/>
      <c r="OIA4242" s="2"/>
      <c r="OIB4242" s="2"/>
      <c r="OIC4242" s="2"/>
      <c r="OID4242" s="2"/>
      <c r="OIE4242" s="2"/>
      <c r="OIF4242" s="2"/>
      <c r="OIG4242" s="2"/>
      <c r="OIH4242" s="2"/>
      <c r="OII4242" s="2"/>
      <c r="OIJ4242" s="2"/>
      <c r="OIK4242" s="2"/>
      <c r="OIL4242" s="2"/>
      <c r="OIM4242" s="2"/>
      <c r="OIN4242" s="2"/>
      <c r="OIO4242" s="2"/>
      <c r="OIP4242" s="2"/>
      <c r="OIQ4242" s="2"/>
      <c r="OIR4242" s="2"/>
      <c r="OIS4242" s="2"/>
      <c r="OIT4242" s="2"/>
      <c r="OIU4242" s="2"/>
      <c r="OIV4242" s="2"/>
      <c r="OIW4242" s="2"/>
      <c r="OIX4242" s="2"/>
      <c r="OIY4242" s="2"/>
      <c r="OIZ4242" s="2"/>
      <c r="OJA4242" s="2"/>
      <c r="OJB4242" s="2"/>
      <c r="OJC4242" s="2"/>
      <c r="OJD4242" s="2"/>
      <c r="OJE4242" s="2"/>
      <c r="OJF4242" s="2"/>
      <c r="OJG4242" s="2"/>
      <c r="OJH4242" s="2"/>
      <c r="OJI4242" s="2"/>
      <c r="OJJ4242" s="2"/>
      <c r="OJK4242" s="2"/>
      <c r="OJL4242" s="2"/>
      <c r="OJM4242" s="2"/>
      <c r="OJN4242" s="2"/>
      <c r="OJO4242" s="2"/>
      <c r="OJP4242" s="2"/>
      <c r="OJQ4242" s="2"/>
      <c r="OJR4242" s="2"/>
      <c r="OJS4242" s="2"/>
      <c r="OJT4242" s="2"/>
      <c r="OJU4242" s="2"/>
      <c r="OJV4242" s="2"/>
      <c r="OJW4242" s="2"/>
      <c r="OJX4242" s="2"/>
      <c r="OJY4242" s="2"/>
      <c r="OJZ4242" s="2"/>
      <c r="OKA4242" s="2"/>
      <c r="OKB4242" s="2"/>
      <c r="OKC4242" s="2"/>
      <c r="OKD4242" s="2"/>
      <c r="OKE4242" s="2"/>
      <c r="OKF4242" s="2"/>
      <c r="OKG4242" s="2"/>
      <c r="OKH4242" s="2"/>
      <c r="OKI4242" s="2"/>
      <c r="OKJ4242" s="2"/>
      <c r="OKK4242" s="2"/>
      <c r="OKL4242" s="2"/>
      <c r="OKM4242" s="2"/>
      <c r="OKN4242" s="2"/>
      <c r="OKO4242" s="2"/>
      <c r="OKP4242" s="2"/>
      <c r="OKQ4242" s="2"/>
      <c r="OKR4242" s="2"/>
      <c r="OKS4242" s="2"/>
      <c r="OKT4242" s="2"/>
      <c r="OKU4242" s="2"/>
      <c r="OKV4242" s="2"/>
      <c r="OKW4242" s="2"/>
      <c r="OKX4242" s="2"/>
      <c r="OKY4242" s="2"/>
      <c r="OKZ4242" s="2"/>
      <c r="OLA4242" s="2"/>
      <c r="OLB4242" s="2"/>
      <c r="OLC4242" s="2"/>
      <c r="OLD4242" s="2"/>
      <c r="OLE4242" s="2"/>
      <c r="OLF4242" s="2"/>
      <c r="OLG4242" s="2"/>
      <c r="OLH4242" s="2"/>
      <c r="OLI4242" s="2"/>
      <c r="OLJ4242" s="2"/>
      <c r="OLK4242" s="2"/>
      <c r="OLL4242" s="2"/>
      <c r="OLM4242" s="2"/>
      <c r="OLN4242" s="2"/>
      <c r="OLO4242" s="2"/>
      <c r="OLP4242" s="2"/>
      <c r="OLQ4242" s="2"/>
      <c r="OLR4242" s="2"/>
      <c r="OLS4242" s="2"/>
      <c r="OLT4242" s="2"/>
      <c r="OLU4242" s="2"/>
      <c r="OLV4242" s="2"/>
      <c r="OLW4242" s="2"/>
      <c r="OLX4242" s="2"/>
      <c r="OLY4242" s="2"/>
      <c r="OLZ4242" s="2"/>
      <c r="OMA4242" s="2"/>
      <c r="OMB4242" s="2"/>
      <c r="OMC4242" s="2"/>
      <c r="OMD4242" s="2"/>
      <c r="OME4242" s="2"/>
      <c r="OMF4242" s="2"/>
      <c r="OMG4242" s="2"/>
      <c r="OMH4242" s="2"/>
      <c r="OMI4242" s="2"/>
      <c r="OMJ4242" s="2"/>
      <c r="OMK4242" s="2"/>
      <c r="OML4242" s="2"/>
      <c r="OMM4242" s="2"/>
      <c r="OMN4242" s="2"/>
      <c r="OMO4242" s="2"/>
      <c r="OMP4242" s="2"/>
      <c r="OMQ4242" s="2"/>
      <c r="OMR4242" s="2"/>
      <c r="OMS4242" s="2"/>
      <c r="OMT4242" s="2"/>
      <c r="OMU4242" s="2"/>
      <c r="OMV4242" s="2"/>
      <c r="OMW4242" s="2"/>
      <c r="OMX4242" s="2"/>
      <c r="OMY4242" s="2"/>
      <c r="OMZ4242" s="2"/>
      <c r="ONA4242" s="2"/>
      <c r="ONB4242" s="2"/>
      <c r="ONC4242" s="2"/>
      <c r="OND4242" s="2"/>
      <c r="ONE4242" s="2"/>
      <c r="ONF4242" s="2"/>
      <c r="ONG4242" s="2"/>
      <c r="ONH4242" s="2"/>
      <c r="ONI4242" s="2"/>
      <c r="ONJ4242" s="2"/>
      <c r="ONK4242" s="2"/>
      <c r="ONL4242" s="2"/>
      <c r="ONM4242" s="2"/>
      <c r="ONN4242" s="2"/>
      <c r="ONO4242" s="2"/>
      <c r="ONP4242" s="2"/>
      <c r="ONQ4242" s="2"/>
      <c r="ONR4242" s="2"/>
      <c r="ONS4242" s="2"/>
      <c r="ONT4242" s="2"/>
      <c r="ONU4242" s="2"/>
      <c r="ONV4242" s="2"/>
      <c r="ONW4242" s="2"/>
      <c r="ONX4242" s="2"/>
      <c r="ONY4242" s="2"/>
      <c r="ONZ4242" s="2"/>
      <c r="OOA4242" s="2"/>
      <c r="OOB4242" s="2"/>
      <c r="OOC4242" s="2"/>
      <c r="OOD4242" s="2"/>
      <c r="OOE4242" s="2"/>
      <c r="OOF4242" s="2"/>
      <c r="OOG4242" s="2"/>
      <c r="OOH4242" s="2"/>
      <c r="OOI4242" s="2"/>
      <c r="OOJ4242" s="2"/>
      <c r="OOK4242" s="2"/>
      <c r="OOL4242" s="2"/>
      <c r="OOM4242" s="2"/>
      <c r="OON4242" s="2"/>
      <c r="OOO4242" s="2"/>
      <c r="OOP4242" s="2"/>
      <c r="OOQ4242" s="2"/>
      <c r="OOR4242" s="2"/>
      <c r="OOS4242" s="2"/>
      <c r="OOT4242" s="2"/>
      <c r="OOU4242" s="2"/>
      <c r="OOV4242" s="2"/>
      <c r="OOW4242" s="2"/>
      <c r="OOX4242" s="2"/>
      <c r="OOY4242" s="2"/>
      <c r="OOZ4242" s="2"/>
      <c r="OPA4242" s="2"/>
      <c r="OPB4242" s="2"/>
      <c r="OPC4242" s="2"/>
      <c r="OPD4242" s="2"/>
      <c r="OPE4242" s="2"/>
      <c r="OPF4242" s="2"/>
      <c r="OPG4242" s="2"/>
      <c r="OPH4242" s="2"/>
      <c r="OPI4242" s="2"/>
      <c r="OPJ4242" s="2"/>
      <c r="OPK4242" s="2"/>
      <c r="OPL4242" s="2"/>
      <c r="OPM4242" s="2"/>
      <c r="OPN4242" s="2"/>
      <c r="OPO4242" s="2"/>
      <c r="OPP4242" s="2"/>
      <c r="OPQ4242" s="2"/>
      <c r="OPR4242" s="2"/>
      <c r="OPS4242" s="2"/>
      <c r="OPT4242" s="2"/>
      <c r="OPU4242" s="2"/>
      <c r="OPV4242" s="2"/>
      <c r="OPW4242" s="2"/>
      <c r="OPX4242" s="2"/>
      <c r="OPY4242" s="2"/>
      <c r="OPZ4242" s="2"/>
      <c r="OQA4242" s="2"/>
      <c r="OQB4242" s="2"/>
      <c r="OQC4242" s="2"/>
      <c r="OQD4242" s="2"/>
      <c r="OQE4242" s="2"/>
      <c r="OQF4242" s="2"/>
      <c r="OQG4242" s="2"/>
      <c r="OQH4242" s="2"/>
      <c r="OQI4242" s="2"/>
      <c r="OQJ4242" s="2"/>
      <c r="OQK4242" s="2"/>
      <c r="OQL4242" s="2"/>
      <c r="OQM4242" s="2"/>
      <c r="OQN4242" s="2"/>
      <c r="OQO4242" s="2"/>
      <c r="OQP4242" s="2"/>
      <c r="OQQ4242" s="2"/>
      <c r="OQR4242" s="2"/>
      <c r="OQS4242" s="2"/>
      <c r="OQT4242" s="2"/>
      <c r="OQU4242" s="2"/>
      <c r="OQV4242" s="2"/>
      <c r="OQW4242" s="2"/>
      <c r="OQX4242" s="2"/>
      <c r="OQY4242" s="2"/>
      <c r="OQZ4242" s="2"/>
      <c r="ORA4242" s="2"/>
      <c r="ORB4242" s="2"/>
      <c r="ORC4242" s="2"/>
      <c r="ORD4242" s="2"/>
      <c r="ORE4242" s="2"/>
      <c r="ORF4242" s="2"/>
      <c r="ORG4242" s="2"/>
      <c r="ORH4242" s="2"/>
      <c r="ORI4242" s="2"/>
      <c r="ORJ4242" s="2"/>
      <c r="ORK4242" s="2"/>
      <c r="ORL4242" s="2"/>
      <c r="ORM4242" s="2"/>
      <c r="ORN4242" s="2"/>
      <c r="ORO4242" s="2"/>
      <c r="ORP4242" s="2"/>
      <c r="ORQ4242" s="2"/>
      <c r="ORR4242" s="2"/>
      <c r="ORS4242" s="2"/>
      <c r="ORT4242" s="2"/>
      <c r="ORU4242" s="2"/>
      <c r="ORV4242" s="2"/>
      <c r="ORW4242" s="2"/>
      <c r="ORX4242" s="2"/>
      <c r="ORY4242" s="2"/>
      <c r="ORZ4242" s="2"/>
      <c r="OSA4242" s="2"/>
      <c r="OSB4242" s="2"/>
      <c r="OSC4242" s="2"/>
      <c r="OSD4242" s="2"/>
      <c r="OSE4242" s="2"/>
      <c r="OSF4242" s="2"/>
      <c r="OSG4242" s="2"/>
      <c r="OSH4242" s="2"/>
      <c r="OSI4242" s="2"/>
      <c r="OSJ4242" s="2"/>
      <c r="OSK4242" s="2"/>
      <c r="OSL4242" s="2"/>
      <c r="OSM4242" s="2"/>
      <c r="OSN4242" s="2"/>
      <c r="OSO4242" s="2"/>
      <c r="OSP4242" s="2"/>
      <c r="OSQ4242" s="2"/>
      <c r="OSR4242" s="2"/>
      <c r="OSS4242" s="2"/>
      <c r="OST4242" s="2"/>
      <c r="OSU4242" s="2"/>
      <c r="OSV4242" s="2"/>
      <c r="OSW4242" s="2"/>
      <c r="OSX4242" s="2"/>
      <c r="OSY4242" s="2"/>
      <c r="OSZ4242" s="2"/>
      <c r="OTA4242" s="2"/>
      <c r="OTB4242" s="2"/>
      <c r="OTC4242" s="2"/>
      <c r="OTD4242" s="2"/>
      <c r="OTE4242" s="2"/>
      <c r="OTF4242" s="2"/>
      <c r="OTG4242" s="2"/>
      <c r="OTH4242" s="2"/>
      <c r="OTI4242" s="2"/>
      <c r="OTJ4242" s="2"/>
      <c r="OTK4242" s="2"/>
      <c r="OTL4242" s="2"/>
      <c r="OTM4242" s="2"/>
      <c r="OTN4242" s="2"/>
      <c r="OTO4242" s="2"/>
      <c r="OTP4242" s="2"/>
      <c r="OTQ4242" s="2"/>
      <c r="OTR4242" s="2"/>
      <c r="OTS4242" s="2"/>
      <c r="OTT4242" s="2"/>
      <c r="OTU4242" s="2"/>
      <c r="OTV4242" s="2"/>
      <c r="OTW4242" s="2"/>
      <c r="OTX4242" s="2"/>
      <c r="OTY4242" s="2"/>
      <c r="OTZ4242" s="2"/>
      <c r="OUA4242" s="2"/>
      <c r="OUB4242" s="2"/>
      <c r="OUC4242" s="2"/>
      <c r="OUD4242" s="2"/>
      <c r="OUE4242" s="2"/>
      <c r="OUF4242" s="2"/>
      <c r="OUG4242" s="2"/>
      <c r="OUH4242" s="2"/>
      <c r="OUI4242" s="2"/>
      <c r="OUJ4242" s="2"/>
      <c r="OUK4242" s="2"/>
      <c r="OUL4242" s="2"/>
      <c r="OUM4242" s="2"/>
      <c r="OUN4242" s="2"/>
      <c r="OUO4242" s="2"/>
      <c r="OUP4242" s="2"/>
      <c r="OUQ4242" s="2"/>
      <c r="OUR4242" s="2"/>
      <c r="OUS4242" s="2"/>
      <c r="OUT4242" s="2"/>
      <c r="OUU4242" s="2"/>
      <c r="OUV4242" s="2"/>
      <c r="OUW4242" s="2"/>
      <c r="OUX4242" s="2"/>
      <c r="OUY4242" s="2"/>
      <c r="OUZ4242" s="2"/>
      <c r="OVA4242" s="2"/>
      <c r="OVB4242" s="2"/>
      <c r="OVC4242" s="2"/>
      <c r="OVD4242" s="2"/>
      <c r="OVE4242" s="2"/>
      <c r="OVF4242" s="2"/>
      <c r="OVG4242" s="2"/>
      <c r="OVH4242" s="2"/>
      <c r="OVI4242" s="2"/>
      <c r="OVJ4242" s="2"/>
      <c r="OVK4242" s="2"/>
      <c r="OVL4242" s="2"/>
      <c r="OVM4242" s="2"/>
      <c r="OVN4242" s="2"/>
      <c r="OVO4242" s="2"/>
      <c r="OVP4242" s="2"/>
      <c r="OVQ4242" s="2"/>
      <c r="OVR4242" s="2"/>
      <c r="OVS4242" s="2"/>
      <c r="OVT4242" s="2"/>
      <c r="OVU4242" s="2"/>
      <c r="OVV4242" s="2"/>
      <c r="OVW4242" s="2"/>
      <c r="OVX4242" s="2"/>
      <c r="OVY4242" s="2"/>
      <c r="OVZ4242" s="2"/>
      <c r="OWA4242" s="2"/>
      <c r="OWB4242" s="2"/>
      <c r="OWC4242" s="2"/>
      <c r="OWD4242" s="2"/>
      <c r="OWE4242" s="2"/>
      <c r="OWF4242" s="2"/>
      <c r="OWG4242" s="2"/>
      <c r="OWH4242" s="2"/>
      <c r="OWI4242" s="2"/>
      <c r="OWJ4242" s="2"/>
      <c r="OWK4242" s="2"/>
      <c r="OWL4242" s="2"/>
      <c r="OWM4242" s="2"/>
      <c r="OWN4242" s="2"/>
      <c r="OWO4242" s="2"/>
      <c r="OWP4242" s="2"/>
      <c r="OWQ4242" s="2"/>
      <c r="OWR4242" s="2"/>
      <c r="OWS4242" s="2"/>
      <c r="OWT4242" s="2"/>
      <c r="OWU4242" s="2"/>
      <c r="OWV4242" s="2"/>
      <c r="OWW4242" s="2"/>
      <c r="OWX4242" s="2"/>
      <c r="OWY4242" s="2"/>
      <c r="OWZ4242" s="2"/>
      <c r="OXA4242" s="2"/>
      <c r="OXB4242" s="2"/>
      <c r="OXC4242" s="2"/>
      <c r="OXD4242" s="2"/>
      <c r="OXE4242" s="2"/>
      <c r="OXF4242" s="2"/>
      <c r="OXG4242" s="2"/>
      <c r="OXH4242" s="2"/>
      <c r="OXI4242" s="2"/>
      <c r="OXJ4242" s="2"/>
      <c r="OXK4242" s="2"/>
      <c r="OXL4242" s="2"/>
      <c r="OXM4242" s="2"/>
      <c r="OXN4242" s="2"/>
      <c r="OXO4242" s="2"/>
      <c r="OXP4242" s="2"/>
      <c r="OXQ4242" s="2"/>
      <c r="OXR4242" s="2"/>
      <c r="OXS4242" s="2"/>
      <c r="OXT4242" s="2"/>
      <c r="OXU4242" s="2"/>
      <c r="OXV4242" s="2"/>
      <c r="OXW4242" s="2"/>
      <c r="OXX4242" s="2"/>
      <c r="OXY4242" s="2"/>
      <c r="OXZ4242" s="2"/>
      <c r="OYA4242" s="2"/>
      <c r="OYB4242" s="2"/>
      <c r="OYC4242" s="2"/>
      <c r="OYD4242" s="2"/>
      <c r="OYE4242" s="2"/>
      <c r="OYF4242" s="2"/>
      <c r="OYG4242" s="2"/>
      <c r="OYH4242" s="2"/>
      <c r="OYI4242" s="2"/>
      <c r="OYJ4242" s="2"/>
      <c r="OYK4242" s="2"/>
      <c r="OYL4242" s="2"/>
      <c r="OYM4242" s="2"/>
      <c r="OYN4242" s="2"/>
      <c r="OYO4242" s="2"/>
      <c r="OYP4242" s="2"/>
      <c r="OYQ4242" s="2"/>
      <c r="OYR4242" s="2"/>
      <c r="OYS4242" s="2"/>
      <c r="OYT4242" s="2"/>
      <c r="OYU4242" s="2"/>
      <c r="OYV4242" s="2"/>
      <c r="OYW4242" s="2"/>
      <c r="OYX4242" s="2"/>
      <c r="OYY4242" s="2"/>
      <c r="OYZ4242" s="2"/>
      <c r="OZA4242" s="2"/>
      <c r="OZB4242" s="2"/>
      <c r="OZC4242" s="2"/>
      <c r="OZD4242" s="2"/>
      <c r="OZE4242" s="2"/>
      <c r="OZF4242" s="2"/>
      <c r="OZG4242" s="2"/>
      <c r="OZH4242" s="2"/>
      <c r="OZI4242" s="2"/>
      <c r="OZJ4242" s="2"/>
      <c r="OZK4242" s="2"/>
      <c r="OZL4242" s="2"/>
      <c r="OZM4242" s="2"/>
      <c r="OZN4242" s="2"/>
      <c r="OZO4242" s="2"/>
      <c r="OZP4242" s="2"/>
      <c r="OZQ4242" s="2"/>
      <c r="OZR4242" s="2"/>
      <c r="OZS4242" s="2"/>
      <c r="OZT4242" s="2"/>
      <c r="OZU4242" s="2"/>
      <c r="OZV4242" s="2"/>
      <c r="OZW4242" s="2"/>
      <c r="OZX4242" s="2"/>
      <c r="OZY4242" s="2"/>
      <c r="OZZ4242" s="2"/>
      <c r="PAA4242" s="2"/>
      <c r="PAB4242" s="2"/>
      <c r="PAC4242" s="2"/>
      <c r="PAD4242" s="2"/>
      <c r="PAE4242" s="2"/>
      <c r="PAF4242" s="2"/>
      <c r="PAG4242" s="2"/>
      <c r="PAH4242" s="2"/>
      <c r="PAI4242" s="2"/>
      <c r="PAJ4242" s="2"/>
      <c r="PAK4242" s="2"/>
      <c r="PAL4242" s="2"/>
      <c r="PAM4242" s="2"/>
      <c r="PAN4242" s="2"/>
      <c r="PAO4242" s="2"/>
      <c r="PAP4242" s="2"/>
      <c r="PAQ4242" s="2"/>
      <c r="PAR4242" s="2"/>
      <c r="PAS4242" s="2"/>
      <c r="PAT4242" s="2"/>
      <c r="PAU4242" s="2"/>
      <c r="PAV4242" s="2"/>
      <c r="PAW4242" s="2"/>
      <c r="PAX4242" s="2"/>
      <c r="PAY4242" s="2"/>
      <c r="PAZ4242" s="2"/>
      <c r="PBA4242" s="2"/>
      <c r="PBB4242" s="2"/>
      <c r="PBC4242" s="2"/>
      <c r="PBD4242" s="2"/>
      <c r="PBE4242" s="2"/>
      <c r="PBF4242" s="2"/>
      <c r="PBG4242" s="2"/>
      <c r="PBH4242" s="2"/>
      <c r="PBI4242" s="2"/>
      <c r="PBJ4242" s="2"/>
      <c r="PBK4242" s="2"/>
      <c r="PBL4242" s="2"/>
      <c r="PBM4242" s="2"/>
      <c r="PBN4242" s="2"/>
      <c r="PBO4242" s="2"/>
      <c r="PBP4242" s="2"/>
      <c r="PBQ4242" s="2"/>
      <c r="PBR4242" s="2"/>
      <c r="PBS4242" s="2"/>
      <c r="PBT4242" s="2"/>
      <c r="PBU4242" s="2"/>
      <c r="PBV4242" s="2"/>
      <c r="PBW4242" s="2"/>
      <c r="PBX4242" s="2"/>
      <c r="PBY4242" s="2"/>
      <c r="PBZ4242" s="2"/>
      <c r="PCA4242" s="2"/>
      <c r="PCB4242" s="2"/>
      <c r="PCC4242" s="2"/>
      <c r="PCD4242" s="2"/>
      <c r="PCE4242" s="2"/>
      <c r="PCF4242" s="2"/>
      <c r="PCG4242" s="2"/>
      <c r="PCH4242" s="2"/>
      <c r="PCI4242" s="2"/>
      <c r="PCJ4242" s="2"/>
      <c r="PCK4242" s="2"/>
      <c r="PCL4242" s="2"/>
      <c r="PCM4242" s="2"/>
      <c r="PCN4242" s="2"/>
      <c r="PCO4242" s="2"/>
      <c r="PCP4242" s="2"/>
      <c r="PCQ4242" s="2"/>
      <c r="PCR4242" s="2"/>
      <c r="PCS4242" s="2"/>
      <c r="PCT4242" s="2"/>
      <c r="PCU4242" s="2"/>
      <c r="PCV4242" s="2"/>
      <c r="PCW4242" s="2"/>
      <c r="PCX4242" s="2"/>
      <c r="PCY4242" s="2"/>
      <c r="PCZ4242" s="2"/>
      <c r="PDA4242" s="2"/>
      <c r="PDB4242" s="2"/>
      <c r="PDC4242" s="2"/>
      <c r="PDD4242" s="2"/>
      <c r="PDE4242" s="2"/>
      <c r="PDF4242" s="2"/>
      <c r="PDG4242" s="2"/>
      <c r="PDH4242" s="2"/>
      <c r="PDI4242" s="2"/>
      <c r="PDJ4242" s="2"/>
      <c r="PDK4242" s="2"/>
      <c r="PDL4242" s="2"/>
      <c r="PDM4242" s="2"/>
      <c r="PDN4242" s="2"/>
      <c r="PDO4242" s="2"/>
      <c r="PDP4242" s="2"/>
      <c r="PDQ4242" s="2"/>
      <c r="PDR4242" s="2"/>
      <c r="PDS4242" s="2"/>
      <c r="PDT4242" s="2"/>
      <c r="PDU4242" s="2"/>
      <c r="PDV4242" s="2"/>
      <c r="PDW4242" s="2"/>
      <c r="PDX4242" s="2"/>
      <c r="PDY4242" s="2"/>
      <c r="PDZ4242" s="2"/>
      <c r="PEA4242" s="2"/>
      <c r="PEB4242" s="2"/>
      <c r="PEC4242" s="2"/>
      <c r="PED4242" s="2"/>
      <c r="PEE4242" s="2"/>
      <c r="PEF4242" s="2"/>
      <c r="PEG4242" s="2"/>
      <c r="PEH4242" s="2"/>
      <c r="PEI4242" s="2"/>
      <c r="PEJ4242" s="2"/>
      <c r="PEK4242" s="2"/>
      <c r="PEL4242" s="2"/>
      <c r="PEM4242" s="2"/>
      <c r="PEN4242" s="2"/>
      <c r="PEO4242" s="2"/>
      <c r="PEP4242" s="2"/>
      <c r="PEQ4242" s="2"/>
      <c r="PER4242" s="2"/>
      <c r="PES4242" s="2"/>
      <c r="PET4242" s="2"/>
      <c r="PEU4242" s="2"/>
      <c r="PEV4242" s="2"/>
      <c r="PEW4242" s="2"/>
      <c r="PEX4242" s="2"/>
      <c r="PEY4242" s="2"/>
      <c r="PEZ4242" s="2"/>
      <c r="PFA4242" s="2"/>
      <c r="PFB4242" s="2"/>
      <c r="PFC4242" s="2"/>
      <c r="PFD4242" s="2"/>
      <c r="PFE4242" s="2"/>
      <c r="PFF4242" s="2"/>
      <c r="PFG4242" s="2"/>
      <c r="PFH4242" s="2"/>
      <c r="PFI4242" s="2"/>
      <c r="PFJ4242" s="2"/>
      <c r="PFK4242" s="2"/>
      <c r="PFL4242" s="2"/>
      <c r="PFM4242" s="2"/>
      <c r="PFN4242" s="2"/>
      <c r="PFO4242" s="2"/>
      <c r="PFP4242" s="2"/>
      <c r="PFQ4242" s="2"/>
      <c r="PFR4242" s="2"/>
      <c r="PFS4242" s="2"/>
      <c r="PFT4242" s="2"/>
      <c r="PFU4242" s="2"/>
      <c r="PFV4242" s="2"/>
      <c r="PFW4242" s="2"/>
      <c r="PFX4242" s="2"/>
      <c r="PFY4242" s="2"/>
      <c r="PFZ4242" s="2"/>
      <c r="PGA4242" s="2"/>
      <c r="PGB4242" s="2"/>
      <c r="PGC4242" s="2"/>
      <c r="PGD4242" s="2"/>
      <c r="PGE4242" s="2"/>
      <c r="PGF4242" s="2"/>
      <c r="PGG4242" s="2"/>
      <c r="PGH4242" s="2"/>
      <c r="PGI4242" s="2"/>
      <c r="PGJ4242" s="2"/>
      <c r="PGK4242" s="2"/>
      <c r="PGL4242" s="2"/>
      <c r="PGM4242" s="2"/>
      <c r="PGN4242" s="2"/>
      <c r="PGO4242" s="2"/>
      <c r="PGP4242" s="2"/>
      <c r="PGQ4242" s="2"/>
      <c r="PGR4242" s="2"/>
      <c r="PGS4242" s="2"/>
      <c r="PGT4242" s="2"/>
      <c r="PGU4242" s="2"/>
      <c r="PGV4242" s="2"/>
      <c r="PGW4242" s="2"/>
      <c r="PGX4242" s="2"/>
      <c r="PGY4242" s="2"/>
      <c r="PGZ4242" s="2"/>
      <c r="PHA4242" s="2"/>
      <c r="PHB4242" s="2"/>
      <c r="PHC4242" s="2"/>
      <c r="PHD4242" s="2"/>
      <c r="PHE4242" s="2"/>
      <c r="PHF4242" s="2"/>
      <c r="PHG4242" s="2"/>
      <c r="PHH4242" s="2"/>
      <c r="PHI4242" s="2"/>
      <c r="PHJ4242" s="2"/>
      <c r="PHK4242" s="2"/>
      <c r="PHL4242" s="2"/>
      <c r="PHM4242" s="2"/>
      <c r="PHN4242" s="2"/>
      <c r="PHO4242" s="2"/>
      <c r="PHP4242" s="2"/>
      <c r="PHQ4242" s="2"/>
      <c r="PHR4242" s="2"/>
      <c r="PHS4242" s="2"/>
      <c r="PHT4242" s="2"/>
      <c r="PHU4242" s="2"/>
      <c r="PHV4242" s="2"/>
      <c r="PHW4242" s="2"/>
      <c r="PHX4242" s="2"/>
      <c r="PHY4242" s="2"/>
      <c r="PHZ4242" s="2"/>
      <c r="PIA4242" s="2"/>
      <c r="PIB4242" s="2"/>
      <c r="PIC4242" s="2"/>
      <c r="PID4242" s="2"/>
      <c r="PIE4242" s="2"/>
      <c r="PIF4242" s="2"/>
      <c r="PIG4242" s="2"/>
      <c r="PIH4242" s="2"/>
      <c r="PII4242" s="2"/>
      <c r="PIJ4242" s="2"/>
      <c r="PIK4242" s="2"/>
      <c r="PIL4242" s="2"/>
      <c r="PIM4242" s="2"/>
      <c r="PIN4242" s="2"/>
      <c r="PIO4242" s="2"/>
      <c r="PIP4242" s="2"/>
      <c r="PIQ4242" s="2"/>
      <c r="PIR4242" s="2"/>
      <c r="PIS4242" s="2"/>
      <c r="PIT4242" s="2"/>
      <c r="PIU4242" s="2"/>
      <c r="PIV4242" s="2"/>
      <c r="PIW4242" s="2"/>
      <c r="PIX4242" s="2"/>
      <c r="PIY4242" s="2"/>
      <c r="PIZ4242" s="2"/>
      <c r="PJA4242" s="2"/>
      <c r="PJB4242" s="2"/>
      <c r="PJC4242" s="2"/>
      <c r="PJD4242" s="2"/>
      <c r="PJE4242" s="2"/>
      <c r="PJF4242" s="2"/>
      <c r="PJG4242" s="2"/>
      <c r="PJH4242" s="2"/>
      <c r="PJI4242" s="2"/>
      <c r="PJJ4242" s="2"/>
      <c r="PJK4242" s="2"/>
      <c r="PJL4242" s="2"/>
      <c r="PJM4242" s="2"/>
      <c r="PJN4242" s="2"/>
      <c r="PJO4242" s="2"/>
      <c r="PJP4242" s="2"/>
      <c r="PJQ4242" s="2"/>
      <c r="PJR4242" s="2"/>
      <c r="PJS4242" s="2"/>
      <c r="PJT4242" s="2"/>
      <c r="PJU4242" s="2"/>
      <c r="PJV4242" s="2"/>
      <c r="PJW4242" s="2"/>
      <c r="PJX4242" s="2"/>
      <c r="PJY4242" s="2"/>
      <c r="PJZ4242" s="2"/>
      <c r="PKA4242" s="2"/>
      <c r="PKB4242" s="2"/>
      <c r="PKC4242" s="2"/>
      <c r="PKD4242" s="2"/>
      <c r="PKE4242" s="2"/>
      <c r="PKF4242" s="2"/>
      <c r="PKG4242" s="2"/>
      <c r="PKH4242" s="2"/>
      <c r="PKI4242" s="2"/>
      <c r="PKJ4242" s="2"/>
      <c r="PKK4242" s="2"/>
      <c r="PKL4242" s="2"/>
      <c r="PKM4242" s="2"/>
      <c r="PKN4242" s="2"/>
      <c r="PKO4242" s="2"/>
      <c r="PKP4242" s="2"/>
      <c r="PKQ4242" s="2"/>
      <c r="PKR4242" s="2"/>
      <c r="PKS4242" s="2"/>
      <c r="PKT4242" s="2"/>
      <c r="PKU4242" s="2"/>
      <c r="PKV4242" s="2"/>
      <c r="PKW4242" s="2"/>
      <c r="PKX4242" s="2"/>
      <c r="PKY4242" s="2"/>
      <c r="PKZ4242" s="2"/>
      <c r="PLA4242" s="2"/>
      <c r="PLB4242" s="2"/>
      <c r="PLC4242" s="2"/>
      <c r="PLD4242" s="2"/>
      <c r="PLE4242" s="2"/>
      <c r="PLF4242" s="2"/>
      <c r="PLG4242" s="2"/>
      <c r="PLH4242" s="2"/>
      <c r="PLI4242" s="2"/>
      <c r="PLJ4242" s="2"/>
      <c r="PLK4242" s="2"/>
      <c r="PLL4242" s="2"/>
      <c r="PLM4242" s="2"/>
      <c r="PLN4242" s="2"/>
      <c r="PLO4242" s="2"/>
      <c r="PLP4242" s="2"/>
      <c r="PLQ4242" s="2"/>
      <c r="PLR4242" s="2"/>
      <c r="PLS4242" s="2"/>
      <c r="PLT4242" s="2"/>
      <c r="PLU4242" s="2"/>
      <c r="PLV4242" s="2"/>
      <c r="PLW4242" s="2"/>
      <c r="PLX4242" s="2"/>
      <c r="PLY4242" s="2"/>
      <c r="PLZ4242" s="2"/>
      <c r="PMA4242" s="2"/>
      <c r="PMB4242" s="2"/>
      <c r="PMC4242" s="2"/>
      <c r="PMD4242" s="2"/>
      <c r="PME4242" s="2"/>
      <c r="PMF4242" s="2"/>
      <c r="PMG4242" s="2"/>
      <c r="PMH4242" s="2"/>
      <c r="PMI4242" s="2"/>
      <c r="PMJ4242" s="2"/>
      <c r="PMK4242" s="2"/>
      <c r="PML4242" s="2"/>
      <c r="PMM4242" s="2"/>
      <c r="PMN4242" s="2"/>
      <c r="PMO4242" s="2"/>
      <c r="PMP4242" s="2"/>
      <c r="PMQ4242" s="2"/>
      <c r="PMR4242" s="2"/>
      <c r="PMS4242" s="2"/>
      <c r="PMT4242" s="2"/>
      <c r="PMU4242" s="2"/>
      <c r="PMV4242" s="2"/>
      <c r="PMW4242" s="2"/>
      <c r="PMX4242" s="2"/>
      <c r="PMY4242" s="2"/>
      <c r="PMZ4242" s="2"/>
      <c r="PNA4242" s="2"/>
      <c r="PNB4242" s="2"/>
      <c r="PNC4242" s="2"/>
      <c r="PND4242" s="2"/>
      <c r="PNE4242" s="2"/>
      <c r="PNF4242" s="2"/>
      <c r="PNG4242" s="2"/>
      <c r="PNH4242" s="2"/>
      <c r="PNI4242" s="2"/>
      <c r="PNJ4242" s="2"/>
      <c r="PNK4242" s="2"/>
      <c r="PNL4242" s="2"/>
      <c r="PNM4242" s="2"/>
      <c r="PNN4242" s="2"/>
      <c r="PNO4242" s="2"/>
      <c r="PNP4242" s="2"/>
      <c r="PNQ4242" s="2"/>
      <c r="PNR4242" s="2"/>
      <c r="PNS4242" s="2"/>
      <c r="PNT4242" s="2"/>
      <c r="PNU4242" s="2"/>
      <c r="PNV4242" s="2"/>
      <c r="PNW4242" s="2"/>
      <c r="PNX4242" s="2"/>
      <c r="PNY4242" s="2"/>
      <c r="PNZ4242" s="2"/>
      <c r="POA4242" s="2"/>
      <c r="POB4242" s="2"/>
      <c r="POC4242" s="2"/>
      <c r="POD4242" s="2"/>
      <c r="POE4242" s="2"/>
      <c r="POF4242" s="2"/>
      <c r="POG4242" s="2"/>
      <c r="POH4242" s="2"/>
      <c r="POI4242" s="2"/>
      <c r="POJ4242" s="2"/>
      <c r="POK4242" s="2"/>
      <c r="POL4242" s="2"/>
      <c r="POM4242" s="2"/>
      <c r="PON4242" s="2"/>
      <c r="POO4242" s="2"/>
      <c r="POP4242" s="2"/>
      <c r="POQ4242" s="2"/>
      <c r="POR4242" s="2"/>
      <c r="POS4242" s="2"/>
      <c r="POT4242" s="2"/>
      <c r="POU4242" s="2"/>
      <c r="POV4242" s="2"/>
      <c r="POW4242" s="2"/>
      <c r="POX4242" s="2"/>
      <c r="POY4242" s="2"/>
      <c r="POZ4242" s="2"/>
      <c r="PPA4242" s="2"/>
      <c r="PPB4242" s="2"/>
      <c r="PPC4242" s="2"/>
      <c r="PPD4242" s="2"/>
      <c r="PPE4242" s="2"/>
      <c r="PPF4242" s="2"/>
      <c r="PPG4242" s="2"/>
      <c r="PPH4242" s="2"/>
      <c r="PPI4242" s="2"/>
      <c r="PPJ4242" s="2"/>
      <c r="PPK4242" s="2"/>
      <c r="PPL4242" s="2"/>
      <c r="PPM4242" s="2"/>
      <c r="PPN4242" s="2"/>
      <c r="PPO4242" s="2"/>
      <c r="PPP4242" s="2"/>
      <c r="PPQ4242" s="2"/>
      <c r="PPR4242" s="2"/>
      <c r="PPS4242" s="2"/>
      <c r="PPT4242" s="2"/>
      <c r="PPU4242" s="2"/>
      <c r="PPV4242" s="2"/>
      <c r="PPW4242" s="2"/>
      <c r="PPX4242" s="2"/>
      <c r="PPY4242" s="2"/>
      <c r="PPZ4242" s="2"/>
      <c r="PQA4242" s="2"/>
      <c r="PQB4242" s="2"/>
      <c r="PQC4242" s="2"/>
      <c r="PQD4242" s="2"/>
      <c r="PQE4242" s="2"/>
      <c r="PQF4242" s="2"/>
      <c r="PQG4242" s="2"/>
      <c r="PQH4242" s="2"/>
      <c r="PQI4242" s="2"/>
      <c r="PQJ4242" s="2"/>
      <c r="PQK4242" s="2"/>
      <c r="PQL4242" s="2"/>
      <c r="PQM4242" s="2"/>
      <c r="PQN4242" s="2"/>
      <c r="PQO4242" s="2"/>
      <c r="PQP4242" s="2"/>
      <c r="PQQ4242" s="2"/>
      <c r="PQR4242" s="2"/>
      <c r="PQS4242" s="2"/>
      <c r="PQT4242" s="2"/>
      <c r="PQU4242" s="2"/>
      <c r="PQV4242" s="2"/>
      <c r="PQW4242" s="2"/>
      <c r="PQX4242" s="2"/>
      <c r="PQY4242" s="2"/>
      <c r="PQZ4242" s="2"/>
      <c r="PRA4242" s="2"/>
      <c r="PRB4242" s="2"/>
      <c r="PRC4242" s="2"/>
      <c r="PRD4242" s="2"/>
      <c r="PRE4242" s="2"/>
      <c r="PRF4242" s="2"/>
      <c r="PRG4242" s="2"/>
      <c r="PRH4242" s="2"/>
      <c r="PRI4242" s="2"/>
      <c r="PRJ4242" s="2"/>
      <c r="PRK4242" s="2"/>
      <c r="PRL4242" s="2"/>
      <c r="PRM4242" s="2"/>
      <c r="PRN4242" s="2"/>
      <c r="PRO4242" s="2"/>
      <c r="PRP4242" s="2"/>
      <c r="PRQ4242" s="2"/>
      <c r="PRR4242" s="2"/>
      <c r="PRS4242" s="2"/>
      <c r="PRT4242" s="2"/>
      <c r="PRU4242" s="2"/>
      <c r="PRV4242" s="2"/>
      <c r="PRW4242" s="2"/>
      <c r="PRX4242" s="2"/>
      <c r="PRY4242" s="2"/>
      <c r="PRZ4242" s="2"/>
      <c r="PSA4242" s="2"/>
      <c r="PSB4242" s="2"/>
      <c r="PSC4242" s="2"/>
      <c r="PSD4242" s="2"/>
      <c r="PSE4242" s="2"/>
      <c r="PSF4242" s="2"/>
      <c r="PSG4242" s="2"/>
      <c r="PSH4242" s="2"/>
      <c r="PSI4242" s="2"/>
      <c r="PSJ4242" s="2"/>
      <c r="PSK4242" s="2"/>
      <c r="PSL4242" s="2"/>
      <c r="PSM4242" s="2"/>
      <c r="PSN4242" s="2"/>
      <c r="PSO4242" s="2"/>
      <c r="PSP4242" s="2"/>
      <c r="PSQ4242" s="2"/>
      <c r="PSR4242" s="2"/>
      <c r="PSS4242" s="2"/>
      <c r="PST4242" s="2"/>
      <c r="PSU4242" s="2"/>
      <c r="PSV4242" s="2"/>
      <c r="PSW4242" s="2"/>
      <c r="PSX4242" s="2"/>
      <c r="PSY4242" s="2"/>
      <c r="PSZ4242" s="2"/>
      <c r="PTA4242" s="2"/>
      <c r="PTB4242" s="2"/>
      <c r="PTC4242" s="2"/>
      <c r="PTD4242" s="2"/>
      <c r="PTE4242" s="2"/>
      <c r="PTF4242" s="2"/>
      <c r="PTG4242" s="2"/>
      <c r="PTH4242" s="2"/>
      <c r="PTI4242" s="2"/>
      <c r="PTJ4242" s="2"/>
      <c r="PTK4242" s="2"/>
      <c r="PTL4242" s="2"/>
      <c r="PTM4242" s="2"/>
      <c r="PTN4242" s="2"/>
      <c r="PTO4242" s="2"/>
      <c r="PTP4242" s="2"/>
      <c r="PTQ4242" s="2"/>
      <c r="PTR4242" s="2"/>
      <c r="PTS4242" s="2"/>
      <c r="PTT4242" s="2"/>
      <c r="PTU4242" s="2"/>
      <c r="PTV4242" s="2"/>
      <c r="PTW4242" s="2"/>
      <c r="PTX4242" s="2"/>
      <c r="PTY4242" s="2"/>
      <c r="PTZ4242" s="2"/>
      <c r="PUA4242" s="2"/>
      <c r="PUB4242" s="2"/>
      <c r="PUC4242" s="2"/>
      <c r="PUD4242" s="2"/>
      <c r="PUE4242" s="2"/>
      <c r="PUF4242" s="2"/>
      <c r="PUG4242" s="2"/>
      <c r="PUH4242" s="2"/>
      <c r="PUI4242" s="2"/>
      <c r="PUJ4242" s="2"/>
      <c r="PUK4242" s="2"/>
      <c r="PUL4242" s="2"/>
      <c r="PUM4242" s="2"/>
      <c r="PUN4242" s="2"/>
      <c r="PUO4242" s="2"/>
      <c r="PUP4242" s="2"/>
      <c r="PUQ4242" s="2"/>
      <c r="PUR4242" s="2"/>
      <c r="PUS4242" s="2"/>
      <c r="PUT4242" s="2"/>
      <c r="PUU4242" s="2"/>
      <c r="PUV4242" s="2"/>
      <c r="PUW4242" s="2"/>
      <c r="PUX4242" s="2"/>
      <c r="PUY4242" s="2"/>
      <c r="PUZ4242" s="2"/>
      <c r="PVA4242" s="2"/>
      <c r="PVB4242" s="2"/>
      <c r="PVC4242" s="2"/>
      <c r="PVD4242" s="2"/>
      <c r="PVE4242" s="2"/>
      <c r="PVF4242" s="2"/>
      <c r="PVG4242" s="2"/>
      <c r="PVH4242" s="2"/>
      <c r="PVI4242" s="2"/>
      <c r="PVJ4242" s="2"/>
      <c r="PVK4242" s="2"/>
      <c r="PVL4242" s="2"/>
      <c r="PVM4242" s="2"/>
      <c r="PVN4242" s="2"/>
      <c r="PVO4242" s="2"/>
      <c r="PVP4242" s="2"/>
      <c r="PVQ4242" s="2"/>
      <c r="PVR4242" s="2"/>
      <c r="PVS4242" s="2"/>
      <c r="PVT4242" s="2"/>
      <c r="PVU4242" s="2"/>
      <c r="PVV4242" s="2"/>
      <c r="PVW4242" s="2"/>
      <c r="PVX4242" s="2"/>
      <c r="PVY4242" s="2"/>
      <c r="PVZ4242" s="2"/>
      <c r="PWA4242" s="2"/>
      <c r="PWB4242" s="2"/>
      <c r="PWC4242" s="2"/>
      <c r="PWD4242" s="2"/>
      <c r="PWE4242" s="2"/>
      <c r="PWF4242" s="2"/>
      <c r="PWG4242" s="2"/>
      <c r="PWH4242" s="2"/>
      <c r="PWI4242" s="2"/>
      <c r="PWJ4242" s="2"/>
      <c r="PWK4242" s="2"/>
      <c r="PWL4242" s="2"/>
      <c r="PWM4242" s="2"/>
      <c r="PWN4242" s="2"/>
      <c r="PWO4242" s="2"/>
      <c r="PWP4242" s="2"/>
      <c r="PWQ4242" s="2"/>
      <c r="PWR4242" s="2"/>
      <c r="PWS4242" s="2"/>
      <c r="PWT4242" s="2"/>
      <c r="PWU4242" s="2"/>
      <c r="PWV4242" s="2"/>
      <c r="PWW4242" s="2"/>
      <c r="PWX4242" s="2"/>
      <c r="PWY4242" s="2"/>
      <c r="PWZ4242" s="2"/>
      <c r="PXA4242" s="2"/>
      <c r="PXB4242" s="2"/>
      <c r="PXC4242" s="2"/>
      <c r="PXD4242" s="2"/>
      <c r="PXE4242" s="2"/>
      <c r="PXF4242" s="2"/>
      <c r="PXG4242" s="2"/>
      <c r="PXH4242" s="2"/>
      <c r="PXI4242" s="2"/>
      <c r="PXJ4242" s="2"/>
      <c r="PXK4242" s="2"/>
      <c r="PXL4242" s="2"/>
      <c r="PXM4242" s="2"/>
      <c r="PXN4242" s="2"/>
      <c r="PXO4242" s="2"/>
      <c r="PXP4242" s="2"/>
      <c r="PXQ4242" s="2"/>
      <c r="PXR4242" s="2"/>
      <c r="PXS4242" s="2"/>
      <c r="PXT4242" s="2"/>
      <c r="PXU4242" s="2"/>
      <c r="PXV4242" s="2"/>
      <c r="PXW4242" s="2"/>
      <c r="PXX4242" s="2"/>
      <c r="PXY4242" s="2"/>
      <c r="PXZ4242" s="2"/>
      <c r="PYA4242" s="2"/>
      <c r="PYB4242" s="2"/>
      <c r="PYC4242" s="2"/>
      <c r="PYD4242" s="2"/>
      <c r="PYE4242" s="2"/>
      <c r="PYF4242" s="2"/>
      <c r="PYG4242" s="2"/>
      <c r="PYH4242" s="2"/>
      <c r="PYI4242" s="2"/>
      <c r="PYJ4242" s="2"/>
      <c r="PYK4242" s="2"/>
      <c r="PYL4242" s="2"/>
      <c r="PYM4242" s="2"/>
      <c r="PYN4242" s="2"/>
      <c r="PYO4242" s="2"/>
      <c r="PYP4242" s="2"/>
      <c r="PYQ4242" s="2"/>
      <c r="PYR4242" s="2"/>
      <c r="PYS4242" s="2"/>
      <c r="PYT4242" s="2"/>
      <c r="PYU4242" s="2"/>
      <c r="PYV4242" s="2"/>
      <c r="PYW4242" s="2"/>
      <c r="PYX4242" s="2"/>
      <c r="PYY4242" s="2"/>
      <c r="PYZ4242" s="2"/>
      <c r="PZA4242" s="2"/>
      <c r="PZB4242" s="2"/>
      <c r="PZC4242" s="2"/>
      <c r="PZD4242" s="2"/>
      <c r="PZE4242" s="2"/>
      <c r="PZF4242" s="2"/>
      <c r="PZG4242" s="2"/>
      <c r="PZH4242" s="2"/>
      <c r="PZI4242" s="2"/>
      <c r="PZJ4242" s="2"/>
      <c r="PZK4242" s="2"/>
      <c r="PZL4242" s="2"/>
      <c r="PZM4242" s="2"/>
      <c r="PZN4242" s="2"/>
      <c r="PZO4242" s="2"/>
      <c r="PZP4242" s="2"/>
      <c r="PZQ4242" s="2"/>
      <c r="PZR4242" s="2"/>
      <c r="PZS4242" s="2"/>
      <c r="PZT4242" s="2"/>
      <c r="PZU4242" s="2"/>
      <c r="PZV4242" s="2"/>
      <c r="PZW4242" s="2"/>
      <c r="PZX4242" s="2"/>
      <c r="PZY4242" s="2"/>
      <c r="PZZ4242" s="2"/>
      <c r="QAA4242" s="2"/>
      <c r="QAB4242" s="2"/>
      <c r="QAC4242" s="2"/>
      <c r="QAD4242" s="2"/>
      <c r="QAE4242" s="2"/>
      <c r="QAF4242" s="2"/>
      <c r="QAG4242" s="2"/>
      <c r="QAH4242" s="2"/>
      <c r="QAI4242" s="2"/>
      <c r="QAJ4242" s="2"/>
      <c r="QAK4242" s="2"/>
      <c r="QAL4242" s="2"/>
      <c r="QAM4242" s="2"/>
      <c r="QAN4242" s="2"/>
      <c r="QAO4242" s="2"/>
      <c r="QAP4242" s="2"/>
      <c r="QAQ4242" s="2"/>
      <c r="QAR4242" s="2"/>
      <c r="QAS4242" s="2"/>
      <c r="QAT4242" s="2"/>
      <c r="QAU4242" s="2"/>
      <c r="QAV4242" s="2"/>
      <c r="QAW4242" s="2"/>
      <c r="QAX4242" s="2"/>
      <c r="QAY4242" s="2"/>
      <c r="QAZ4242" s="2"/>
      <c r="QBA4242" s="2"/>
      <c r="QBB4242" s="2"/>
      <c r="QBC4242" s="2"/>
      <c r="QBD4242" s="2"/>
      <c r="QBE4242" s="2"/>
      <c r="QBF4242" s="2"/>
      <c r="QBG4242" s="2"/>
      <c r="QBH4242" s="2"/>
      <c r="QBI4242" s="2"/>
      <c r="QBJ4242" s="2"/>
      <c r="QBK4242" s="2"/>
      <c r="QBL4242" s="2"/>
      <c r="QBM4242" s="2"/>
      <c r="QBN4242" s="2"/>
      <c r="QBO4242" s="2"/>
      <c r="QBP4242" s="2"/>
      <c r="QBQ4242" s="2"/>
      <c r="QBR4242" s="2"/>
      <c r="QBS4242" s="2"/>
      <c r="QBT4242" s="2"/>
      <c r="QBU4242" s="2"/>
      <c r="QBV4242" s="2"/>
      <c r="QBW4242" s="2"/>
      <c r="QBX4242" s="2"/>
      <c r="QBY4242" s="2"/>
      <c r="QBZ4242" s="2"/>
      <c r="QCA4242" s="2"/>
      <c r="QCB4242" s="2"/>
      <c r="QCC4242" s="2"/>
      <c r="QCD4242" s="2"/>
      <c r="QCE4242" s="2"/>
      <c r="QCF4242" s="2"/>
      <c r="QCG4242" s="2"/>
      <c r="QCH4242" s="2"/>
      <c r="QCI4242" s="2"/>
      <c r="QCJ4242" s="2"/>
      <c r="QCK4242" s="2"/>
      <c r="QCL4242" s="2"/>
      <c r="QCM4242" s="2"/>
      <c r="QCN4242" s="2"/>
      <c r="QCO4242" s="2"/>
      <c r="QCP4242" s="2"/>
      <c r="QCQ4242" s="2"/>
      <c r="QCR4242" s="2"/>
      <c r="QCS4242" s="2"/>
      <c r="QCT4242" s="2"/>
      <c r="QCU4242" s="2"/>
      <c r="QCV4242" s="2"/>
      <c r="QCW4242" s="2"/>
      <c r="QCX4242" s="2"/>
      <c r="QCY4242" s="2"/>
      <c r="QCZ4242" s="2"/>
      <c r="QDA4242" s="2"/>
      <c r="QDB4242" s="2"/>
      <c r="QDC4242" s="2"/>
      <c r="QDD4242" s="2"/>
      <c r="QDE4242" s="2"/>
      <c r="QDF4242" s="2"/>
      <c r="QDG4242" s="2"/>
      <c r="QDH4242" s="2"/>
      <c r="QDI4242" s="2"/>
      <c r="QDJ4242" s="2"/>
      <c r="QDK4242" s="2"/>
      <c r="QDL4242" s="2"/>
      <c r="QDM4242" s="2"/>
      <c r="QDN4242" s="2"/>
      <c r="QDO4242" s="2"/>
      <c r="QDP4242" s="2"/>
      <c r="QDQ4242" s="2"/>
      <c r="QDR4242" s="2"/>
      <c r="QDS4242" s="2"/>
      <c r="QDT4242" s="2"/>
      <c r="QDU4242" s="2"/>
      <c r="QDV4242" s="2"/>
      <c r="QDW4242" s="2"/>
      <c r="QDX4242" s="2"/>
      <c r="QDY4242" s="2"/>
      <c r="QDZ4242" s="2"/>
      <c r="QEA4242" s="2"/>
      <c r="QEB4242" s="2"/>
      <c r="QEC4242" s="2"/>
      <c r="QED4242" s="2"/>
      <c r="QEE4242" s="2"/>
      <c r="QEF4242" s="2"/>
      <c r="QEG4242" s="2"/>
      <c r="QEH4242" s="2"/>
      <c r="QEI4242" s="2"/>
      <c r="QEJ4242" s="2"/>
      <c r="QEK4242" s="2"/>
      <c r="QEL4242" s="2"/>
      <c r="QEM4242" s="2"/>
      <c r="QEN4242" s="2"/>
      <c r="QEO4242" s="2"/>
      <c r="QEP4242" s="2"/>
      <c r="QEQ4242" s="2"/>
      <c r="QER4242" s="2"/>
      <c r="QES4242" s="2"/>
      <c r="QET4242" s="2"/>
      <c r="QEU4242" s="2"/>
      <c r="QEV4242" s="2"/>
      <c r="QEW4242" s="2"/>
      <c r="QEX4242" s="2"/>
      <c r="QEY4242" s="2"/>
      <c r="QEZ4242" s="2"/>
      <c r="QFA4242" s="2"/>
      <c r="QFB4242" s="2"/>
      <c r="QFC4242" s="2"/>
      <c r="QFD4242" s="2"/>
      <c r="QFE4242" s="2"/>
      <c r="QFF4242" s="2"/>
      <c r="QFG4242" s="2"/>
      <c r="QFH4242" s="2"/>
      <c r="QFI4242" s="2"/>
      <c r="QFJ4242" s="2"/>
      <c r="QFK4242" s="2"/>
      <c r="QFL4242" s="2"/>
      <c r="QFM4242" s="2"/>
      <c r="QFN4242" s="2"/>
      <c r="QFO4242" s="2"/>
      <c r="QFP4242" s="2"/>
      <c r="QFQ4242" s="2"/>
      <c r="QFR4242" s="2"/>
      <c r="QFS4242" s="2"/>
      <c r="QFT4242" s="2"/>
      <c r="QFU4242" s="2"/>
      <c r="QFV4242" s="2"/>
      <c r="QFW4242" s="2"/>
      <c r="QFX4242" s="2"/>
      <c r="QFY4242" s="2"/>
      <c r="QFZ4242" s="2"/>
      <c r="QGA4242" s="2"/>
      <c r="QGB4242" s="2"/>
      <c r="QGC4242" s="2"/>
      <c r="QGD4242" s="2"/>
      <c r="QGE4242" s="2"/>
      <c r="QGF4242" s="2"/>
      <c r="QGG4242" s="2"/>
      <c r="QGH4242" s="2"/>
      <c r="QGI4242" s="2"/>
      <c r="QGJ4242" s="2"/>
      <c r="QGK4242" s="2"/>
      <c r="QGL4242" s="2"/>
      <c r="QGM4242" s="2"/>
      <c r="QGN4242" s="2"/>
      <c r="QGO4242" s="2"/>
      <c r="QGP4242" s="2"/>
      <c r="QGQ4242" s="2"/>
      <c r="QGR4242" s="2"/>
      <c r="QGS4242" s="2"/>
      <c r="QGT4242" s="2"/>
      <c r="QGU4242" s="2"/>
      <c r="QGV4242" s="2"/>
      <c r="QGW4242" s="2"/>
      <c r="QGX4242" s="2"/>
      <c r="QGY4242" s="2"/>
      <c r="QGZ4242" s="2"/>
      <c r="QHA4242" s="2"/>
      <c r="QHB4242" s="2"/>
      <c r="QHC4242" s="2"/>
      <c r="QHD4242" s="2"/>
      <c r="QHE4242" s="2"/>
      <c r="QHF4242" s="2"/>
      <c r="QHG4242" s="2"/>
      <c r="QHH4242" s="2"/>
      <c r="QHI4242" s="2"/>
      <c r="QHJ4242" s="2"/>
      <c r="QHK4242" s="2"/>
      <c r="QHL4242" s="2"/>
      <c r="QHM4242" s="2"/>
      <c r="QHN4242" s="2"/>
      <c r="QHO4242" s="2"/>
      <c r="QHP4242" s="2"/>
      <c r="QHQ4242" s="2"/>
      <c r="QHR4242" s="2"/>
      <c r="QHS4242" s="2"/>
      <c r="QHT4242" s="2"/>
      <c r="QHU4242" s="2"/>
      <c r="QHV4242" s="2"/>
      <c r="QHW4242" s="2"/>
      <c r="QHX4242" s="2"/>
      <c r="QHY4242" s="2"/>
      <c r="QHZ4242" s="2"/>
      <c r="QIA4242" s="2"/>
      <c r="QIB4242" s="2"/>
      <c r="QIC4242" s="2"/>
      <c r="QID4242" s="2"/>
      <c r="QIE4242" s="2"/>
      <c r="QIF4242" s="2"/>
      <c r="QIG4242" s="2"/>
      <c r="QIH4242" s="2"/>
      <c r="QII4242" s="2"/>
      <c r="QIJ4242" s="2"/>
      <c r="QIK4242" s="2"/>
      <c r="QIL4242" s="2"/>
      <c r="QIM4242" s="2"/>
      <c r="QIN4242" s="2"/>
      <c r="QIO4242" s="2"/>
      <c r="QIP4242" s="2"/>
      <c r="QIQ4242" s="2"/>
      <c r="QIR4242" s="2"/>
      <c r="QIS4242" s="2"/>
      <c r="QIT4242" s="2"/>
      <c r="QIU4242" s="2"/>
      <c r="QIV4242" s="2"/>
      <c r="QIW4242" s="2"/>
      <c r="QIX4242" s="2"/>
      <c r="QIY4242" s="2"/>
      <c r="QIZ4242" s="2"/>
      <c r="QJA4242" s="2"/>
      <c r="QJB4242" s="2"/>
      <c r="QJC4242" s="2"/>
      <c r="QJD4242" s="2"/>
      <c r="QJE4242" s="2"/>
      <c r="QJF4242" s="2"/>
      <c r="QJG4242" s="2"/>
      <c r="QJH4242" s="2"/>
      <c r="QJI4242" s="2"/>
      <c r="QJJ4242" s="2"/>
      <c r="QJK4242" s="2"/>
      <c r="QJL4242" s="2"/>
      <c r="QJM4242" s="2"/>
      <c r="QJN4242" s="2"/>
      <c r="QJO4242" s="2"/>
      <c r="QJP4242" s="2"/>
      <c r="QJQ4242" s="2"/>
      <c r="QJR4242" s="2"/>
      <c r="QJS4242" s="2"/>
      <c r="QJT4242" s="2"/>
      <c r="QJU4242" s="2"/>
      <c r="QJV4242" s="2"/>
      <c r="QJW4242" s="2"/>
      <c r="QJX4242" s="2"/>
      <c r="QJY4242" s="2"/>
      <c r="QJZ4242" s="2"/>
      <c r="QKA4242" s="2"/>
      <c r="QKB4242" s="2"/>
      <c r="QKC4242" s="2"/>
      <c r="QKD4242" s="2"/>
      <c r="QKE4242" s="2"/>
      <c r="QKF4242" s="2"/>
      <c r="QKG4242" s="2"/>
      <c r="QKH4242" s="2"/>
      <c r="QKI4242" s="2"/>
      <c r="QKJ4242" s="2"/>
      <c r="QKK4242" s="2"/>
      <c r="QKL4242" s="2"/>
      <c r="QKM4242" s="2"/>
      <c r="QKN4242" s="2"/>
      <c r="QKO4242" s="2"/>
      <c r="QKP4242" s="2"/>
      <c r="QKQ4242" s="2"/>
      <c r="QKR4242" s="2"/>
      <c r="QKS4242" s="2"/>
      <c r="QKT4242" s="2"/>
      <c r="QKU4242" s="2"/>
      <c r="QKV4242" s="2"/>
      <c r="QKW4242" s="2"/>
      <c r="QKX4242" s="2"/>
      <c r="QKY4242" s="2"/>
      <c r="QKZ4242" s="2"/>
      <c r="QLA4242" s="2"/>
      <c r="QLB4242" s="2"/>
      <c r="QLC4242" s="2"/>
      <c r="QLD4242" s="2"/>
      <c r="QLE4242" s="2"/>
      <c r="QLF4242" s="2"/>
      <c r="QLG4242" s="2"/>
      <c r="QLH4242" s="2"/>
      <c r="QLI4242" s="2"/>
      <c r="QLJ4242" s="2"/>
      <c r="QLK4242" s="2"/>
      <c r="QLL4242" s="2"/>
      <c r="QLM4242" s="2"/>
      <c r="QLN4242" s="2"/>
      <c r="QLO4242" s="2"/>
      <c r="QLP4242" s="2"/>
      <c r="QLQ4242" s="2"/>
      <c r="QLR4242" s="2"/>
      <c r="QLS4242" s="2"/>
      <c r="QLT4242" s="2"/>
      <c r="QLU4242" s="2"/>
      <c r="QLV4242" s="2"/>
      <c r="QLW4242" s="2"/>
      <c r="QLX4242" s="2"/>
      <c r="QLY4242" s="2"/>
      <c r="QLZ4242" s="2"/>
      <c r="QMA4242" s="2"/>
      <c r="QMB4242" s="2"/>
      <c r="QMC4242" s="2"/>
      <c r="QMD4242" s="2"/>
      <c r="QME4242" s="2"/>
      <c r="QMF4242" s="2"/>
      <c r="QMG4242" s="2"/>
      <c r="QMH4242" s="2"/>
      <c r="QMI4242" s="2"/>
      <c r="QMJ4242" s="2"/>
      <c r="QMK4242" s="2"/>
      <c r="QML4242" s="2"/>
      <c r="QMM4242" s="2"/>
      <c r="QMN4242" s="2"/>
      <c r="QMO4242" s="2"/>
      <c r="QMP4242" s="2"/>
      <c r="QMQ4242" s="2"/>
      <c r="QMR4242" s="2"/>
      <c r="QMS4242" s="2"/>
      <c r="QMT4242" s="2"/>
      <c r="QMU4242" s="2"/>
      <c r="QMV4242" s="2"/>
      <c r="QMW4242" s="2"/>
      <c r="QMX4242" s="2"/>
      <c r="QMY4242" s="2"/>
      <c r="QMZ4242" s="2"/>
      <c r="QNA4242" s="2"/>
      <c r="QNB4242" s="2"/>
      <c r="QNC4242" s="2"/>
      <c r="QND4242" s="2"/>
      <c r="QNE4242" s="2"/>
      <c r="QNF4242" s="2"/>
      <c r="QNG4242" s="2"/>
      <c r="QNH4242" s="2"/>
      <c r="QNI4242" s="2"/>
      <c r="QNJ4242" s="2"/>
      <c r="QNK4242" s="2"/>
      <c r="QNL4242" s="2"/>
      <c r="QNM4242" s="2"/>
      <c r="QNN4242" s="2"/>
      <c r="QNO4242" s="2"/>
      <c r="QNP4242" s="2"/>
      <c r="QNQ4242" s="2"/>
      <c r="QNR4242" s="2"/>
      <c r="QNS4242" s="2"/>
      <c r="QNT4242" s="2"/>
      <c r="QNU4242" s="2"/>
      <c r="QNV4242" s="2"/>
      <c r="QNW4242" s="2"/>
      <c r="QNX4242" s="2"/>
      <c r="QNY4242" s="2"/>
      <c r="QNZ4242" s="2"/>
      <c r="QOA4242" s="2"/>
      <c r="QOB4242" s="2"/>
      <c r="QOC4242" s="2"/>
      <c r="QOD4242" s="2"/>
      <c r="QOE4242" s="2"/>
      <c r="QOF4242" s="2"/>
      <c r="QOG4242" s="2"/>
      <c r="QOH4242" s="2"/>
      <c r="QOI4242" s="2"/>
      <c r="QOJ4242" s="2"/>
      <c r="QOK4242" s="2"/>
      <c r="QOL4242" s="2"/>
      <c r="QOM4242" s="2"/>
      <c r="QON4242" s="2"/>
      <c r="QOO4242" s="2"/>
      <c r="QOP4242" s="2"/>
      <c r="QOQ4242" s="2"/>
      <c r="QOR4242" s="2"/>
      <c r="QOS4242" s="2"/>
      <c r="QOT4242" s="2"/>
      <c r="QOU4242" s="2"/>
      <c r="QOV4242" s="2"/>
      <c r="QOW4242" s="2"/>
      <c r="QOX4242" s="2"/>
      <c r="QOY4242" s="2"/>
      <c r="QOZ4242" s="2"/>
      <c r="QPA4242" s="2"/>
      <c r="QPB4242" s="2"/>
      <c r="QPC4242" s="2"/>
      <c r="QPD4242" s="2"/>
      <c r="QPE4242" s="2"/>
      <c r="QPF4242" s="2"/>
      <c r="QPG4242" s="2"/>
      <c r="QPH4242" s="2"/>
      <c r="QPI4242" s="2"/>
      <c r="QPJ4242" s="2"/>
      <c r="QPK4242" s="2"/>
      <c r="QPL4242" s="2"/>
      <c r="QPM4242" s="2"/>
      <c r="QPN4242" s="2"/>
      <c r="QPO4242" s="2"/>
      <c r="QPP4242" s="2"/>
      <c r="QPQ4242" s="2"/>
      <c r="QPR4242" s="2"/>
      <c r="QPS4242" s="2"/>
      <c r="QPT4242" s="2"/>
      <c r="QPU4242" s="2"/>
      <c r="QPV4242" s="2"/>
      <c r="QPW4242" s="2"/>
      <c r="QPX4242" s="2"/>
      <c r="QPY4242" s="2"/>
      <c r="QPZ4242" s="2"/>
      <c r="QQA4242" s="2"/>
      <c r="QQB4242" s="2"/>
      <c r="QQC4242" s="2"/>
      <c r="QQD4242" s="2"/>
      <c r="QQE4242" s="2"/>
      <c r="QQF4242" s="2"/>
      <c r="QQG4242" s="2"/>
      <c r="QQH4242" s="2"/>
      <c r="QQI4242" s="2"/>
      <c r="QQJ4242" s="2"/>
      <c r="QQK4242" s="2"/>
      <c r="QQL4242" s="2"/>
      <c r="QQM4242" s="2"/>
      <c r="QQN4242" s="2"/>
      <c r="QQO4242" s="2"/>
      <c r="QQP4242" s="2"/>
      <c r="QQQ4242" s="2"/>
      <c r="QQR4242" s="2"/>
      <c r="QQS4242" s="2"/>
      <c r="QQT4242" s="2"/>
      <c r="QQU4242" s="2"/>
      <c r="QQV4242" s="2"/>
      <c r="QQW4242" s="2"/>
      <c r="QQX4242" s="2"/>
      <c r="QQY4242" s="2"/>
      <c r="QQZ4242" s="2"/>
      <c r="QRA4242" s="2"/>
      <c r="QRB4242" s="2"/>
      <c r="QRC4242" s="2"/>
      <c r="QRD4242" s="2"/>
      <c r="QRE4242" s="2"/>
      <c r="QRF4242" s="2"/>
      <c r="QRG4242" s="2"/>
      <c r="QRH4242" s="2"/>
      <c r="QRI4242" s="2"/>
      <c r="QRJ4242" s="2"/>
      <c r="QRK4242" s="2"/>
      <c r="QRL4242" s="2"/>
      <c r="QRM4242" s="2"/>
      <c r="QRN4242" s="2"/>
      <c r="QRO4242" s="2"/>
      <c r="QRP4242" s="2"/>
      <c r="QRQ4242" s="2"/>
      <c r="QRR4242" s="2"/>
      <c r="QRS4242" s="2"/>
      <c r="QRT4242" s="2"/>
      <c r="QRU4242" s="2"/>
      <c r="QRV4242" s="2"/>
      <c r="QRW4242" s="2"/>
      <c r="QRX4242" s="2"/>
      <c r="QRY4242" s="2"/>
      <c r="QRZ4242" s="2"/>
      <c r="QSA4242" s="2"/>
      <c r="QSB4242" s="2"/>
      <c r="QSC4242" s="2"/>
      <c r="QSD4242" s="2"/>
      <c r="QSE4242" s="2"/>
      <c r="QSF4242" s="2"/>
      <c r="QSG4242" s="2"/>
      <c r="QSH4242" s="2"/>
      <c r="QSI4242" s="2"/>
      <c r="QSJ4242" s="2"/>
      <c r="QSK4242" s="2"/>
      <c r="QSL4242" s="2"/>
      <c r="QSM4242" s="2"/>
      <c r="QSN4242" s="2"/>
      <c r="QSO4242" s="2"/>
      <c r="QSP4242" s="2"/>
      <c r="QSQ4242" s="2"/>
      <c r="QSR4242" s="2"/>
      <c r="QSS4242" s="2"/>
      <c r="QST4242" s="2"/>
      <c r="QSU4242" s="2"/>
      <c r="QSV4242" s="2"/>
      <c r="QSW4242" s="2"/>
      <c r="QSX4242" s="2"/>
      <c r="QSY4242" s="2"/>
      <c r="QSZ4242" s="2"/>
      <c r="QTA4242" s="2"/>
      <c r="QTB4242" s="2"/>
      <c r="QTC4242" s="2"/>
      <c r="QTD4242" s="2"/>
      <c r="QTE4242" s="2"/>
      <c r="QTF4242" s="2"/>
      <c r="QTG4242" s="2"/>
      <c r="QTH4242" s="2"/>
      <c r="QTI4242" s="2"/>
      <c r="QTJ4242" s="2"/>
      <c r="QTK4242" s="2"/>
      <c r="QTL4242" s="2"/>
      <c r="QTM4242" s="2"/>
      <c r="QTN4242" s="2"/>
      <c r="QTO4242" s="2"/>
      <c r="QTP4242" s="2"/>
      <c r="QTQ4242" s="2"/>
      <c r="QTR4242" s="2"/>
      <c r="QTS4242" s="2"/>
      <c r="QTT4242" s="2"/>
      <c r="QTU4242" s="2"/>
      <c r="QTV4242" s="2"/>
      <c r="QTW4242" s="2"/>
      <c r="QTX4242" s="2"/>
      <c r="QTY4242" s="2"/>
      <c r="QTZ4242" s="2"/>
      <c r="QUA4242" s="2"/>
      <c r="QUB4242" s="2"/>
      <c r="QUC4242" s="2"/>
      <c r="QUD4242" s="2"/>
      <c r="QUE4242" s="2"/>
      <c r="QUF4242" s="2"/>
      <c r="QUG4242" s="2"/>
      <c r="QUH4242" s="2"/>
      <c r="QUI4242" s="2"/>
      <c r="QUJ4242" s="2"/>
      <c r="QUK4242" s="2"/>
      <c r="QUL4242" s="2"/>
      <c r="QUM4242" s="2"/>
      <c r="QUN4242" s="2"/>
      <c r="QUO4242" s="2"/>
      <c r="QUP4242" s="2"/>
      <c r="QUQ4242" s="2"/>
      <c r="QUR4242" s="2"/>
      <c r="QUS4242" s="2"/>
      <c r="QUT4242" s="2"/>
      <c r="QUU4242" s="2"/>
      <c r="QUV4242" s="2"/>
      <c r="QUW4242" s="2"/>
      <c r="QUX4242" s="2"/>
      <c r="QUY4242" s="2"/>
      <c r="QUZ4242" s="2"/>
      <c r="QVA4242" s="2"/>
      <c r="QVB4242" s="2"/>
      <c r="QVC4242" s="2"/>
      <c r="QVD4242" s="2"/>
      <c r="QVE4242" s="2"/>
      <c r="QVF4242" s="2"/>
      <c r="QVG4242" s="2"/>
      <c r="QVH4242" s="2"/>
      <c r="QVI4242" s="2"/>
      <c r="QVJ4242" s="2"/>
      <c r="QVK4242" s="2"/>
      <c r="QVL4242" s="2"/>
      <c r="QVM4242" s="2"/>
      <c r="QVN4242" s="2"/>
      <c r="QVO4242" s="2"/>
      <c r="QVP4242" s="2"/>
      <c r="QVQ4242" s="2"/>
      <c r="QVR4242" s="2"/>
      <c r="QVS4242" s="2"/>
      <c r="QVT4242" s="2"/>
      <c r="QVU4242" s="2"/>
      <c r="QVV4242" s="2"/>
      <c r="QVW4242" s="2"/>
      <c r="QVX4242" s="2"/>
      <c r="QVY4242" s="2"/>
      <c r="QVZ4242" s="2"/>
      <c r="QWA4242" s="2"/>
      <c r="QWB4242" s="2"/>
      <c r="QWC4242" s="2"/>
      <c r="QWD4242" s="2"/>
      <c r="QWE4242" s="2"/>
      <c r="QWF4242" s="2"/>
      <c r="QWG4242" s="2"/>
      <c r="QWH4242" s="2"/>
      <c r="QWI4242" s="2"/>
      <c r="QWJ4242" s="2"/>
      <c r="QWK4242" s="2"/>
      <c r="QWL4242" s="2"/>
      <c r="QWM4242" s="2"/>
      <c r="QWN4242" s="2"/>
      <c r="QWO4242" s="2"/>
      <c r="QWP4242" s="2"/>
      <c r="QWQ4242" s="2"/>
      <c r="QWR4242" s="2"/>
      <c r="QWS4242" s="2"/>
      <c r="QWT4242" s="2"/>
      <c r="QWU4242" s="2"/>
      <c r="QWV4242" s="2"/>
      <c r="QWW4242" s="2"/>
      <c r="QWX4242" s="2"/>
      <c r="QWY4242" s="2"/>
      <c r="QWZ4242" s="2"/>
      <c r="QXA4242" s="2"/>
      <c r="QXB4242" s="2"/>
      <c r="QXC4242" s="2"/>
      <c r="QXD4242" s="2"/>
      <c r="QXE4242" s="2"/>
      <c r="QXF4242" s="2"/>
      <c r="QXG4242" s="2"/>
      <c r="QXH4242" s="2"/>
      <c r="QXI4242" s="2"/>
      <c r="QXJ4242" s="2"/>
      <c r="QXK4242" s="2"/>
      <c r="QXL4242" s="2"/>
      <c r="QXM4242" s="2"/>
      <c r="QXN4242" s="2"/>
      <c r="QXO4242" s="2"/>
      <c r="QXP4242" s="2"/>
      <c r="QXQ4242" s="2"/>
      <c r="QXR4242" s="2"/>
      <c r="QXS4242" s="2"/>
      <c r="QXT4242" s="2"/>
      <c r="QXU4242" s="2"/>
      <c r="QXV4242" s="2"/>
      <c r="QXW4242" s="2"/>
      <c r="QXX4242" s="2"/>
      <c r="QXY4242" s="2"/>
      <c r="QXZ4242" s="2"/>
      <c r="QYA4242" s="2"/>
      <c r="QYB4242" s="2"/>
      <c r="QYC4242" s="2"/>
      <c r="QYD4242" s="2"/>
      <c r="QYE4242" s="2"/>
      <c r="QYF4242" s="2"/>
      <c r="QYG4242" s="2"/>
      <c r="QYH4242" s="2"/>
      <c r="QYI4242" s="2"/>
      <c r="QYJ4242" s="2"/>
      <c r="QYK4242" s="2"/>
      <c r="QYL4242" s="2"/>
      <c r="QYM4242" s="2"/>
      <c r="QYN4242" s="2"/>
      <c r="QYO4242" s="2"/>
      <c r="QYP4242" s="2"/>
      <c r="QYQ4242" s="2"/>
      <c r="QYR4242" s="2"/>
      <c r="QYS4242" s="2"/>
      <c r="QYT4242" s="2"/>
      <c r="QYU4242" s="2"/>
      <c r="QYV4242" s="2"/>
      <c r="QYW4242" s="2"/>
      <c r="QYX4242" s="2"/>
      <c r="QYY4242" s="2"/>
      <c r="QYZ4242" s="2"/>
      <c r="QZA4242" s="2"/>
      <c r="QZB4242" s="2"/>
      <c r="QZC4242" s="2"/>
      <c r="QZD4242" s="2"/>
      <c r="QZE4242" s="2"/>
      <c r="QZF4242" s="2"/>
      <c r="QZG4242" s="2"/>
      <c r="QZH4242" s="2"/>
      <c r="QZI4242" s="2"/>
      <c r="QZJ4242" s="2"/>
      <c r="QZK4242" s="2"/>
      <c r="QZL4242" s="2"/>
      <c r="QZM4242" s="2"/>
      <c r="QZN4242" s="2"/>
      <c r="QZO4242" s="2"/>
      <c r="QZP4242" s="2"/>
      <c r="QZQ4242" s="2"/>
      <c r="QZR4242" s="2"/>
      <c r="QZS4242" s="2"/>
      <c r="QZT4242" s="2"/>
      <c r="QZU4242" s="2"/>
      <c r="QZV4242" s="2"/>
      <c r="QZW4242" s="2"/>
      <c r="QZX4242" s="2"/>
      <c r="QZY4242" s="2"/>
      <c r="QZZ4242" s="2"/>
      <c r="RAA4242" s="2"/>
      <c r="RAB4242" s="2"/>
      <c r="RAC4242" s="2"/>
      <c r="RAD4242" s="2"/>
      <c r="RAE4242" s="2"/>
      <c r="RAF4242" s="2"/>
      <c r="RAG4242" s="2"/>
      <c r="RAH4242" s="2"/>
      <c r="RAI4242" s="2"/>
      <c r="RAJ4242" s="2"/>
      <c r="RAK4242" s="2"/>
      <c r="RAL4242" s="2"/>
      <c r="RAM4242" s="2"/>
      <c r="RAN4242" s="2"/>
      <c r="RAO4242" s="2"/>
      <c r="RAP4242" s="2"/>
      <c r="RAQ4242" s="2"/>
      <c r="RAR4242" s="2"/>
      <c r="RAS4242" s="2"/>
      <c r="RAT4242" s="2"/>
      <c r="RAU4242" s="2"/>
      <c r="RAV4242" s="2"/>
      <c r="RAW4242" s="2"/>
      <c r="RAX4242" s="2"/>
      <c r="RAY4242" s="2"/>
      <c r="RAZ4242" s="2"/>
      <c r="RBA4242" s="2"/>
      <c r="RBB4242" s="2"/>
      <c r="RBC4242" s="2"/>
      <c r="RBD4242" s="2"/>
      <c r="RBE4242" s="2"/>
      <c r="RBF4242" s="2"/>
      <c r="RBG4242" s="2"/>
      <c r="RBH4242" s="2"/>
      <c r="RBI4242" s="2"/>
      <c r="RBJ4242" s="2"/>
      <c r="RBK4242" s="2"/>
      <c r="RBL4242" s="2"/>
      <c r="RBM4242" s="2"/>
      <c r="RBN4242" s="2"/>
      <c r="RBO4242" s="2"/>
      <c r="RBP4242" s="2"/>
      <c r="RBQ4242" s="2"/>
      <c r="RBR4242" s="2"/>
      <c r="RBS4242" s="2"/>
      <c r="RBT4242" s="2"/>
      <c r="RBU4242" s="2"/>
      <c r="RBV4242" s="2"/>
      <c r="RBW4242" s="2"/>
      <c r="RBX4242" s="2"/>
      <c r="RBY4242" s="2"/>
      <c r="RBZ4242" s="2"/>
      <c r="RCA4242" s="2"/>
      <c r="RCB4242" s="2"/>
      <c r="RCC4242" s="2"/>
      <c r="RCD4242" s="2"/>
      <c r="RCE4242" s="2"/>
      <c r="RCF4242" s="2"/>
      <c r="RCG4242" s="2"/>
      <c r="RCH4242" s="2"/>
      <c r="RCI4242" s="2"/>
      <c r="RCJ4242" s="2"/>
      <c r="RCK4242" s="2"/>
      <c r="RCL4242" s="2"/>
      <c r="RCM4242" s="2"/>
      <c r="RCN4242" s="2"/>
      <c r="RCO4242" s="2"/>
      <c r="RCP4242" s="2"/>
      <c r="RCQ4242" s="2"/>
      <c r="RCR4242" s="2"/>
      <c r="RCS4242" s="2"/>
      <c r="RCT4242" s="2"/>
      <c r="RCU4242" s="2"/>
      <c r="RCV4242" s="2"/>
      <c r="RCW4242" s="2"/>
      <c r="RCX4242" s="2"/>
      <c r="RCY4242" s="2"/>
      <c r="RCZ4242" s="2"/>
      <c r="RDA4242" s="2"/>
      <c r="RDB4242" s="2"/>
      <c r="RDC4242" s="2"/>
      <c r="RDD4242" s="2"/>
      <c r="RDE4242" s="2"/>
      <c r="RDF4242" s="2"/>
      <c r="RDG4242" s="2"/>
      <c r="RDH4242" s="2"/>
      <c r="RDI4242" s="2"/>
      <c r="RDJ4242" s="2"/>
      <c r="RDK4242" s="2"/>
      <c r="RDL4242" s="2"/>
      <c r="RDM4242" s="2"/>
      <c r="RDN4242" s="2"/>
      <c r="RDO4242" s="2"/>
      <c r="RDP4242" s="2"/>
      <c r="RDQ4242" s="2"/>
      <c r="RDR4242" s="2"/>
      <c r="RDS4242" s="2"/>
      <c r="RDT4242" s="2"/>
      <c r="RDU4242" s="2"/>
      <c r="RDV4242" s="2"/>
      <c r="RDW4242" s="2"/>
      <c r="RDX4242" s="2"/>
      <c r="RDY4242" s="2"/>
      <c r="RDZ4242" s="2"/>
      <c r="REA4242" s="2"/>
      <c r="REB4242" s="2"/>
      <c r="REC4242" s="2"/>
      <c r="RED4242" s="2"/>
      <c r="REE4242" s="2"/>
      <c r="REF4242" s="2"/>
      <c r="REG4242" s="2"/>
      <c r="REH4242" s="2"/>
      <c r="REI4242" s="2"/>
      <c r="REJ4242" s="2"/>
      <c r="REK4242" s="2"/>
      <c r="REL4242" s="2"/>
      <c r="REM4242" s="2"/>
      <c r="REN4242" s="2"/>
      <c r="REO4242" s="2"/>
      <c r="REP4242" s="2"/>
      <c r="REQ4242" s="2"/>
      <c r="RER4242" s="2"/>
      <c r="RES4242" s="2"/>
      <c r="RET4242" s="2"/>
      <c r="REU4242" s="2"/>
      <c r="REV4242" s="2"/>
      <c r="REW4242" s="2"/>
      <c r="REX4242" s="2"/>
      <c r="REY4242" s="2"/>
      <c r="REZ4242" s="2"/>
      <c r="RFA4242" s="2"/>
      <c r="RFB4242" s="2"/>
      <c r="RFC4242" s="2"/>
      <c r="RFD4242" s="2"/>
      <c r="RFE4242" s="2"/>
      <c r="RFF4242" s="2"/>
      <c r="RFG4242" s="2"/>
      <c r="RFH4242" s="2"/>
      <c r="RFI4242" s="2"/>
      <c r="RFJ4242" s="2"/>
      <c r="RFK4242" s="2"/>
      <c r="RFL4242" s="2"/>
      <c r="RFM4242" s="2"/>
      <c r="RFN4242" s="2"/>
      <c r="RFO4242" s="2"/>
      <c r="RFP4242" s="2"/>
      <c r="RFQ4242" s="2"/>
      <c r="RFR4242" s="2"/>
      <c r="RFS4242" s="2"/>
      <c r="RFT4242" s="2"/>
      <c r="RFU4242" s="2"/>
      <c r="RFV4242" s="2"/>
      <c r="RFW4242" s="2"/>
      <c r="RFX4242" s="2"/>
      <c r="RFY4242" s="2"/>
      <c r="RFZ4242" s="2"/>
      <c r="RGA4242" s="2"/>
      <c r="RGB4242" s="2"/>
      <c r="RGC4242" s="2"/>
      <c r="RGD4242" s="2"/>
      <c r="RGE4242" s="2"/>
      <c r="RGF4242" s="2"/>
      <c r="RGG4242" s="2"/>
      <c r="RGH4242" s="2"/>
      <c r="RGI4242" s="2"/>
      <c r="RGJ4242" s="2"/>
      <c r="RGK4242" s="2"/>
      <c r="RGL4242" s="2"/>
      <c r="RGM4242" s="2"/>
      <c r="RGN4242" s="2"/>
      <c r="RGO4242" s="2"/>
      <c r="RGP4242" s="2"/>
      <c r="RGQ4242" s="2"/>
      <c r="RGR4242" s="2"/>
      <c r="RGS4242" s="2"/>
      <c r="RGT4242" s="2"/>
      <c r="RGU4242" s="2"/>
      <c r="RGV4242" s="2"/>
      <c r="RGW4242" s="2"/>
      <c r="RGX4242" s="2"/>
      <c r="RGY4242" s="2"/>
      <c r="RGZ4242" s="2"/>
      <c r="RHA4242" s="2"/>
      <c r="RHB4242" s="2"/>
      <c r="RHC4242" s="2"/>
      <c r="RHD4242" s="2"/>
      <c r="RHE4242" s="2"/>
      <c r="RHF4242" s="2"/>
      <c r="RHG4242" s="2"/>
      <c r="RHH4242" s="2"/>
      <c r="RHI4242" s="2"/>
      <c r="RHJ4242" s="2"/>
      <c r="RHK4242" s="2"/>
      <c r="RHL4242" s="2"/>
      <c r="RHM4242" s="2"/>
      <c r="RHN4242" s="2"/>
      <c r="RHO4242" s="2"/>
      <c r="RHP4242" s="2"/>
      <c r="RHQ4242" s="2"/>
      <c r="RHR4242" s="2"/>
      <c r="RHS4242" s="2"/>
      <c r="RHT4242" s="2"/>
      <c r="RHU4242" s="2"/>
      <c r="RHV4242" s="2"/>
      <c r="RHW4242" s="2"/>
      <c r="RHX4242" s="2"/>
      <c r="RHY4242" s="2"/>
      <c r="RHZ4242" s="2"/>
      <c r="RIA4242" s="2"/>
      <c r="RIB4242" s="2"/>
      <c r="RIC4242" s="2"/>
      <c r="RID4242" s="2"/>
      <c r="RIE4242" s="2"/>
      <c r="RIF4242" s="2"/>
      <c r="RIG4242" s="2"/>
      <c r="RIH4242" s="2"/>
      <c r="RII4242" s="2"/>
      <c r="RIJ4242" s="2"/>
      <c r="RIK4242" s="2"/>
      <c r="RIL4242" s="2"/>
      <c r="RIM4242" s="2"/>
      <c r="RIN4242" s="2"/>
      <c r="RIO4242" s="2"/>
      <c r="RIP4242" s="2"/>
      <c r="RIQ4242" s="2"/>
      <c r="RIR4242" s="2"/>
      <c r="RIS4242" s="2"/>
      <c r="RIT4242" s="2"/>
      <c r="RIU4242" s="2"/>
      <c r="RIV4242" s="2"/>
      <c r="RIW4242" s="2"/>
      <c r="RIX4242" s="2"/>
      <c r="RIY4242" s="2"/>
      <c r="RIZ4242" s="2"/>
      <c r="RJA4242" s="2"/>
      <c r="RJB4242" s="2"/>
      <c r="RJC4242" s="2"/>
      <c r="RJD4242" s="2"/>
      <c r="RJE4242" s="2"/>
      <c r="RJF4242" s="2"/>
      <c r="RJG4242" s="2"/>
      <c r="RJH4242" s="2"/>
      <c r="RJI4242" s="2"/>
      <c r="RJJ4242" s="2"/>
      <c r="RJK4242" s="2"/>
      <c r="RJL4242" s="2"/>
      <c r="RJM4242" s="2"/>
      <c r="RJN4242" s="2"/>
      <c r="RJO4242" s="2"/>
      <c r="RJP4242" s="2"/>
      <c r="RJQ4242" s="2"/>
      <c r="RJR4242" s="2"/>
      <c r="RJS4242" s="2"/>
      <c r="RJT4242" s="2"/>
      <c r="RJU4242" s="2"/>
      <c r="RJV4242" s="2"/>
      <c r="RJW4242" s="2"/>
      <c r="RJX4242" s="2"/>
      <c r="RJY4242" s="2"/>
      <c r="RJZ4242" s="2"/>
      <c r="RKA4242" s="2"/>
      <c r="RKB4242" s="2"/>
      <c r="RKC4242" s="2"/>
      <c r="RKD4242" s="2"/>
      <c r="RKE4242" s="2"/>
      <c r="RKF4242" s="2"/>
      <c r="RKG4242" s="2"/>
      <c r="RKH4242" s="2"/>
      <c r="RKI4242" s="2"/>
      <c r="RKJ4242" s="2"/>
      <c r="RKK4242" s="2"/>
      <c r="RKL4242" s="2"/>
      <c r="RKM4242" s="2"/>
      <c r="RKN4242" s="2"/>
      <c r="RKO4242" s="2"/>
      <c r="RKP4242" s="2"/>
      <c r="RKQ4242" s="2"/>
      <c r="RKR4242" s="2"/>
      <c r="RKS4242" s="2"/>
      <c r="RKT4242" s="2"/>
      <c r="RKU4242" s="2"/>
      <c r="RKV4242" s="2"/>
      <c r="RKW4242" s="2"/>
      <c r="RKX4242" s="2"/>
      <c r="RKY4242" s="2"/>
      <c r="RKZ4242" s="2"/>
      <c r="RLA4242" s="2"/>
      <c r="RLB4242" s="2"/>
      <c r="RLC4242" s="2"/>
      <c r="RLD4242" s="2"/>
      <c r="RLE4242" s="2"/>
      <c r="RLF4242" s="2"/>
      <c r="RLG4242" s="2"/>
      <c r="RLH4242" s="2"/>
      <c r="RLI4242" s="2"/>
      <c r="RLJ4242" s="2"/>
      <c r="RLK4242" s="2"/>
      <c r="RLL4242" s="2"/>
      <c r="RLM4242" s="2"/>
      <c r="RLN4242" s="2"/>
      <c r="RLO4242" s="2"/>
      <c r="RLP4242" s="2"/>
      <c r="RLQ4242" s="2"/>
      <c r="RLR4242" s="2"/>
      <c r="RLS4242" s="2"/>
      <c r="RLT4242" s="2"/>
      <c r="RLU4242" s="2"/>
      <c r="RLV4242" s="2"/>
      <c r="RLW4242" s="2"/>
      <c r="RLX4242" s="2"/>
      <c r="RLY4242" s="2"/>
      <c r="RLZ4242" s="2"/>
      <c r="RMA4242" s="2"/>
      <c r="RMB4242" s="2"/>
      <c r="RMC4242" s="2"/>
      <c r="RMD4242" s="2"/>
      <c r="RME4242" s="2"/>
      <c r="RMF4242" s="2"/>
      <c r="RMG4242" s="2"/>
      <c r="RMH4242" s="2"/>
      <c r="RMI4242" s="2"/>
      <c r="RMJ4242" s="2"/>
      <c r="RMK4242" s="2"/>
      <c r="RML4242" s="2"/>
      <c r="RMM4242" s="2"/>
      <c r="RMN4242" s="2"/>
      <c r="RMO4242" s="2"/>
      <c r="RMP4242" s="2"/>
      <c r="RMQ4242" s="2"/>
      <c r="RMR4242" s="2"/>
      <c r="RMS4242" s="2"/>
      <c r="RMT4242" s="2"/>
      <c r="RMU4242" s="2"/>
      <c r="RMV4242" s="2"/>
      <c r="RMW4242" s="2"/>
      <c r="RMX4242" s="2"/>
      <c r="RMY4242" s="2"/>
      <c r="RMZ4242" s="2"/>
      <c r="RNA4242" s="2"/>
      <c r="RNB4242" s="2"/>
      <c r="RNC4242" s="2"/>
      <c r="RND4242" s="2"/>
      <c r="RNE4242" s="2"/>
      <c r="RNF4242" s="2"/>
      <c r="RNG4242" s="2"/>
      <c r="RNH4242" s="2"/>
      <c r="RNI4242" s="2"/>
      <c r="RNJ4242" s="2"/>
      <c r="RNK4242" s="2"/>
      <c r="RNL4242" s="2"/>
      <c r="RNM4242" s="2"/>
      <c r="RNN4242" s="2"/>
      <c r="RNO4242" s="2"/>
      <c r="RNP4242" s="2"/>
      <c r="RNQ4242" s="2"/>
      <c r="RNR4242" s="2"/>
      <c r="RNS4242" s="2"/>
      <c r="RNT4242" s="2"/>
      <c r="RNU4242" s="2"/>
      <c r="RNV4242" s="2"/>
      <c r="RNW4242" s="2"/>
      <c r="RNX4242" s="2"/>
      <c r="RNY4242" s="2"/>
      <c r="RNZ4242" s="2"/>
      <c r="ROA4242" s="2"/>
      <c r="ROB4242" s="2"/>
      <c r="ROC4242" s="2"/>
      <c r="ROD4242" s="2"/>
      <c r="ROE4242" s="2"/>
      <c r="ROF4242" s="2"/>
      <c r="ROG4242" s="2"/>
      <c r="ROH4242" s="2"/>
      <c r="ROI4242" s="2"/>
      <c r="ROJ4242" s="2"/>
      <c r="ROK4242" s="2"/>
      <c r="ROL4242" s="2"/>
      <c r="ROM4242" s="2"/>
      <c r="RON4242" s="2"/>
      <c r="ROO4242" s="2"/>
      <c r="ROP4242" s="2"/>
      <c r="ROQ4242" s="2"/>
      <c r="ROR4242" s="2"/>
      <c r="ROS4242" s="2"/>
      <c r="ROT4242" s="2"/>
      <c r="ROU4242" s="2"/>
      <c r="ROV4242" s="2"/>
      <c r="ROW4242" s="2"/>
      <c r="ROX4242" s="2"/>
      <c r="ROY4242" s="2"/>
      <c r="ROZ4242" s="2"/>
      <c r="RPA4242" s="2"/>
      <c r="RPB4242" s="2"/>
      <c r="RPC4242" s="2"/>
      <c r="RPD4242" s="2"/>
      <c r="RPE4242" s="2"/>
      <c r="RPF4242" s="2"/>
      <c r="RPG4242" s="2"/>
      <c r="RPH4242" s="2"/>
      <c r="RPI4242" s="2"/>
      <c r="RPJ4242" s="2"/>
      <c r="RPK4242" s="2"/>
      <c r="RPL4242" s="2"/>
      <c r="RPM4242" s="2"/>
      <c r="RPN4242" s="2"/>
      <c r="RPO4242" s="2"/>
      <c r="RPP4242" s="2"/>
      <c r="RPQ4242" s="2"/>
      <c r="RPR4242" s="2"/>
      <c r="RPS4242" s="2"/>
      <c r="RPT4242" s="2"/>
      <c r="RPU4242" s="2"/>
      <c r="RPV4242" s="2"/>
      <c r="RPW4242" s="2"/>
      <c r="RPX4242" s="2"/>
      <c r="RPY4242" s="2"/>
      <c r="RPZ4242" s="2"/>
      <c r="RQA4242" s="2"/>
      <c r="RQB4242" s="2"/>
      <c r="RQC4242" s="2"/>
      <c r="RQD4242" s="2"/>
      <c r="RQE4242" s="2"/>
      <c r="RQF4242" s="2"/>
      <c r="RQG4242" s="2"/>
      <c r="RQH4242" s="2"/>
      <c r="RQI4242" s="2"/>
      <c r="RQJ4242" s="2"/>
      <c r="RQK4242" s="2"/>
      <c r="RQL4242" s="2"/>
      <c r="RQM4242" s="2"/>
      <c r="RQN4242" s="2"/>
      <c r="RQO4242" s="2"/>
      <c r="RQP4242" s="2"/>
      <c r="RQQ4242" s="2"/>
      <c r="RQR4242" s="2"/>
      <c r="RQS4242" s="2"/>
      <c r="RQT4242" s="2"/>
      <c r="RQU4242" s="2"/>
      <c r="RQV4242" s="2"/>
      <c r="RQW4242" s="2"/>
      <c r="RQX4242" s="2"/>
      <c r="RQY4242" s="2"/>
      <c r="RQZ4242" s="2"/>
      <c r="RRA4242" s="2"/>
      <c r="RRB4242" s="2"/>
      <c r="RRC4242" s="2"/>
      <c r="RRD4242" s="2"/>
      <c r="RRE4242" s="2"/>
      <c r="RRF4242" s="2"/>
      <c r="RRG4242" s="2"/>
      <c r="RRH4242" s="2"/>
      <c r="RRI4242" s="2"/>
      <c r="RRJ4242" s="2"/>
      <c r="RRK4242" s="2"/>
      <c r="RRL4242" s="2"/>
      <c r="RRM4242" s="2"/>
      <c r="RRN4242" s="2"/>
      <c r="RRO4242" s="2"/>
      <c r="RRP4242" s="2"/>
      <c r="RRQ4242" s="2"/>
      <c r="RRR4242" s="2"/>
      <c r="RRS4242" s="2"/>
      <c r="RRT4242" s="2"/>
      <c r="RRU4242" s="2"/>
      <c r="RRV4242" s="2"/>
      <c r="RRW4242" s="2"/>
      <c r="RRX4242" s="2"/>
      <c r="RRY4242" s="2"/>
      <c r="RRZ4242" s="2"/>
      <c r="RSA4242" s="2"/>
      <c r="RSB4242" s="2"/>
      <c r="RSC4242" s="2"/>
      <c r="RSD4242" s="2"/>
      <c r="RSE4242" s="2"/>
      <c r="RSF4242" s="2"/>
      <c r="RSG4242" s="2"/>
      <c r="RSH4242" s="2"/>
      <c r="RSI4242" s="2"/>
      <c r="RSJ4242" s="2"/>
      <c r="RSK4242" s="2"/>
      <c r="RSL4242" s="2"/>
      <c r="RSM4242" s="2"/>
      <c r="RSN4242" s="2"/>
      <c r="RSO4242" s="2"/>
      <c r="RSP4242" s="2"/>
      <c r="RSQ4242" s="2"/>
      <c r="RSR4242" s="2"/>
      <c r="RSS4242" s="2"/>
      <c r="RST4242" s="2"/>
      <c r="RSU4242" s="2"/>
      <c r="RSV4242" s="2"/>
      <c r="RSW4242" s="2"/>
      <c r="RSX4242" s="2"/>
      <c r="RSY4242" s="2"/>
      <c r="RSZ4242" s="2"/>
      <c r="RTA4242" s="2"/>
      <c r="RTB4242" s="2"/>
      <c r="RTC4242" s="2"/>
      <c r="RTD4242" s="2"/>
      <c r="RTE4242" s="2"/>
      <c r="RTF4242" s="2"/>
      <c r="RTG4242" s="2"/>
      <c r="RTH4242" s="2"/>
      <c r="RTI4242" s="2"/>
      <c r="RTJ4242" s="2"/>
      <c r="RTK4242" s="2"/>
      <c r="RTL4242" s="2"/>
      <c r="RTM4242" s="2"/>
      <c r="RTN4242" s="2"/>
      <c r="RTO4242" s="2"/>
      <c r="RTP4242" s="2"/>
      <c r="RTQ4242" s="2"/>
      <c r="RTR4242" s="2"/>
      <c r="RTS4242" s="2"/>
      <c r="RTT4242" s="2"/>
      <c r="RTU4242" s="2"/>
      <c r="RTV4242" s="2"/>
      <c r="RTW4242" s="2"/>
      <c r="RTX4242" s="2"/>
      <c r="RTY4242" s="2"/>
      <c r="RTZ4242" s="2"/>
      <c r="RUA4242" s="2"/>
      <c r="RUB4242" s="2"/>
      <c r="RUC4242" s="2"/>
      <c r="RUD4242" s="2"/>
      <c r="RUE4242" s="2"/>
      <c r="RUF4242" s="2"/>
      <c r="RUG4242" s="2"/>
      <c r="RUH4242" s="2"/>
      <c r="RUI4242" s="2"/>
      <c r="RUJ4242" s="2"/>
      <c r="RUK4242" s="2"/>
      <c r="RUL4242" s="2"/>
      <c r="RUM4242" s="2"/>
      <c r="RUN4242" s="2"/>
      <c r="RUO4242" s="2"/>
      <c r="RUP4242" s="2"/>
      <c r="RUQ4242" s="2"/>
      <c r="RUR4242" s="2"/>
      <c r="RUS4242" s="2"/>
      <c r="RUT4242" s="2"/>
      <c r="RUU4242" s="2"/>
      <c r="RUV4242" s="2"/>
      <c r="RUW4242" s="2"/>
      <c r="RUX4242" s="2"/>
      <c r="RUY4242" s="2"/>
      <c r="RUZ4242" s="2"/>
      <c r="RVA4242" s="2"/>
      <c r="RVB4242" s="2"/>
      <c r="RVC4242" s="2"/>
      <c r="RVD4242" s="2"/>
      <c r="RVE4242" s="2"/>
      <c r="RVF4242" s="2"/>
      <c r="RVG4242" s="2"/>
      <c r="RVH4242" s="2"/>
      <c r="RVI4242" s="2"/>
      <c r="RVJ4242" s="2"/>
      <c r="RVK4242" s="2"/>
      <c r="RVL4242" s="2"/>
      <c r="RVM4242" s="2"/>
      <c r="RVN4242" s="2"/>
      <c r="RVO4242" s="2"/>
      <c r="RVP4242" s="2"/>
      <c r="RVQ4242" s="2"/>
      <c r="RVR4242" s="2"/>
      <c r="RVS4242" s="2"/>
      <c r="RVT4242" s="2"/>
      <c r="RVU4242" s="2"/>
      <c r="RVV4242" s="2"/>
      <c r="RVW4242" s="2"/>
      <c r="RVX4242" s="2"/>
      <c r="RVY4242" s="2"/>
      <c r="RVZ4242" s="2"/>
      <c r="RWA4242" s="2"/>
      <c r="RWB4242" s="2"/>
      <c r="RWC4242" s="2"/>
      <c r="RWD4242" s="2"/>
      <c r="RWE4242" s="2"/>
      <c r="RWF4242" s="2"/>
      <c r="RWG4242" s="2"/>
      <c r="RWH4242" s="2"/>
      <c r="RWI4242" s="2"/>
      <c r="RWJ4242" s="2"/>
      <c r="RWK4242" s="2"/>
      <c r="RWL4242" s="2"/>
      <c r="RWM4242" s="2"/>
      <c r="RWN4242" s="2"/>
      <c r="RWO4242" s="2"/>
      <c r="RWP4242" s="2"/>
      <c r="RWQ4242" s="2"/>
      <c r="RWR4242" s="2"/>
      <c r="RWS4242" s="2"/>
      <c r="RWT4242" s="2"/>
      <c r="RWU4242" s="2"/>
      <c r="RWV4242" s="2"/>
      <c r="RWW4242" s="2"/>
      <c r="RWX4242" s="2"/>
      <c r="RWY4242" s="2"/>
      <c r="RWZ4242" s="2"/>
      <c r="RXA4242" s="2"/>
      <c r="RXB4242" s="2"/>
      <c r="RXC4242" s="2"/>
      <c r="RXD4242" s="2"/>
      <c r="RXE4242" s="2"/>
      <c r="RXF4242" s="2"/>
      <c r="RXG4242" s="2"/>
      <c r="RXH4242" s="2"/>
      <c r="RXI4242" s="2"/>
      <c r="RXJ4242" s="2"/>
      <c r="RXK4242" s="2"/>
      <c r="RXL4242" s="2"/>
      <c r="RXM4242" s="2"/>
      <c r="RXN4242" s="2"/>
      <c r="RXO4242" s="2"/>
      <c r="RXP4242" s="2"/>
      <c r="RXQ4242" s="2"/>
      <c r="RXR4242" s="2"/>
      <c r="RXS4242" s="2"/>
      <c r="RXT4242" s="2"/>
      <c r="RXU4242" s="2"/>
      <c r="RXV4242" s="2"/>
      <c r="RXW4242" s="2"/>
      <c r="RXX4242" s="2"/>
      <c r="RXY4242" s="2"/>
      <c r="RXZ4242" s="2"/>
      <c r="RYA4242" s="2"/>
      <c r="RYB4242" s="2"/>
      <c r="RYC4242" s="2"/>
      <c r="RYD4242" s="2"/>
      <c r="RYE4242" s="2"/>
      <c r="RYF4242" s="2"/>
      <c r="RYG4242" s="2"/>
      <c r="RYH4242" s="2"/>
      <c r="RYI4242" s="2"/>
      <c r="RYJ4242" s="2"/>
      <c r="RYK4242" s="2"/>
      <c r="RYL4242" s="2"/>
      <c r="RYM4242" s="2"/>
      <c r="RYN4242" s="2"/>
      <c r="RYO4242" s="2"/>
      <c r="RYP4242" s="2"/>
      <c r="RYQ4242" s="2"/>
      <c r="RYR4242" s="2"/>
      <c r="RYS4242" s="2"/>
      <c r="RYT4242" s="2"/>
      <c r="RYU4242" s="2"/>
      <c r="RYV4242" s="2"/>
      <c r="RYW4242" s="2"/>
      <c r="RYX4242" s="2"/>
      <c r="RYY4242" s="2"/>
      <c r="RYZ4242" s="2"/>
      <c r="RZA4242" s="2"/>
      <c r="RZB4242" s="2"/>
      <c r="RZC4242" s="2"/>
      <c r="RZD4242" s="2"/>
      <c r="RZE4242" s="2"/>
      <c r="RZF4242" s="2"/>
      <c r="RZG4242" s="2"/>
      <c r="RZH4242" s="2"/>
      <c r="RZI4242" s="2"/>
      <c r="RZJ4242" s="2"/>
      <c r="RZK4242" s="2"/>
      <c r="RZL4242" s="2"/>
      <c r="RZM4242" s="2"/>
      <c r="RZN4242" s="2"/>
      <c r="RZO4242" s="2"/>
      <c r="RZP4242" s="2"/>
      <c r="RZQ4242" s="2"/>
      <c r="RZR4242" s="2"/>
      <c r="RZS4242" s="2"/>
      <c r="RZT4242" s="2"/>
      <c r="RZU4242" s="2"/>
      <c r="RZV4242" s="2"/>
      <c r="RZW4242" s="2"/>
      <c r="RZX4242" s="2"/>
      <c r="RZY4242" s="2"/>
      <c r="RZZ4242" s="2"/>
      <c r="SAA4242" s="2"/>
      <c r="SAB4242" s="2"/>
      <c r="SAC4242" s="2"/>
      <c r="SAD4242" s="2"/>
      <c r="SAE4242" s="2"/>
      <c r="SAF4242" s="2"/>
      <c r="SAG4242" s="2"/>
      <c r="SAH4242" s="2"/>
      <c r="SAI4242" s="2"/>
      <c r="SAJ4242" s="2"/>
      <c r="SAK4242" s="2"/>
      <c r="SAL4242" s="2"/>
      <c r="SAM4242" s="2"/>
      <c r="SAN4242" s="2"/>
      <c r="SAO4242" s="2"/>
      <c r="SAP4242" s="2"/>
      <c r="SAQ4242" s="2"/>
      <c r="SAR4242" s="2"/>
      <c r="SAS4242" s="2"/>
      <c r="SAT4242" s="2"/>
      <c r="SAU4242" s="2"/>
      <c r="SAV4242" s="2"/>
      <c r="SAW4242" s="2"/>
      <c r="SAX4242" s="2"/>
      <c r="SAY4242" s="2"/>
      <c r="SAZ4242" s="2"/>
      <c r="SBA4242" s="2"/>
      <c r="SBB4242" s="2"/>
      <c r="SBC4242" s="2"/>
      <c r="SBD4242" s="2"/>
      <c r="SBE4242" s="2"/>
      <c r="SBF4242" s="2"/>
      <c r="SBG4242" s="2"/>
      <c r="SBH4242" s="2"/>
      <c r="SBI4242" s="2"/>
      <c r="SBJ4242" s="2"/>
      <c r="SBK4242" s="2"/>
      <c r="SBL4242" s="2"/>
      <c r="SBM4242" s="2"/>
      <c r="SBN4242" s="2"/>
      <c r="SBO4242" s="2"/>
      <c r="SBP4242" s="2"/>
      <c r="SBQ4242" s="2"/>
      <c r="SBR4242" s="2"/>
      <c r="SBS4242" s="2"/>
      <c r="SBT4242" s="2"/>
      <c r="SBU4242" s="2"/>
      <c r="SBV4242" s="2"/>
      <c r="SBW4242" s="2"/>
      <c r="SBX4242" s="2"/>
      <c r="SBY4242" s="2"/>
      <c r="SBZ4242" s="2"/>
      <c r="SCA4242" s="2"/>
      <c r="SCB4242" s="2"/>
      <c r="SCC4242" s="2"/>
      <c r="SCD4242" s="2"/>
      <c r="SCE4242" s="2"/>
      <c r="SCF4242" s="2"/>
      <c r="SCG4242" s="2"/>
      <c r="SCH4242" s="2"/>
      <c r="SCI4242" s="2"/>
      <c r="SCJ4242" s="2"/>
      <c r="SCK4242" s="2"/>
      <c r="SCL4242" s="2"/>
      <c r="SCM4242" s="2"/>
      <c r="SCN4242" s="2"/>
      <c r="SCO4242" s="2"/>
      <c r="SCP4242" s="2"/>
      <c r="SCQ4242" s="2"/>
      <c r="SCR4242" s="2"/>
      <c r="SCS4242" s="2"/>
      <c r="SCT4242" s="2"/>
      <c r="SCU4242" s="2"/>
      <c r="SCV4242" s="2"/>
      <c r="SCW4242" s="2"/>
      <c r="SCX4242" s="2"/>
      <c r="SCY4242" s="2"/>
      <c r="SCZ4242" s="2"/>
      <c r="SDA4242" s="2"/>
      <c r="SDB4242" s="2"/>
      <c r="SDC4242" s="2"/>
      <c r="SDD4242" s="2"/>
      <c r="SDE4242" s="2"/>
      <c r="SDF4242" s="2"/>
      <c r="SDG4242" s="2"/>
      <c r="SDH4242" s="2"/>
      <c r="SDI4242" s="2"/>
      <c r="SDJ4242" s="2"/>
      <c r="SDK4242" s="2"/>
      <c r="SDL4242" s="2"/>
      <c r="SDM4242" s="2"/>
      <c r="SDN4242" s="2"/>
      <c r="SDO4242" s="2"/>
      <c r="SDP4242" s="2"/>
      <c r="SDQ4242" s="2"/>
      <c r="SDR4242" s="2"/>
      <c r="SDS4242" s="2"/>
      <c r="SDT4242" s="2"/>
      <c r="SDU4242" s="2"/>
      <c r="SDV4242" s="2"/>
      <c r="SDW4242" s="2"/>
      <c r="SDX4242" s="2"/>
      <c r="SDY4242" s="2"/>
      <c r="SDZ4242" s="2"/>
      <c r="SEA4242" s="2"/>
      <c r="SEB4242" s="2"/>
      <c r="SEC4242" s="2"/>
      <c r="SED4242" s="2"/>
      <c r="SEE4242" s="2"/>
      <c r="SEF4242" s="2"/>
      <c r="SEG4242" s="2"/>
      <c r="SEH4242" s="2"/>
      <c r="SEI4242" s="2"/>
      <c r="SEJ4242" s="2"/>
      <c r="SEK4242" s="2"/>
      <c r="SEL4242" s="2"/>
      <c r="SEM4242" s="2"/>
      <c r="SEN4242" s="2"/>
      <c r="SEO4242" s="2"/>
      <c r="SEP4242" s="2"/>
      <c r="SEQ4242" s="2"/>
      <c r="SER4242" s="2"/>
      <c r="SES4242" s="2"/>
      <c r="SET4242" s="2"/>
      <c r="SEU4242" s="2"/>
      <c r="SEV4242" s="2"/>
      <c r="SEW4242" s="2"/>
      <c r="SEX4242" s="2"/>
      <c r="SEY4242" s="2"/>
      <c r="SEZ4242" s="2"/>
      <c r="SFA4242" s="2"/>
      <c r="SFB4242" s="2"/>
      <c r="SFC4242" s="2"/>
      <c r="SFD4242" s="2"/>
      <c r="SFE4242" s="2"/>
      <c r="SFF4242" s="2"/>
      <c r="SFG4242" s="2"/>
      <c r="SFH4242" s="2"/>
      <c r="SFI4242" s="2"/>
      <c r="SFJ4242" s="2"/>
      <c r="SFK4242" s="2"/>
      <c r="SFL4242" s="2"/>
      <c r="SFM4242" s="2"/>
      <c r="SFN4242" s="2"/>
      <c r="SFO4242" s="2"/>
      <c r="SFP4242" s="2"/>
      <c r="SFQ4242" s="2"/>
      <c r="SFR4242" s="2"/>
      <c r="SFS4242" s="2"/>
      <c r="SFT4242" s="2"/>
      <c r="SFU4242" s="2"/>
      <c r="SFV4242" s="2"/>
      <c r="SFW4242" s="2"/>
      <c r="SFX4242" s="2"/>
      <c r="SFY4242" s="2"/>
      <c r="SFZ4242" s="2"/>
      <c r="SGA4242" s="2"/>
      <c r="SGB4242" s="2"/>
      <c r="SGC4242" s="2"/>
      <c r="SGD4242" s="2"/>
      <c r="SGE4242" s="2"/>
      <c r="SGF4242" s="2"/>
      <c r="SGG4242" s="2"/>
      <c r="SGH4242" s="2"/>
      <c r="SGI4242" s="2"/>
      <c r="SGJ4242" s="2"/>
      <c r="SGK4242" s="2"/>
      <c r="SGL4242" s="2"/>
      <c r="SGM4242" s="2"/>
      <c r="SGN4242" s="2"/>
      <c r="SGO4242" s="2"/>
      <c r="SGP4242" s="2"/>
      <c r="SGQ4242" s="2"/>
      <c r="SGR4242" s="2"/>
      <c r="SGS4242" s="2"/>
      <c r="SGT4242" s="2"/>
      <c r="SGU4242" s="2"/>
      <c r="SGV4242" s="2"/>
      <c r="SGW4242" s="2"/>
      <c r="SGX4242" s="2"/>
      <c r="SGY4242" s="2"/>
      <c r="SGZ4242" s="2"/>
      <c r="SHA4242" s="2"/>
      <c r="SHB4242" s="2"/>
      <c r="SHC4242" s="2"/>
      <c r="SHD4242" s="2"/>
      <c r="SHE4242" s="2"/>
      <c r="SHF4242" s="2"/>
      <c r="SHG4242" s="2"/>
      <c r="SHH4242" s="2"/>
      <c r="SHI4242" s="2"/>
      <c r="SHJ4242" s="2"/>
      <c r="SHK4242" s="2"/>
      <c r="SHL4242" s="2"/>
      <c r="SHM4242" s="2"/>
      <c r="SHN4242" s="2"/>
      <c r="SHO4242" s="2"/>
      <c r="SHP4242" s="2"/>
      <c r="SHQ4242" s="2"/>
      <c r="SHR4242" s="2"/>
      <c r="SHS4242" s="2"/>
      <c r="SHT4242" s="2"/>
      <c r="SHU4242" s="2"/>
      <c r="SHV4242" s="2"/>
      <c r="SHW4242" s="2"/>
      <c r="SHX4242" s="2"/>
      <c r="SHY4242" s="2"/>
      <c r="SHZ4242" s="2"/>
      <c r="SIA4242" s="2"/>
      <c r="SIB4242" s="2"/>
      <c r="SIC4242" s="2"/>
      <c r="SID4242" s="2"/>
      <c r="SIE4242" s="2"/>
      <c r="SIF4242" s="2"/>
      <c r="SIG4242" s="2"/>
      <c r="SIH4242" s="2"/>
      <c r="SII4242" s="2"/>
      <c r="SIJ4242" s="2"/>
      <c r="SIK4242" s="2"/>
      <c r="SIL4242" s="2"/>
      <c r="SIM4242" s="2"/>
      <c r="SIN4242" s="2"/>
      <c r="SIO4242" s="2"/>
      <c r="SIP4242" s="2"/>
      <c r="SIQ4242" s="2"/>
      <c r="SIR4242" s="2"/>
      <c r="SIS4242" s="2"/>
      <c r="SIT4242" s="2"/>
      <c r="SIU4242" s="2"/>
      <c r="SIV4242" s="2"/>
      <c r="SIW4242" s="2"/>
      <c r="SIX4242" s="2"/>
      <c r="SIY4242" s="2"/>
      <c r="SIZ4242" s="2"/>
      <c r="SJA4242" s="2"/>
      <c r="SJB4242" s="2"/>
      <c r="SJC4242" s="2"/>
      <c r="SJD4242" s="2"/>
      <c r="SJE4242" s="2"/>
      <c r="SJF4242" s="2"/>
      <c r="SJG4242" s="2"/>
      <c r="SJH4242" s="2"/>
      <c r="SJI4242" s="2"/>
      <c r="SJJ4242" s="2"/>
      <c r="SJK4242" s="2"/>
      <c r="SJL4242" s="2"/>
      <c r="SJM4242" s="2"/>
      <c r="SJN4242" s="2"/>
      <c r="SJO4242" s="2"/>
      <c r="SJP4242" s="2"/>
      <c r="SJQ4242" s="2"/>
      <c r="SJR4242" s="2"/>
      <c r="SJS4242" s="2"/>
      <c r="SJT4242" s="2"/>
      <c r="SJU4242" s="2"/>
      <c r="SJV4242" s="2"/>
      <c r="SJW4242" s="2"/>
      <c r="SJX4242" s="2"/>
      <c r="SJY4242" s="2"/>
      <c r="SJZ4242" s="2"/>
      <c r="SKA4242" s="2"/>
      <c r="SKB4242" s="2"/>
      <c r="SKC4242" s="2"/>
      <c r="SKD4242" s="2"/>
      <c r="SKE4242" s="2"/>
      <c r="SKF4242" s="2"/>
      <c r="SKG4242" s="2"/>
      <c r="SKH4242" s="2"/>
      <c r="SKI4242" s="2"/>
      <c r="SKJ4242" s="2"/>
      <c r="SKK4242" s="2"/>
      <c r="SKL4242" s="2"/>
      <c r="SKM4242" s="2"/>
      <c r="SKN4242" s="2"/>
      <c r="SKO4242" s="2"/>
      <c r="SKP4242" s="2"/>
      <c r="SKQ4242" s="2"/>
      <c r="SKR4242" s="2"/>
      <c r="SKS4242" s="2"/>
      <c r="SKT4242" s="2"/>
      <c r="SKU4242" s="2"/>
      <c r="SKV4242" s="2"/>
      <c r="SKW4242" s="2"/>
      <c r="SKX4242" s="2"/>
      <c r="SKY4242" s="2"/>
      <c r="SKZ4242" s="2"/>
      <c r="SLA4242" s="2"/>
      <c r="SLB4242" s="2"/>
      <c r="SLC4242" s="2"/>
      <c r="SLD4242" s="2"/>
      <c r="SLE4242" s="2"/>
      <c r="SLF4242" s="2"/>
      <c r="SLG4242" s="2"/>
      <c r="SLH4242" s="2"/>
      <c r="SLI4242" s="2"/>
      <c r="SLJ4242" s="2"/>
      <c r="SLK4242" s="2"/>
      <c r="SLL4242" s="2"/>
      <c r="SLM4242" s="2"/>
      <c r="SLN4242" s="2"/>
      <c r="SLO4242" s="2"/>
      <c r="SLP4242" s="2"/>
      <c r="SLQ4242" s="2"/>
      <c r="SLR4242" s="2"/>
      <c r="SLS4242" s="2"/>
      <c r="SLT4242" s="2"/>
      <c r="SLU4242" s="2"/>
      <c r="SLV4242" s="2"/>
      <c r="SLW4242" s="2"/>
      <c r="SLX4242" s="2"/>
      <c r="SLY4242" s="2"/>
      <c r="SLZ4242" s="2"/>
      <c r="SMA4242" s="2"/>
      <c r="SMB4242" s="2"/>
      <c r="SMC4242" s="2"/>
      <c r="SMD4242" s="2"/>
      <c r="SME4242" s="2"/>
      <c r="SMF4242" s="2"/>
      <c r="SMG4242" s="2"/>
      <c r="SMH4242" s="2"/>
      <c r="SMI4242" s="2"/>
      <c r="SMJ4242" s="2"/>
      <c r="SMK4242" s="2"/>
      <c r="SML4242" s="2"/>
      <c r="SMM4242" s="2"/>
      <c r="SMN4242" s="2"/>
      <c r="SMO4242" s="2"/>
      <c r="SMP4242" s="2"/>
      <c r="SMQ4242" s="2"/>
      <c r="SMR4242" s="2"/>
      <c r="SMS4242" s="2"/>
      <c r="SMT4242" s="2"/>
      <c r="SMU4242" s="2"/>
      <c r="SMV4242" s="2"/>
      <c r="SMW4242" s="2"/>
      <c r="SMX4242" s="2"/>
      <c r="SMY4242" s="2"/>
      <c r="SMZ4242" s="2"/>
      <c r="SNA4242" s="2"/>
      <c r="SNB4242" s="2"/>
      <c r="SNC4242" s="2"/>
      <c r="SND4242" s="2"/>
      <c r="SNE4242" s="2"/>
      <c r="SNF4242" s="2"/>
      <c r="SNG4242" s="2"/>
      <c r="SNH4242" s="2"/>
      <c r="SNI4242" s="2"/>
      <c r="SNJ4242" s="2"/>
      <c r="SNK4242" s="2"/>
      <c r="SNL4242" s="2"/>
      <c r="SNM4242" s="2"/>
      <c r="SNN4242" s="2"/>
      <c r="SNO4242" s="2"/>
      <c r="SNP4242" s="2"/>
      <c r="SNQ4242" s="2"/>
      <c r="SNR4242" s="2"/>
      <c r="SNS4242" s="2"/>
      <c r="SNT4242" s="2"/>
      <c r="SNU4242" s="2"/>
      <c r="SNV4242" s="2"/>
      <c r="SNW4242" s="2"/>
      <c r="SNX4242" s="2"/>
      <c r="SNY4242" s="2"/>
      <c r="SNZ4242" s="2"/>
      <c r="SOA4242" s="2"/>
      <c r="SOB4242" s="2"/>
      <c r="SOC4242" s="2"/>
      <c r="SOD4242" s="2"/>
      <c r="SOE4242" s="2"/>
      <c r="SOF4242" s="2"/>
      <c r="SOG4242" s="2"/>
      <c r="SOH4242" s="2"/>
      <c r="SOI4242" s="2"/>
      <c r="SOJ4242" s="2"/>
      <c r="SOK4242" s="2"/>
      <c r="SOL4242" s="2"/>
      <c r="SOM4242" s="2"/>
      <c r="SON4242" s="2"/>
      <c r="SOO4242" s="2"/>
      <c r="SOP4242" s="2"/>
      <c r="SOQ4242" s="2"/>
      <c r="SOR4242" s="2"/>
      <c r="SOS4242" s="2"/>
      <c r="SOT4242" s="2"/>
      <c r="SOU4242" s="2"/>
      <c r="SOV4242" s="2"/>
      <c r="SOW4242" s="2"/>
      <c r="SOX4242" s="2"/>
      <c r="SOY4242" s="2"/>
      <c r="SOZ4242" s="2"/>
      <c r="SPA4242" s="2"/>
      <c r="SPB4242" s="2"/>
      <c r="SPC4242" s="2"/>
      <c r="SPD4242" s="2"/>
      <c r="SPE4242" s="2"/>
      <c r="SPF4242" s="2"/>
      <c r="SPG4242" s="2"/>
      <c r="SPH4242" s="2"/>
      <c r="SPI4242" s="2"/>
      <c r="SPJ4242" s="2"/>
      <c r="SPK4242" s="2"/>
      <c r="SPL4242" s="2"/>
      <c r="SPM4242" s="2"/>
      <c r="SPN4242" s="2"/>
      <c r="SPO4242" s="2"/>
      <c r="SPP4242" s="2"/>
      <c r="SPQ4242" s="2"/>
      <c r="SPR4242" s="2"/>
      <c r="SPS4242" s="2"/>
      <c r="SPT4242" s="2"/>
      <c r="SPU4242" s="2"/>
      <c r="SPV4242" s="2"/>
      <c r="SPW4242" s="2"/>
      <c r="SPX4242" s="2"/>
      <c r="SPY4242" s="2"/>
      <c r="SPZ4242" s="2"/>
      <c r="SQA4242" s="2"/>
      <c r="SQB4242" s="2"/>
      <c r="SQC4242" s="2"/>
      <c r="SQD4242" s="2"/>
      <c r="SQE4242" s="2"/>
      <c r="SQF4242" s="2"/>
      <c r="SQG4242" s="2"/>
      <c r="SQH4242" s="2"/>
      <c r="SQI4242" s="2"/>
      <c r="SQJ4242" s="2"/>
      <c r="SQK4242" s="2"/>
      <c r="SQL4242" s="2"/>
      <c r="SQM4242" s="2"/>
      <c r="SQN4242" s="2"/>
      <c r="SQO4242" s="2"/>
      <c r="SQP4242" s="2"/>
      <c r="SQQ4242" s="2"/>
      <c r="SQR4242" s="2"/>
      <c r="SQS4242" s="2"/>
      <c r="SQT4242" s="2"/>
      <c r="SQU4242" s="2"/>
      <c r="SQV4242" s="2"/>
      <c r="SQW4242" s="2"/>
      <c r="SQX4242" s="2"/>
      <c r="SQY4242" s="2"/>
      <c r="SQZ4242" s="2"/>
      <c r="SRA4242" s="2"/>
      <c r="SRB4242" s="2"/>
      <c r="SRC4242" s="2"/>
      <c r="SRD4242" s="2"/>
      <c r="SRE4242" s="2"/>
      <c r="SRF4242" s="2"/>
      <c r="SRG4242" s="2"/>
      <c r="SRH4242" s="2"/>
      <c r="SRI4242" s="2"/>
      <c r="SRJ4242" s="2"/>
      <c r="SRK4242" s="2"/>
      <c r="SRL4242" s="2"/>
      <c r="SRM4242" s="2"/>
      <c r="SRN4242" s="2"/>
      <c r="SRO4242" s="2"/>
      <c r="SRP4242" s="2"/>
      <c r="SRQ4242" s="2"/>
      <c r="SRR4242" s="2"/>
      <c r="SRS4242" s="2"/>
      <c r="SRT4242" s="2"/>
      <c r="SRU4242" s="2"/>
      <c r="SRV4242" s="2"/>
      <c r="SRW4242" s="2"/>
      <c r="SRX4242" s="2"/>
      <c r="SRY4242" s="2"/>
      <c r="SRZ4242" s="2"/>
      <c r="SSA4242" s="2"/>
      <c r="SSB4242" s="2"/>
      <c r="SSC4242" s="2"/>
      <c r="SSD4242" s="2"/>
      <c r="SSE4242" s="2"/>
      <c r="SSF4242" s="2"/>
      <c r="SSG4242" s="2"/>
      <c r="SSH4242" s="2"/>
      <c r="SSI4242" s="2"/>
      <c r="SSJ4242" s="2"/>
      <c r="SSK4242" s="2"/>
      <c r="SSL4242" s="2"/>
      <c r="SSM4242" s="2"/>
      <c r="SSN4242" s="2"/>
      <c r="SSO4242" s="2"/>
      <c r="SSP4242" s="2"/>
      <c r="SSQ4242" s="2"/>
      <c r="SSR4242" s="2"/>
      <c r="SSS4242" s="2"/>
      <c r="SST4242" s="2"/>
      <c r="SSU4242" s="2"/>
      <c r="SSV4242" s="2"/>
      <c r="SSW4242" s="2"/>
      <c r="SSX4242" s="2"/>
      <c r="SSY4242" s="2"/>
      <c r="SSZ4242" s="2"/>
      <c r="STA4242" s="2"/>
      <c r="STB4242" s="2"/>
      <c r="STC4242" s="2"/>
      <c r="STD4242" s="2"/>
      <c r="STE4242" s="2"/>
      <c r="STF4242" s="2"/>
      <c r="STG4242" s="2"/>
      <c r="STH4242" s="2"/>
      <c r="STI4242" s="2"/>
      <c r="STJ4242" s="2"/>
      <c r="STK4242" s="2"/>
      <c r="STL4242" s="2"/>
      <c r="STM4242" s="2"/>
      <c r="STN4242" s="2"/>
      <c r="STO4242" s="2"/>
      <c r="STP4242" s="2"/>
      <c r="STQ4242" s="2"/>
      <c r="STR4242" s="2"/>
      <c r="STS4242" s="2"/>
      <c r="STT4242" s="2"/>
      <c r="STU4242" s="2"/>
      <c r="STV4242" s="2"/>
      <c r="STW4242" s="2"/>
      <c r="STX4242" s="2"/>
      <c r="STY4242" s="2"/>
      <c r="STZ4242" s="2"/>
      <c r="SUA4242" s="2"/>
      <c r="SUB4242" s="2"/>
      <c r="SUC4242" s="2"/>
      <c r="SUD4242" s="2"/>
      <c r="SUE4242" s="2"/>
      <c r="SUF4242" s="2"/>
      <c r="SUG4242" s="2"/>
      <c r="SUH4242" s="2"/>
      <c r="SUI4242" s="2"/>
      <c r="SUJ4242" s="2"/>
      <c r="SUK4242" s="2"/>
      <c r="SUL4242" s="2"/>
      <c r="SUM4242" s="2"/>
      <c r="SUN4242" s="2"/>
      <c r="SUO4242" s="2"/>
      <c r="SUP4242" s="2"/>
      <c r="SUQ4242" s="2"/>
      <c r="SUR4242" s="2"/>
      <c r="SUS4242" s="2"/>
      <c r="SUT4242" s="2"/>
      <c r="SUU4242" s="2"/>
      <c r="SUV4242" s="2"/>
      <c r="SUW4242" s="2"/>
      <c r="SUX4242" s="2"/>
      <c r="SUY4242" s="2"/>
      <c r="SUZ4242" s="2"/>
      <c r="SVA4242" s="2"/>
      <c r="SVB4242" s="2"/>
      <c r="SVC4242" s="2"/>
      <c r="SVD4242" s="2"/>
      <c r="SVE4242" s="2"/>
      <c r="SVF4242" s="2"/>
      <c r="SVG4242" s="2"/>
      <c r="SVH4242" s="2"/>
      <c r="SVI4242" s="2"/>
      <c r="SVJ4242" s="2"/>
      <c r="SVK4242" s="2"/>
      <c r="SVL4242" s="2"/>
      <c r="SVM4242" s="2"/>
      <c r="SVN4242" s="2"/>
      <c r="SVO4242" s="2"/>
      <c r="SVP4242" s="2"/>
      <c r="SVQ4242" s="2"/>
      <c r="SVR4242" s="2"/>
      <c r="SVS4242" s="2"/>
      <c r="SVT4242" s="2"/>
      <c r="SVU4242" s="2"/>
      <c r="SVV4242" s="2"/>
      <c r="SVW4242" s="2"/>
      <c r="SVX4242" s="2"/>
      <c r="SVY4242" s="2"/>
      <c r="SVZ4242" s="2"/>
      <c r="SWA4242" s="2"/>
      <c r="SWB4242" s="2"/>
      <c r="SWC4242" s="2"/>
      <c r="SWD4242" s="2"/>
      <c r="SWE4242" s="2"/>
      <c r="SWF4242" s="2"/>
      <c r="SWG4242" s="2"/>
      <c r="SWH4242" s="2"/>
      <c r="SWI4242" s="2"/>
      <c r="SWJ4242" s="2"/>
      <c r="SWK4242" s="2"/>
      <c r="SWL4242" s="2"/>
      <c r="SWM4242" s="2"/>
      <c r="SWN4242" s="2"/>
      <c r="SWO4242" s="2"/>
      <c r="SWP4242" s="2"/>
      <c r="SWQ4242" s="2"/>
      <c r="SWR4242" s="2"/>
      <c r="SWS4242" s="2"/>
      <c r="SWT4242" s="2"/>
      <c r="SWU4242" s="2"/>
      <c r="SWV4242" s="2"/>
      <c r="SWW4242" s="2"/>
      <c r="SWX4242" s="2"/>
      <c r="SWY4242" s="2"/>
      <c r="SWZ4242" s="2"/>
      <c r="SXA4242" s="2"/>
      <c r="SXB4242" s="2"/>
      <c r="SXC4242" s="2"/>
      <c r="SXD4242" s="2"/>
      <c r="SXE4242" s="2"/>
      <c r="SXF4242" s="2"/>
      <c r="SXG4242" s="2"/>
      <c r="SXH4242" s="2"/>
      <c r="SXI4242" s="2"/>
      <c r="SXJ4242" s="2"/>
      <c r="SXK4242" s="2"/>
      <c r="SXL4242" s="2"/>
      <c r="SXM4242" s="2"/>
      <c r="SXN4242" s="2"/>
      <c r="SXO4242" s="2"/>
      <c r="SXP4242" s="2"/>
      <c r="SXQ4242" s="2"/>
      <c r="SXR4242" s="2"/>
      <c r="SXS4242" s="2"/>
      <c r="SXT4242" s="2"/>
      <c r="SXU4242" s="2"/>
      <c r="SXV4242" s="2"/>
      <c r="SXW4242" s="2"/>
      <c r="SXX4242" s="2"/>
      <c r="SXY4242" s="2"/>
      <c r="SXZ4242" s="2"/>
      <c r="SYA4242" s="2"/>
      <c r="SYB4242" s="2"/>
      <c r="SYC4242" s="2"/>
      <c r="SYD4242" s="2"/>
      <c r="SYE4242" s="2"/>
      <c r="SYF4242" s="2"/>
      <c r="SYG4242" s="2"/>
      <c r="SYH4242" s="2"/>
      <c r="SYI4242" s="2"/>
      <c r="SYJ4242" s="2"/>
      <c r="SYK4242" s="2"/>
      <c r="SYL4242" s="2"/>
      <c r="SYM4242" s="2"/>
      <c r="SYN4242" s="2"/>
      <c r="SYO4242" s="2"/>
      <c r="SYP4242" s="2"/>
      <c r="SYQ4242" s="2"/>
      <c r="SYR4242" s="2"/>
      <c r="SYS4242" s="2"/>
      <c r="SYT4242" s="2"/>
      <c r="SYU4242" s="2"/>
      <c r="SYV4242" s="2"/>
      <c r="SYW4242" s="2"/>
      <c r="SYX4242" s="2"/>
      <c r="SYY4242" s="2"/>
      <c r="SYZ4242" s="2"/>
      <c r="SZA4242" s="2"/>
      <c r="SZB4242" s="2"/>
      <c r="SZC4242" s="2"/>
      <c r="SZD4242" s="2"/>
      <c r="SZE4242" s="2"/>
      <c r="SZF4242" s="2"/>
      <c r="SZG4242" s="2"/>
      <c r="SZH4242" s="2"/>
      <c r="SZI4242" s="2"/>
      <c r="SZJ4242" s="2"/>
      <c r="SZK4242" s="2"/>
      <c r="SZL4242" s="2"/>
      <c r="SZM4242" s="2"/>
      <c r="SZN4242" s="2"/>
      <c r="SZO4242" s="2"/>
      <c r="SZP4242" s="2"/>
      <c r="SZQ4242" s="2"/>
      <c r="SZR4242" s="2"/>
      <c r="SZS4242" s="2"/>
      <c r="SZT4242" s="2"/>
      <c r="SZU4242" s="2"/>
      <c r="SZV4242" s="2"/>
      <c r="SZW4242" s="2"/>
      <c r="SZX4242" s="2"/>
      <c r="SZY4242" s="2"/>
      <c r="SZZ4242" s="2"/>
      <c r="TAA4242" s="2"/>
      <c r="TAB4242" s="2"/>
      <c r="TAC4242" s="2"/>
      <c r="TAD4242" s="2"/>
      <c r="TAE4242" s="2"/>
      <c r="TAF4242" s="2"/>
      <c r="TAG4242" s="2"/>
      <c r="TAH4242" s="2"/>
      <c r="TAI4242" s="2"/>
      <c r="TAJ4242" s="2"/>
      <c r="TAK4242" s="2"/>
      <c r="TAL4242" s="2"/>
      <c r="TAM4242" s="2"/>
      <c r="TAN4242" s="2"/>
      <c r="TAO4242" s="2"/>
      <c r="TAP4242" s="2"/>
      <c r="TAQ4242" s="2"/>
      <c r="TAR4242" s="2"/>
      <c r="TAS4242" s="2"/>
      <c r="TAT4242" s="2"/>
      <c r="TAU4242" s="2"/>
      <c r="TAV4242" s="2"/>
      <c r="TAW4242" s="2"/>
      <c r="TAX4242" s="2"/>
      <c r="TAY4242" s="2"/>
      <c r="TAZ4242" s="2"/>
      <c r="TBA4242" s="2"/>
      <c r="TBB4242" s="2"/>
      <c r="TBC4242" s="2"/>
      <c r="TBD4242" s="2"/>
      <c r="TBE4242" s="2"/>
      <c r="TBF4242" s="2"/>
      <c r="TBG4242" s="2"/>
      <c r="TBH4242" s="2"/>
      <c r="TBI4242" s="2"/>
      <c r="TBJ4242" s="2"/>
      <c r="TBK4242" s="2"/>
      <c r="TBL4242" s="2"/>
      <c r="TBM4242" s="2"/>
      <c r="TBN4242" s="2"/>
      <c r="TBO4242" s="2"/>
      <c r="TBP4242" s="2"/>
      <c r="TBQ4242" s="2"/>
      <c r="TBR4242" s="2"/>
      <c r="TBS4242" s="2"/>
      <c r="TBT4242" s="2"/>
      <c r="TBU4242" s="2"/>
      <c r="TBV4242" s="2"/>
      <c r="TBW4242" s="2"/>
      <c r="TBX4242" s="2"/>
      <c r="TBY4242" s="2"/>
      <c r="TBZ4242" s="2"/>
      <c r="TCA4242" s="2"/>
      <c r="TCB4242" s="2"/>
      <c r="TCC4242" s="2"/>
      <c r="TCD4242" s="2"/>
      <c r="TCE4242" s="2"/>
      <c r="TCF4242" s="2"/>
      <c r="TCG4242" s="2"/>
      <c r="TCH4242" s="2"/>
      <c r="TCI4242" s="2"/>
      <c r="TCJ4242" s="2"/>
      <c r="TCK4242" s="2"/>
      <c r="TCL4242" s="2"/>
      <c r="TCM4242" s="2"/>
      <c r="TCN4242" s="2"/>
      <c r="TCO4242" s="2"/>
      <c r="TCP4242" s="2"/>
      <c r="TCQ4242" s="2"/>
      <c r="TCR4242" s="2"/>
      <c r="TCS4242" s="2"/>
      <c r="TCT4242" s="2"/>
      <c r="TCU4242" s="2"/>
      <c r="TCV4242" s="2"/>
      <c r="TCW4242" s="2"/>
      <c r="TCX4242" s="2"/>
      <c r="TCY4242" s="2"/>
      <c r="TCZ4242" s="2"/>
      <c r="TDA4242" s="2"/>
      <c r="TDB4242" s="2"/>
      <c r="TDC4242" s="2"/>
      <c r="TDD4242" s="2"/>
      <c r="TDE4242" s="2"/>
      <c r="TDF4242" s="2"/>
      <c r="TDG4242" s="2"/>
      <c r="TDH4242" s="2"/>
      <c r="TDI4242" s="2"/>
      <c r="TDJ4242" s="2"/>
      <c r="TDK4242" s="2"/>
      <c r="TDL4242" s="2"/>
      <c r="TDM4242" s="2"/>
      <c r="TDN4242" s="2"/>
      <c r="TDO4242" s="2"/>
      <c r="TDP4242" s="2"/>
      <c r="TDQ4242" s="2"/>
      <c r="TDR4242" s="2"/>
      <c r="TDS4242" s="2"/>
      <c r="TDT4242" s="2"/>
      <c r="TDU4242" s="2"/>
      <c r="TDV4242" s="2"/>
      <c r="TDW4242" s="2"/>
      <c r="TDX4242" s="2"/>
      <c r="TDY4242" s="2"/>
      <c r="TDZ4242" s="2"/>
      <c r="TEA4242" s="2"/>
      <c r="TEB4242" s="2"/>
      <c r="TEC4242" s="2"/>
      <c r="TED4242" s="2"/>
      <c r="TEE4242" s="2"/>
      <c r="TEF4242" s="2"/>
      <c r="TEG4242" s="2"/>
      <c r="TEH4242" s="2"/>
      <c r="TEI4242" s="2"/>
      <c r="TEJ4242" s="2"/>
      <c r="TEK4242" s="2"/>
      <c r="TEL4242" s="2"/>
      <c r="TEM4242" s="2"/>
      <c r="TEN4242" s="2"/>
      <c r="TEO4242" s="2"/>
      <c r="TEP4242" s="2"/>
      <c r="TEQ4242" s="2"/>
      <c r="TER4242" s="2"/>
      <c r="TES4242" s="2"/>
      <c r="TET4242" s="2"/>
      <c r="TEU4242" s="2"/>
      <c r="TEV4242" s="2"/>
      <c r="TEW4242" s="2"/>
      <c r="TEX4242" s="2"/>
      <c r="TEY4242" s="2"/>
      <c r="TEZ4242" s="2"/>
      <c r="TFA4242" s="2"/>
      <c r="TFB4242" s="2"/>
      <c r="TFC4242" s="2"/>
      <c r="TFD4242" s="2"/>
      <c r="TFE4242" s="2"/>
      <c r="TFF4242" s="2"/>
      <c r="TFG4242" s="2"/>
      <c r="TFH4242" s="2"/>
      <c r="TFI4242" s="2"/>
      <c r="TFJ4242" s="2"/>
      <c r="TFK4242" s="2"/>
      <c r="TFL4242" s="2"/>
      <c r="TFM4242" s="2"/>
      <c r="TFN4242" s="2"/>
      <c r="TFO4242" s="2"/>
      <c r="TFP4242" s="2"/>
      <c r="TFQ4242" s="2"/>
      <c r="TFR4242" s="2"/>
      <c r="TFS4242" s="2"/>
      <c r="TFT4242" s="2"/>
      <c r="TFU4242" s="2"/>
      <c r="TFV4242" s="2"/>
      <c r="TFW4242" s="2"/>
      <c r="TFX4242" s="2"/>
      <c r="TFY4242" s="2"/>
      <c r="TFZ4242" s="2"/>
      <c r="TGA4242" s="2"/>
      <c r="TGB4242" s="2"/>
      <c r="TGC4242" s="2"/>
      <c r="TGD4242" s="2"/>
      <c r="TGE4242" s="2"/>
      <c r="TGF4242" s="2"/>
      <c r="TGG4242" s="2"/>
      <c r="TGH4242" s="2"/>
      <c r="TGI4242" s="2"/>
      <c r="TGJ4242" s="2"/>
      <c r="TGK4242" s="2"/>
      <c r="TGL4242" s="2"/>
      <c r="TGM4242" s="2"/>
      <c r="TGN4242" s="2"/>
      <c r="TGO4242" s="2"/>
      <c r="TGP4242" s="2"/>
      <c r="TGQ4242" s="2"/>
      <c r="TGR4242" s="2"/>
      <c r="TGS4242" s="2"/>
      <c r="TGT4242" s="2"/>
      <c r="TGU4242" s="2"/>
      <c r="TGV4242" s="2"/>
      <c r="TGW4242" s="2"/>
      <c r="TGX4242" s="2"/>
      <c r="TGY4242" s="2"/>
      <c r="TGZ4242" s="2"/>
      <c r="THA4242" s="2"/>
      <c r="THB4242" s="2"/>
      <c r="THC4242" s="2"/>
      <c r="THD4242" s="2"/>
      <c r="THE4242" s="2"/>
      <c r="THF4242" s="2"/>
      <c r="THG4242" s="2"/>
      <c r="THH4242" s="2"/>
      <c r="THI4242" s="2"/>
      <c r="THJ4242" s="2"/>
      <c r="THK4242" s="2"/>
      <c r="THL4242" s="2"/>
      <c r="THM4242" s="2"/>
      <c r="THN4242" s="2"/>
      <c r="THO4242" s="2"/>
      <c r="THP4242" s="2"/>
      <c r="THQ4242" s="2"/>
      <c r="THR4242" s="2"/>
      <c r="THS4242" s="2"/>
      <c r="THT4242" s="2"/>
      <c r="THU4242" s="2"/>
      <c r="THV4242" s="2"/>
      <c r="THW4242" s="2"/>
      <c r="THX4242" s="2"/>
      <c r="THY4242" s="2"/>
      <c r="THZ4242" s="2"/>
      <c r="TIA4242" s="2"/>
      <c r="TIB4242" s="2"/>
      <c r="TIC4242" s="2"/>
      <c r="TID4242" s="2"/>
      <c r="TIE4242" s="2"/>
      <c r="TIF4242" s="2"/>
      <c r="TIG4242" s="2"/>
      <c r="TIH4242" s="2"/>
      <c r="TII4242" s="2"/>
      <c r="TIJ4242" s="2"/>
      <c r="TIK4242" s="2"/>
      <c r="TIL4242" s="2"/>
      <c r="TIM4242" s="2"/>
      <c r="TIN4242" s="2"/>
      <c r="TIO4242" s="2"/>
      <c r="TIP4242" s="2"/>
      <c r="TIQ4242" s="2"/>
      <c r="TIR4242" s="2"/>
      <c r="TIS4242" s="2"/>
      <c r="TIT4242" s="2"/>
      <c r="TIU4242" s="2"/>
      <c r="TIV4242" s="2"/>
      <c r="TIW4242" s="2"/>
      <c r="TIX4242" s="2"/>
      <c r="TIY4242" s="2"/>
      <c r="TIZ4242" s="2"/>
      <c r="TJA4242" s="2"/>
      <c r="TJB4242" s="2"/>
      <c r="TJC4242" s="2"/>
      <c r="TJD4242" s="2"/>
      <c r="TJE4242" s="2"/>
      <c r="TJF4242" s="2"/>
      <c r="TJG4242" s="2"/>
      <c r="TJH4242" s="2"/>
      <c r="TJI4242" s="2"/>
      <c r="TJJ4242" s="2"/>
      <c r="TJK4242" s="2"/>
      <c r="TJL4242" s="2"/>
      <c r="TJM4242" s="2"/>
      <c r="TJN4242" s="2"/>
      <c r="TJO4242" s="2"/>
      <c r="TJP4242" s="2"/>
      <c r="TJQ4242" s="2"/>
      <c r="TJR4242" s="2"/>
      <c r="TJS4242" s="2"/>
      <c r="TJT4242" s="2"/>
      <c r="TJU4242" s="2"/>
      <c r="TJV4242" s="2"/>
      <c r="TJW4242" s="2"/>
      <c r="TJX4242" s="2"/>
      <c r="TJY4242" s="2"/>
      <c r="TJZ4242" s="2"/>
      <c r="TKA4242" s="2"/>
      <c r="TKB4242" s="2"/>
      <c r="TKC4242" s="2"/>
      <c r="TKD4242" s="2"/>
      <c r="TKE4242" s="2"/>
      <c r="TKF4242" s="2"/>
      <c r="TKG4242" s="2"/>
      <c r="TKH4242" s="2"/>
      <c r="TKI4242" s="2"/>
      <c r="TKJ4242" s="2"/>
      <c r="TKK4242" s="2"/>
      <c r="TKL4242" s="2"/>
      <c r="TKM4242" s="2"/>
      <c r="TKN4242" s="2"/>
      <c r="TKO4242" s="2"/>
      <c r="TKP4242" s="2"/>
      <c r="TKQ4242" s="2"/>
      <c r="TKR4242" s="2"/>
      <c r="TKS4242" s="2"/>
      <c r="TKT4242" s="2"/>
      <c r="TKU4242" s="2"/>
      <c r="TKV4242" s="2"/>
      <c r="TKW4242" s="2"/>
      <c r="TKX4242" s="2"/>
      <c r="TKY4242" s="2"/>
      <c r="TKZ4242" s="2"/>
      <c r="TLA4242" s="2"/>
      <c r="TLB4242" s="2"/>
      <c r="TLC4242" s="2"/>
      <c r="TLD4242" s="2"/>
      <c r="TLE4242" s="2"/>
      <c r="TLF4242" s="2"/>
      <c r="TLG4242" s="2"/>
      <c r="TLH4242" s="2"/>
      <c r="TLI4242" s="2"/>
      <c r="TLJ4242" s="2"/>
      <c r="TLK4242" s="2"/>
      <c r="TLL4242" s="2"/>
      <c r="TLM4242" s="2"/>
      <c r="TLN4242" s="2"/>
      <c r="TLO4242" s="2"/>
      <c r="TLP4242" s="2"/>
      <c r="TLQ4242" s="2"/>
      <c r="TLR4242" s="2"/>
      <c r="TLS4242" s="2"/>
      <c r="TLT4242" s="2"/>
      <c r="TLU4242" s="2"/>
      <c r="TLV4242" s="2"/>
      <c r="TLW4242" s="2"/>
      <c r="TLX4242" s="2"/>
      <c r="TLY4242" s="2"/>
      <c r="TLZ4242" s="2"/>
      <c r="TMA4242" s="2"/>
      <c r="TMB4242" s="2"/>
      <c r="TMC4242" s="2"/>
      <c r="TMD4242" s="2"/>
      <c r="TME4242" s="2"/>
      <c r="TMF4242" s="2"/>
      <c r="TMG4242" s="2"/>
      <c r="TMH4242" s="2"/>
      <c r="TMI4242" s="2"/>
      <c r="TMJ4242" s="2"/>
      <c r="TMK4242" s="2"/>
      <c r="TML4242" s="2"/>
      <c r="TMM4242" s="2"/>
      <c r="TMN4242" s="2"/>
      <c r="TMO4242" s="2"/>
      <c r="TMP4242" s="2"/>
      <c r="TMQ4242" s="2"/>
      <c r="TMR4242" s="2"/>
      <c r="TMS4242" s="2"/>
      <c r="TMT4242" s="2"/>
      <c r="TMU4242" s="2"/>
      <c r="TMV4242" s="2"/>
      <c r="TMW4242" s="2"/>
      <c r="TMX4242" s="2"/>
      <c r="TMY4242" s="2"/>
      <c r="TMZ4242" s="2"/>
      <c r="TNA4242" s="2"/>
      <c r="TNB4242" s="2"/>
      <c r="TNC4242" s="2"/>
      <c r="TND4242" s="2"/>
      <c r="TNE4242" s="2"/>
      <c r="TNF4242" s="2"/>
      <c r="TNG4242" s="2"/>
      <c r="TNH4242" s="2"/>
      <c r="TNI4242" s="2"/>
      <c r="TNJ4242" s="2"/>
      <c r="TNK4242" s="2"/>
      <c r="TNL4242" s="2"/>
      <c r="TNM4242" s="2"/>
      <c r="TNN4242" s="2"/>
      <c r="TNO4242" s="2"/>
      <c r="TNP4242" s="2"/>
      <c r="TNQ4242" s="2"/>
      <c r="TNR4242" s="2"/>
      <c r="TNS4242" s="2"/>
      <c r="TNT4242" s="2"/>
      <c r="TNU4242" s="2"/>
      <c r="TNV4242" s="2"/>
      <c r="TNW4242" s="2"/>
      <c r="TNX4242" s="2"/>
      <c r="TNY4242" s="2"/>
      <c r="TNZ4242" s="2"/>
      <c r="TOA4242" s="2"/>
      <c r="TOB4242" s="2"/>
      <c r="TOC4242" s="2"/>
      <c r="TOD4242" s="2"/>
      <c r="TOE4242" s="2"/>
      <c r="TOF4242" s="2"/>
      <c r="TOG4242" s="2"/>
      <c r="TOH4242" s="2"/>
      <c r="TOI4242" s="2"/>
      <c r="TOJ4242" s="2"/>
      <c r="TOK4242" s="2"/>
      <c r="TOL4242" s="2"/>
      <c r="TOM4242" s="2"/>
      <c r="TON4242" s="2"/>
      <c r="TOO4242" s="2"/>
      <c r="TOP4242" s="2"/>
      <c r="TOQ4242" s="2"/>
      <c r="TOR4242" s="2"/>
      <c r="TOS4242" s="2"/>
      <c r="TOT4242" s="2"/>
      <c r="TOU4242" s="2"/>
      <c r="TOV4242" s="2"/>
      <c r="TOW4242" s="2"/>
      <c r="TOX4242" s="2"/>
      <c r="TOY4242" s="2"/>
      <c r="TOZ4242" s="2"/>
      <c r="TPA4242" s="2"/>
      <c r="TPB4242" s="2"/>
      <c r="TPC4242" s="2"/>
      <c r="TPD4242" s="2"/>
      <c r="TPE4242" s="2"/>
      <c r="TPF4242" s="2"/>
      <c r="TPG4242" s="2"/>
      <c r="TPH4242" s="2"/>
      <c r="TPI4242" s="2"/>
      <c r="TPJ4242" s="2"/>
      <c r="TPK4242" s="2"/>
      <c r="TPL4242" s="2"/>
      <c r="TPM4242" s="2"/>
      <c r="TPN4242" s="2"/>
      <c r="TPO4242" s="2"/>
      <c r="TPP4242" s="2"/>
      <c r="TPQ4242" s="2"/>
      <c r="TPR4242" s="2"/>
      <c r="TPS4242" s="2"/>
      <c r="TPT4242" s="2"/>
      <c r="TPU4242" s="2"/>
      <c r="TPV4242" s="2"/>
      <c r="TPW4242" s="2"/>
      <c r="TPX4242" s="2"/>
      <c r="TPY4242" s="2"/>
      <c r="TPZ4242" s="2"/>
      <c r="TQA4242" s="2"/>
      <c r="TQB4242" s="2"/>
      <c r="TQC4242" s="2"/>
      <c r="TQD4242" s="2"/>
      <c r="TQE4242" s="2"/>
      <c r="TQF4242" s="2"/>
      <c r="TQG4242" s="2"/>
      <c r="TQH4242" s="2"/>
      <c r="TQI4242" s="2"/>
      <c r="TQJ4242" s="2"/>
      <c r="TQK4242" s="2"/>
      <c r="TQL4242" s="2"/>
      <c r="TQM4242" s="2"/>
      <c r="TQN4242" s="2"/>
      <c r="TQO4242" s="2"/>
      <c r="TQP4242" s="2"/>
      <c r="TQQ4242" s="2"/>
      <c r="TQR4242" s="2"/>
      <c r="TQS4242" s="2"/>
      <c r="TQT4242" s="2"/>
      <c r="TQU4242" s="2"/>
      <c r="TQV4242" s="2"/>
      <c r="TQW4242" s="2"/>
      <c r="TQX4242" s="2"/>
      <c r="TQY4242" s="2"/>
      <c r="TQZ4242" s="2"/>
      <c r="TRA4242" s="2"/>
      <c r="TRB4242" s="2"/>
      <c r="TRC4242" s="2"/>
      <c r="TRD4242" s="2"/>
      <c r="TRE4242" s="2"/>
      <c r="TRF4242" s="2"/>
      <c r="TRG4242" s="2"/>
      <c r="TRH4242" s="2"/>
      <c r="TRI4242" s="2"/>
      <c r="TRJ4242" s="2"/>
      <c r="TRK4242" s="2"/>
      <c r="TRL4242" s="2"/>
      <c r="TRM4242" s="2"/>
      <c r="TRN4242" s="2"/>
      <c r="TRO4242" s="2"/>
      <c r="TRP4242" s="2"/>
      <c r="TRQ4242" s="2"/>
      <c r="TRR4242" s="2"/>
      <c r="TRS4242" s="2"/>
      <c r="TRT4242" s="2"/>
      <c r="TRU4242" s="2"/>
      <c r="TRV4242" s="2"/>
      <c r="TRW4242" s="2"/>
      <c r="TRX4242" s="2"/>
      <c r="TRY4242" s="2"/>
      <c r="TRZ4242" s="2"/>
      <c r="TSA4242" s="2"/>
      <c r="TSB4242" s="2"/>
      <c r="TSC4242" s="2"/>
      <c r="TSD4242" s="2"/>
      <c r="TSE4242" s="2"/>
      <c r="TSF4242" s="2"/>
      <c r="TSG4242" s="2"/>
      <c r="TSH4242" s="2"/>
      <c r="TSI4242" s="2"/>
      <c r="TSJ4242" s="2"/>
      <c r="TSK4242" s="2"/>
      <c r="TSL4242" s="2"/>
      <c r="TSM4242" s="2"/>
      <c r="TSN4242" s="2"/>
      <c r="TSO4242" s="2"/>
      <c r="TSP4242" s="2"/>
      <c r="TSQ4242" s="2"/>
      <c r="TSR4242" s="2"/>
      <c r="TSS4242" s="2"/>
      <c r="TST4242" s="2"/>
      <c r="TSU4242" s="2"/>
      <c r="TSV4242" s="2"/>
      <c r="TSW4242" s="2"/>
      <c r="TSX4242" s="2"/>
      <c r="TSY4242" s="2"/>
      <c r="TSZ4242" s="2"/>
      <c r="TTA4242" s="2"/>
      <c r="TTB4242" s="2"/>
      <c r="TTC4242" s="2"/>
      <c r="TTD4242" s="2"/>
      <c r="TTE4242" s="2"/>
      <c r="TTF4242" s="2"/>
      <c r="TTG4242" s="2"/>
      <c r="TTH4242" s="2"/>
      <c r="TTI4242" s="2"/>
      <c r="TTJ4242" s="2"/>
      <c r="TTK4242" s="2"/>
      <c r="TTL4242" s="2"/>
      <c r="TTM4242" s="2"/>
      <c r="TTN4242" s="2"/>
      <c r="TTO4242" s="2"/>
      <c r="TTP4242" s="2"/>
      <c r="TTQ4242" s="2"/>
      <c r="TTR4242" s="2"/>
      <c r="TTS4242" s="2"/>
      <c r="TTT4242" s="2"/>
      <c r="TTU4242" s="2"/>
      <c r="TTV4242" s="2"/>
      <c r="TTW4242" s="2"/>
      <c r="TTX4242" s="2"/>
      <c r="TTY4242" s="2"/>
      <c r="TTZ4242" s="2"/>
      <c r="TUA4242" s="2"/>
      <c r="TUB4242" s="2"/>
      <c r="TUC4242" s="2"/>
      <c r="TUD4242" s="2"/>
      <c r="TUE4242" s="2"/>
      <c r="TUF4242" s="2"/>
      <c r="TUG4242" s="2"/>
      <c r="TUH4242" s="2"/>
      <c r="TUI4242" s="2"/>
      <c r="TUJ4242" s="2"/>
      <c r="TUK4242" s="2"/>
      <c r="TUL4242" s="2"/>
      <c r="TUM4242" s="2"/>
      <c r="TUN4242" s="2"/>
      <c r="TUO4242" s="2"/>
      <c r="TUP4242" s="2"/>
      <c r="TUQ4242" s="2"/>
      <c r="TUR4242" s="2"/>
      <c r="TUS4242" s="2"/>
      <c r="TUT4242" s="2"/>
      <c r="TUU4242" s="2"/>
      <c r="TUV4242" s="2"/>
      <c r="TUW4242" s="2"/>
      <c r="TUX4242" s="2"/>
      <c r="TUY4242" s="2"/>
      <c r="TUZ4242" s="2"/>
      <c r="TVA4242" s="2"/>
      <c r="TVB4242" s="2"/>
      <c r="TVC4242" s="2"/>
      <c r="TVD4242" s="2"/>
      <c r="TVE4242" s="2"/>
      <c r="TVF4242" s="2"/>
      <c r="TVG4242" s="2"/>
      <c r="TVH4242" s="2"/>
      <c r="TVI4242" s="2"/>
      <c r="TVJ4242" s="2"/>
      <c r="TVK4242" s="2"/>
      <c r="TVL4242" s="2"/>
      <c r="TVM4242" s="2"/>
      <c r="TVN4242" s="2"/>
      <c r="TVO4242" s="2"/>
      <c r="TVP4242" s="2"/>
      <c r="TVQ4242" s="2"/>
      <c r="TVR4242" s="2"/>
      <c r="TVS4242" s="2"/>
      <c r="TVT4242" s="2"/>
      <c r="TVU4242" s="2"/>
      <c r="TVV4242" s="2"/>
      <c r="TVW4242" s="2"/>
      <c r="TVX4242" s="2"/>
      <c r="TVY4242" s="2"/>
      <c r="TVZ4242" s="2"/>
      <c r="TWA4242" s="2"/>
      <c r="TWB4242" s="2"/>
      <c r="TWC4242" s="2"/>
      <c r="TWD4242" s="2"/>
      <c r="TWE4242" s="2"/>
      <c r="TWF4242" s="2"/>
      <c r="TWG4242" s="2"/>
      <c r="TWH4242" s="2"/>
      <c r="TWI4242" s="2"/>
      <c r="TWJ4242" s="2"/>
      <c r="TWK4242" s="2"/>
      <c r="TWL4242" s="2"/>
      <c r="TWM4242" s="2"/>
      <c r="TWN4242" s="2"/>
      <c r="TWO4242" s="2"/>
      <c r="TWP4242" s="2"/>
      <c r="TWQ4242" s="2"/>
      <c r="TWR4242" s="2"/>
      <c r="TWS4242" s="2"/>
      <c r="TWT4242" s="2"/>
      <c r="TWU4242" s="2"/>
      <c r="TWV4242" s="2"/>
      <c r="TWW4242" s="2"/>
      <c r="TWX4242" s="2"/>
      <c r="TWY4242" s="2"/>
      <c r="TWZ4242" s="2"/>
      <c r="TXA4242" s="2"/>
      <c r="TXB4242" s="2"/>
      <c r="TXC4242" s="2"/>
      <c r="TXD4242" s="2"/>
      <c r="TXE4242" s="2"/>
      <c r="TXF4242" s="2"/>
      <c r="TXG4242" s="2"/>
      <c r="TXH4242" s="2"/>
      <c r="TXI4242" s="2"/>
      <c r="TXJ4242" s="2"/>
      <c r="TXK4242" s="2"/>
      <c r="TXL4242" s="2"/>
      <c r="TXM4242" s="2"/>
      <c r="TXN4242" s="2"/>
      <c r="TXO4242" s="2"/>
      <c r="TXP4242" s="2"/>
      <c r="TXQ4242" s="2"/>
      <c r="TXR4242" s="2"/>
      <c r="TXS4242" s="2"/>
      <c r="TXT4242" s="2"/>
      <c r="TXU4242" s="2"/>
      <c r="TXV4242" s="2"/>
      <c r="TXW4242" s="2"/>
      <c r="TXX4242" s="2"/>
      <c r="TXY4242" s="2"/>
      <c r="TXZ4242" s="2"/>
      <c r="TYA4242" s="2"/>
      <c r="TYB4242" s="2"/>
      <c r="TYC4242" s="2"/>
      <c r="TYD4242" s="2"/>
      <c r="TYE4242" s="2"/>
      <c r="TYF4242" s="2"/>
      <c r="TYG4242" s="2"/>
      <c r="TYH4242" s="2"/>
      <c r="TYI4242" s="2"/>
      <c r="TYJ4242" s="2"/>
      <c r="TYK4242" s="2"/>
      <c r="TYL4242" s="2"/>
      <c r="TYM4242" s="2"/>
      <c r="TYN4242" s="2"/>
      <c r="TYO4242" s="2"/>
      <c r="TYP4242" s="2"/>
      <c r="TYQ4242" s="2"/>
      <c r="TYR4242" s="2"/>
      <c r="TYS4242" s="2"/>
      <c r="TYT4242" s="2"/>
      <c r="TYU4242" s="2"/>
      <c r="TYV4242" s="2"/>
      <c r="TYW4242" s="2"/>
      <c r="TYX4242" s="2"/>
      <c r="TYY4242" s="2"/>
      <c r="TYZ4242" s="2"/>
      <c r="TZA4242" s="2"/>
      <c r="TZB4242" s="2"/>
      <c r="TZC4242" s="2"/>
      <c r="TZD4242" s="2"/>
      <c r="TZE4242" s="2"/>
      <c r="TZF4242" s="2"/>
      <c r="TZG4242" s="2"/>
      <c r="TZH4242" s="2"/>
      <c r="TZI4242" s="2"/>
      <c r="TZJ4242" s="2"/>
      <c r="TZK4242" s="2"/>
      <c r="TZL4242" s="2"/>
      <c r="TZM4242" s="2"/>
      <c r="TZN4242" s="2"/>
      <c r="TZO4242" s="2"/>
      <c r="TZP4242" s="2"/>
      <c r="TZQ4242" s="2"/>
      <c r="TZR4242" s="2"/>
      <c r="TZS4242" s="2"/>
      <c r="TZT4242" s="2"/>
      <c r="TZU4242" s="2"/>
      <c r="TZV4242" s="2"/>
      <c r="TZW4242" s="2"/>
      <c r="TZX4242" s="2"/>
      <c r="TZY4242" s="2"/>
      <c r="TZZ4242" s="2"/>
      <c r="UAA4242" s="2"/>
      <c r="UAB4242" s="2"/>
      <c r="UAC4242" s="2"/>
      <c r="UAD4242" s="2"/>
      <c r="UAE4242" s="2"/>
      <c r="UAF4242" s="2"/>
      <c r="UAG4242" s="2"/>
      <c r="UAH4242" s="2"/>
      <c r="UAI4242" s="2"/>
      <c r="UAJ4242" s="2"/>
      <c r="UAK4242" s="2"/>
      <c r="UAL4242" s="2"/>
      <c r="UAM4242" s="2"/>
      <c r="UAN4242" s="2"/>
      <c r="UAO4242" s="2"/>
      <c r="UAP4242" s="2"/>
      <c r="UAQ4242" s="2"/>
      <c r="UAR4242" s="2"/>
      <c r="UAS4242" s="2"/>
      <c r="UAT4242" s="2"/>
      <c r="UAU4242" s="2"/>
      <c r="UAV4242" s="2"/>
      <c r="UAW4242" s="2"/>
      <c r="UAX4242" s="2"/>
      <c r="UAY4242" s="2"/>
      <c r="UAZ4242" s="2"/>
      <c r="UBA4242" s="2"/>
      <c r="UBB4242" s="2"/>
      <c r="UBC4242" s="2"/>
      <c r="UBD4242" s="2"/>
      <c r="UBE4242" s="2"/>
      <c r="UBF4242" s="2"/>
      <c r="UBG4242" s="2"/>
      <c r="UBH4242" s="2"/>
      <c r="UBI4242" s="2"/>
      <c r="UBJ4242" s="2"/>
      <c r="UBK4242" s="2"/>
      <c r="UBL4242" s="2"/>
      <c r="UBM4242" s="2"/>
      <c r="UBN4242" s="2"/>
      <c r="UBO4242" s="2"/>
      <c r="UBP4242" s="2"/>
      <c r="UBQ4242" s="2"/>
      <c r="UBR4242" s="2"/>
      <c r="UBS4242" s="2"/>
      <c r="UBT4242" s="2"/>
      <c r="UBU4242" s="2"/>
      <c r="UBV4242" s="2"/>
      <c r="UBW4242" s="2"/>
      <c r="UBX4242" s="2"/>
      <c r="UBY4242" s="2"/>
      <c r="UBZ4242" s="2"/>
      <c r="UCA4242" s="2"/>
      <c r="UCB4242" s="2"/>
      <c r="UCC4242" s="2"/>
      <c r="UCD4242" s="2"/>
      <c r="UCE4242" s="2"/>
      <c r="UCF4242" s="2"/>
      <c r="UCG4242" s="2"/>
      <c r="UCH4242" s="2"/>
      <c r="UCI4242" s="2"/>
      <c r="UCJ4242" s="2"/>
      <c r="UCK4242" s="2"/>
      <c r="UCL4242" s="2"/>
      <c r="UCM4242" s="2"/>
      <c r="UCN4242" s="2"/>
      <c r="UCO4242" s="2"/>
      <c r="UCP4242" s="2"/>
      <c r="UCQ4242" s="2"/>
      <c r="UCR4242" s="2"/>
      <c r="UCS4242" s="2"/>
      <c r="UCT4242" s="2"/>
      <c r="UCU4242" s="2"/>
      <c r="UCV4242" s="2"/>
      <c r="UCW4242" s="2"/>
      <c r="UCX4242" s="2"/>
      <c r="UCY4242" s="2"/>
      <c r="UCZ4242" s="2"/>
      <c r="UDA4242" s="2"/>
      <c r="UDB4242" s="2"/>
      <c r="UDC4242" s="2"/>
      <c r="UDD4242" s="2"/>
      <c r="UDE4242" s="2"/>
      <c r="UDF4242" s="2"/>
      <c r="UDG4242" s="2"/>
      <c r="UDH4242" s="2"/>
      <c r="UDI4242" s="2"/>
      <c r="UDJ4242" s="2"/>
      <c r="UDK4242" s="2"/>
      <c r="UDL4242" s="2"/>
      <c r="UDM4242" s="2"/>
      <c r="UDN4242" s="2"/>
      <c r="UDO4242" s="2"/>
      <c r="UDP4242" s="2"/>
      <c r="UDQ4242" s="2"/>
      <c r="UDR4242" s="2"/>
      <c r="UDS4242" s="2"/>
      <c r="UDT4242" s="2"/>
      <c r="UDU4242" s="2"/>
      <c r="UDV4242" s="2"/>
      <c r="UDW4242" s="2"/>
      <c r="UDX4242" s="2"/>
      <c r="UDY4242" s="2"/>
      <c r="UDZ4242" s="2"/>
      <c r="UEA4242" s="2"/>
      <c r="UEB4242" s="2"/>
      <c r="UEC4242" s="2"/>
      <c r="UED4242" s="2"/>
      <c r="UEE4242" s="2"/>
      <c r="UEF4242" s="2"/>
      <c r="UEG4242" s="2"/>
      <c r="UEH4242" s="2"/>
      <c r="UEI4242" s="2"/>
      <c r="UEJ4242" s="2"/>
      <c r="UEK4242" s="2"/>
      <c r="UEL4242" s="2"/>
      <c r="UEM4242" s="2"/>
      <c r="UEN4242" s="2"/>
      <c r="UEO4242" s="2"/>
      <c r="UEP4242" s="2"/>
      <c r="UEQ4242" s="2"/>
      <c r="UER4242" s="2"/>
      <c r="UES4242" s="2"/>
      <c r="UET4242" s="2"/>
      <c r="UEU4242" s="2"/>
      <c r="UEV4242" s="2"/>
      <c r="UEW4242" s="2"/>
      <c r="UEX4242" s="2"/>
      <c r="UEY4242" s="2"/>
      <c r="UEZ4242" s="2"/>
      <c r="UFA4242" s="2"/>
      <c r="UFB4242" s="2"/>
      <c r="UFC4242" s="2"/>
      <c r="UFD4242" s="2"/>
      <c r="UFE4242" s="2"/>
      <c r="UFF4242" s="2"/>
      <c r="UFG4242" s="2"/>
      <c r="UFH4242" s="2"/>
      <c r="UFI4242" s="2"/>
      <c r="UFJ4242" s="2"/>
      <c r="UFK4242" s="2"/>
      <c r="UFL4242" s="2"/>
      <c r="UFM4242" s="2"/>
      <c r="UFN4242" s="2"/>
      <c r="UFO4242" s="2"/>
      <c r="UFP4242" s="2"/>
      <c r="UFQ4242" s="2"/>
      <c r="UFR4242" s="2"/>
      <c r="UFS4242" s="2"/>
      <c r="UFT4242" s="2"/>
      <c r="UFU4242" s="2"/>
      <c r="UFV4242" s="2"/>
      <c r="UFW4242" s="2"/>
      <c r="UFX4242" s="2"/>
      <c r="UFY4242" s="2"/>
      <c r="UFZ4242" s="2"/>
      <c r="UGA4242" s="2"/>
      <c r="UGB4242" s="2"/>
      <c r="UGC4242" s="2"/>
      <c r="UGD4242" s="2"/>
      <c r="UGE4242" s="2"/>
      <c r="UGF4242" s="2"/>
      <c r="UGG4242" s="2"/>
      <c r="UGH4242" s="2"/>
      <c r="UGI4242" s="2"/>
      <c r="UGJ4242" s="2"/>
      <c r="UGK4242" s="2"/>
      <c r="UGL4242" s="2"/>
      <c r="UGM4242" s="2"/>
      <c r="UGN4242" s="2"/>
      <c r="UGO4242" s="2"/>
      <c r="UGP4242" s="2"/>
      <c r="UGQ4242" s="2"/>
      <c r="UGR4242" s="2"/>
      <c r="UGS4242" s="2"/>
      <c r="UGT4242" s="2"/>
      <c r="UGU4242" s="2"/>
      <c r="UGV4242" s="2"/>
      <c r="UGW4242" s="2"/>
      <c r="UGX4242" s="2"/>
      <c r="UGY4242" s="2"/>
      <c r="UGZ4242" s="2"/>
      <c r="UHA4242" s="2"/>
      <c r="UHB4242" s="2"/>
      <c r="UHC4242" s="2"/>
      <c r="UHD4242" s="2"/>
      <c r="UHE4242" s="2"/>
      <c r="UHF4242" s="2"/>
      <c r="UHG4242" s="2"/>
      <c r="UHH4242" s="2"/>
      <c r="UHI4242" s="2"/>
      <c r="UHJ4242" s="2"/>
      <c r="UHK4242" s="2"/>
      <c r="UHL4242" s="2"/>
      <c r="UHM4242" s="2"/>
      <c r="UHN4242" s="2"/>
      <c r="UHO4242" s="2"/>
      <c r="UHP4242" s="2"/>
      <c r="UHQ4242" s="2"/>
      <c r="UHR4242" s="2"/>
      <c r="UHS4242" s="2"/>
      <c r="UHT4242" s="2"/>
      <c r="UHU4242" s="2"/>
      <c r="UHV4242" s="2"/>
      <c r="UHW4242" s="2"/>
      <c r="UHX4242" s="2"/>
      <c r="UHY4242" s="2"/>
      <c r="UHZ4242" s="2"/>
      <c r="UIA4242" s="2"/>
      <c r="UIB4242" s="2"/>
      <c r="UIC4242" s="2"/>
      <c r="UID4242" s="2"/>
      <c r="UIE4242" s="2"/>
      <c r="UIF4242" s="2"/>
      <c r="UIG4242" s="2"/>
      <c r="UIH4242" s="2"/>
      <c r="UII4242" s="2"/>
      <c r="UIJ4242" s="2"/>
      <c r="UIK4242" s="2"/>
      <c r="UIL4242" s="2"/>
      <c r="UIM4242" s="2"/>
      <c r="UIN4242" s="2"/>
      <c r="UIO4242" s="2"/>
      <c r="UIP4242" s="2"/>
      <c r="UIQ4242" s="2"/>
      <c r="UIR4242" s="2"/>
      <c r="UIS4242" s="2"/>
      <c r="UIT4242" s="2"/>
      <c r="UIU4242" s="2"/>
      <c r="UIV4242" s="2"/>
      <c r="UIW4242" s="2"/>
      <c r="UIX4242" s="2"/>
      <c r="UIY4242" s="2"/>
      <c r="UIZ4242" s="2"/>
      <c r="UJA4242" s="2"/>
      <c r="UJB4242" s="2"/>
      <c r="UJC4242" s="2"/>
      <c r="UJD4242" s="2"/>
      <c r="UJE4242" s="2"/>
      <c r="UJF4242" s="2"/>
      <c r="UJG4242" s="2"/>
      <c r="UJH4242" s="2"/>
      <c r="UJI4242" s="2"/>
      <c r="UJJ4242" s="2"/>
      <c r="UJK4242" s="2"/>
      <c r="UJL4242" s="2"/>
      <c r="UJM4242" s="2"/>
      <c r="UJN4242" s="2"/>
      <c r="UJO4242" s="2"/>
      <c r="UJP4242" s="2"/>
      <c r="UJQ4242" s="2"/>
      <c r="UJR4242" s="2"/>
      <c r="UJS4242" s="2"/>
      <c r="UJT4242" s="2"/>
      <c r="UJU4242" s="2"/>
      <c r="UJV4242" s="2"/>
      <c r="UJW4242" s="2"/>
      <c r="UJX4242" s="2"/>
      <c r="UJY4242" s="2"/>
      <c r="UJZ4242" s="2"/>
      <c r="UKA4242" s="2"/>
      <c r="UKB4242" s="2"/>
      <c r="UKC4242" s="2"/>
      <c r="UKD4242" s="2"/>
      <c r="UKE4242" s="2"/>
      <c r="UKF4242" s="2"/>
      <c r="UKG4242" s="2"/>
      <c r="UKH4242" s="2"/>
      <c r="UKI4242" s="2"/>
      <c r="UKJ4242" s="2"/>
      <c r="UKK4242" s="2"/>
      <c r="UKL4242" s="2"/>
      <c r="UKM4242" s="2"/>
      <c r="UKN4242" s="2"/>
      <c r="UKO4242" s="2"/>
      <c r="UKP4242" s="2"/>
      <c r="UKQ4242" s="2"/>
      <c r="UKR4242" s="2"/>
      <c r="UKS4242" s="2"/>
      <c r="UKT4242" s="2"/>
      <c r="UKU4242" s="2"/>
      <c r="UKV4242" s="2"/>
      <c r="UKW4242" s="2"/>
      <c r="UKX4242" s="2"/>
      <c r="UKY4242" s="2"/>
      <c r="UKZ4242" s="2"/>
      <c r="ULA4242" s="2"/>
      <c r="ULB4242" s="2"/>
      <c r="ULC4242" s="2"/>
      <c r="ULD4242" s="2"/>
      <c r="ULE4242" s="2"/>
      <c r="ULF4242" s="2"/>
      <c r="ULG4242" s="2"/>
      <c r="ULH4242" s="2"/>
      <c r="ULI4242" s="2"/>
      <c r="ULJ4242" s="2"/>
      <c r="ULK4242" s="2"/>
      <c r="ULL4242" s="2"/>
      <c r="ULM4242" s="2"/>
      <c r="ULN4242" s="2"/>
      <c r="ULO4242" s="2"/>
      <c r="ULP4242" s="2"/>
      <c r="ULQ4242" s="2"/>
      <c r="ULR4242" s="2"/>
      <c r="ULS4242" s="2"/>
      <c r="ULT4242" s="2"/>
      <c r="ULU4242" s="2"/>
      <c r="ULV4242" s="2"/>
      <c r="ULW4242" s="2"/>
      <c r="ULX4242" s="2"/>
      <c r="ULY4242" s="2"/>
      <c r="ULZ4242" s="2"/>
      <c r="UMA4242" s="2"/>
      <c r="UMB4242" s="2"/>
      <c r="UMC4242" s="2"/>
      <c r="UMD4242" s="2"/>
      <c r="UME4242" s="2"/>
      <c r="UMF4242" s="2"/>
      <c r="UMG4242" s="2"/>
      <c r="UMH4242" s="2"/>
      <c r="UMI4242" s="2"/>
      <c r="UMJ4242" s="2"/>
      <c r="UMK4242" s="2"/>
      <c r="UML4242" s="2"/>
      <c r="UMM4242" s="2"/>
      <c r="UMN4242" s="2"/>
      <c r="UMO4242" s="2"/>
      <c r="UMP4242" s="2"/>
      <c r="UMQ4242" s="2"/>
      <c r="UMR4242" s="2"/>
      <c r="UMS4242" s="2"/>
      <c r="UMT4242" s="2"/>
      <c r="UMU4242" s="2"/>
      <c r="UMV4242" s="2"/>
      <c r="UMW4242" s="2"/>
      <c r="UMX4242" s="2"/>
      <c r="UMY4242" s="2"/>
      <c r="UMZ4242" s="2"/>
      <c r="UNA4242" s="2"/>
      <c r="UNB4242" s="2"/>
      <c r="UNC4242" s="2"/>
      <c r="UND4242" s="2"/>
      <c r="UNE4242" s="2"/>
      <c r="UNF4242" s="2"/>
      <c r="UNG4242" s="2"/>
      <c r="UNH4242" s="2"/>
      <c r="UNI4242" s="2"/>
      <c r="UNJ4242" s="2"/>
      <c r="UNK4242" s="2"/>
      <c r="UNL4242" s="2"/>
      <c r="UNM4242" s="2"/>
      <c r="UNN4242" s="2"/>
      <c r="UNO4242" s="2"/>
      <c r="UNP4242" s="2"/>
      <c r="UNQ4242" s="2"/>
      <c r="UNR4242" s="2"/>
      <c r="UNS4242" s="2"/>
      <c r="UNT4242" s="2"/>
      <c r="UNU4242" s="2"/>
      <c r="UNV4242" s="2"/>
      <c r="UNW4242" s="2"/>
      <c r="UNX4242" s="2"/>
      <c r="UNY4242" s="2"/>
      <c r="UNZ4242" s="2"/>
      <c r="UOA4242" s="2"/>
      <c r="UOB4242" s="2"/>
      <c r="UOC4242" s="2"/>
      <c r="UOD4242" s="2"/>
      <c r="UOE4242" s="2"/>
      <c r="UOF4242" s="2"/>
      <c r="UOG4242" s="2"/>
      <c r="UOH4242" s="2"/>
      <c r="UOI4242" s="2"/>
      <c r="UOJ4242" s="2"/>
      <c r="UOK4242" s="2"/>
      <c r="UOL4242" s="2"/>
      <c r="UOM4242" s="2"/>
      <c r="UON4242" s="2"/>
      <c r="UOO4242" s="2"/>
      <c r="UOP4242" s="2"/>
      <c r="UOQ4242" s="2"/>
      <c r="UOR4242" s="2"/>
      <c r="UOS4242" s="2"/>
      <c r="UOT4242" s="2"/>
      <c r="UOU4242" s="2"/>
      <c r="UOV4242" s="2"/>
      <c r="UOW4242" s="2"/>
      <c r="UOX4242" s="2"/>
      <c r="UOY4242" s="2"/>
      <c r="UOZ4242" s="2"/>
      <c r="UPA4242" s="2"/>
      <c r="UPB4242" s="2"/>
      <c r="UPC4242" s="2"/>
      <c r="UPD4242" s="2"/>
      <c r="UPE4242" s="2"/>
      <c r="UPF4242" s="2"/>
      <c r="UPG4242" s="2"/>
      <c r="UPH4242" s="2"/>
      <c r="UPI4242" s="2"/>
      <c r="UPJ4242" s="2"/>
      <c r="UPK4242" s="2"/>
      <c r="UPL4242" s="2"/>
      <c r="UPM4242" s="2"/>
      <c r="UPN4242" s="2"/>
      <c r="UPO4242" s="2"/>
      <c r="UPP4242" s="2"/>
      <c r="UPQ4242" s="2"/>
      <c r="UPR4242" s="2"/>
      <c r="UPS4242" s="2"/>
      <c r="UPT4242" s="2"/>
      <c r="UPU4242" s="2"/>
      <c r="UPV4242" s="2"/>
      <c r="UPW4242" s="2"/>
      <c r="UPX4242" s="2"/>
      <c r="UPY4242" s="2"/>
      <c r="UPZ4242" s="2"/>
      <c r="UQA4242" s="2"/>
      <c r="UQB4242" s="2"/>
      <c r="UQC4242" s="2"/>
      <c r="UQD4242" s="2"/>
      <c r="UQE4242" s="2"/>
      <c r="UQF4242" s="2"/>
      <c r="UQG4242" s="2"/>
      <c r="UQH4242" s="2"/>
      <c r="UQI4242" s="2"/>
      <c r="UQJ4242" s="2"/>
      <c r="UQK4242" s="2"/>
      <c r="UQL4242" s="2"/>
      <c r="UQM4242" s="2"/>
      <c r="UQN4242" s="2"/>
      <c r="UQO4242" s="2"/>
      <c r="UQP4242" s="2"/>
      <c r="UQQ4242" s="2"/>
      <c r="UQR4242" s="2"/>
      <c r="UQS4242" s="2"/>
      <c r="UQT4242" s="2"/>
      <c r="UQU4242" s="2"/>
      <c r="UQV4242" s="2"/>
      <c r="UQW4242" s="2"/>
      <c r="UQX4242" s="2"/>
      <c r="UQY4242" s="2"/>
      <c r="UQZ4242" s="2"/>
      <c r="URA4242" s="2"/>
      <c r="URB4242" s="2"/>
      <c r="URC4242" s="2"/>
      <c r="URD4242" s="2"/>
      <c r="URE4242" s="2"/>
      <c r="URF4242" s="2"/>
      <c r="URG4242" s="2"/>
      <c r="URH4242" s="2"/>
      <c r="URI4242" s="2"/>
      <c r="URJ4242" s="2"/>
      <c r="URK4242" s="2"/>
      <c r="URL4242" s="2"/>
      <c r="URM4242" s="2"/>
      <c r="URN4242" s="2"/>
      <c r="URO4242" s="2"/>
      <c r="URP4242" s="2"/>
      <c r="URQ4242" s="2"/>
      <c r="URR4242" s="2"/>
      <c r="URS4242" s="2"/>
      <c r="URT4242" s="2"/>
      <c r="URU4242" s="2"/>
      <c r="URV4242" s="2"/>
      <c r="URW4242" s="2"/>
      <c r="URX4242" s="2"/>
      <c r="URY4242" s="2"/>
      <c r="URZ4242" s="2"/>
      <c r="USA4242" s="2"/>
      <c r="USB4242" s="2"/>
      <c r="USC4242" s="2"/>
      <c r="USD4242" s="2"/>
      <c r="USE4242" s="2"/>
      <c r="USF4242" s="2"/>
      <c r="USG4242" s="2"/>
      <c r="USH4242" s="2"/>
      <c r="USI4242" s="2"/>
      <c r="USJ4242" s="2"/>
      <c r="USK4242" s="2"/>
      <c r="USL4242" s="2"/>
      <c r="USM4242" s="2"/>
      <c r="USN4242" s="2"/>
      <c r="USO4242" s="2"/>
      <c r="USP4242" s="2"/>
      <c r="USQ4242" s="2"/>
      <c r="USR4242" s="2"/>
      <c r="USS4242" s="2"/>
      <c r="UST4242" s="2"/>
      <c r="USU4242" s="2"/>
      <c r="USV4242" s="2"/>
      <c r="USW4242" s="2"/>
      <c r="USX4242" s="2"/>
      <c r="USY4242" s="2"/>
      <c r="USZ4242" s="2"/>
      <c r="UTA4242" s="2"/>
      <c r="UTB4242" s="2"/>
      <c r="UTC4242" s="2"/>
      <c r="UTD4242" s="2"/>
      <c r="UTE4242" s="2"/>
      <c r="UTF4242" s="2"/>
      <c r="UTG4242" s="2"/>
      <c r="UTH4242" s="2"/>
      <c r="UTI4242" s="2"/>
      <c r="UTJ4242" s="2"/>
      <c r="UTK4242" s="2"/>
      <c r="UTL4242" s="2"/>
      <c r="UTM4242" s="2"/>
      <c r="UTN4242" s="2"/>
      <c r="UTO4242" s="2"/>
      <c r="UTP4242" s="2"/>
      <c r="UTQ4242" s="2"/>
      <c r="UTR4242" s="2"/>
      <c r="UTS4242" s="2"/>
      <c r="UTT4242" s="2"/>
      <c r="UTU4242" s="2"/>
      <c r="UTV4242" s="2"/>
      <c r="UTW4242" s="2"/>
      <c r="UTX4242" s="2"/>
      <c r="UTY4242" s="2"/>
      <c r="UTZ4242" s="2"/>
      <c r="UUA4242" s="2"/>
      <c r="UUB4242" s="2"/>
      <c r="UUC4242" s="2"/>
      <c r="UUD4242" s="2"/>
      <c r="UUE4242" s="2"/>
      <c r="UUF4242" s="2"/>
      <c r="UUG4242" s="2"/>
      <c r="UUH4242" s="2"/>
      <c r="UUI4242" s="2"/>
      <c r="UUJ4242" s="2"/>
      <c r="UUK4242" s="2"/>
      <c r="UUL4242" s="2"/>
      <c r="UUM4242" s="2"/>
      <c r="UUN4242" s="2"/>
      <c r="UUO4242" s="2"/>
      <c r="UUP4242" s="2"/>
      <c r="UUQ4242" s="2"/>
      <c r="UUR4242" s="2"/>
      <c r="UUS4242" s="2"/>
      <c r="UUT4242" s="2"/>
      <c r="UUU4242" s="2"/>
      <c r="UUV4242" s="2"/>
      <c r="UUW4242" s="2"/>
      <c r="UUX4242" s="2"/>
      <c r="UUY4242" s="2"/>
      <c r="UUZ4242" s="2"/>
      <c r="UVA4242" s="2"/>
      <c r="UVB4242" s="2"/>
      <c r="UVC4242" s="2"/>
      <c r="UVD4242" s="2"/>
      <c r="UVE4242" s="2"/>
      <c r="UVF4242" s="2"/>
      <c r="UVG4242" s="2"/>
      <c r="UVH4242" s="2"/>
      <c r="UVI4242" s="2"/>
      <c r="UVJ4242" s="2"/>
      <c r="UVK4242" s="2"/>
      <c r="UVL4242" s="2"/>
      <c r="UVM4242" s="2"/>
      <c r="UVN4242" s="2"/>
      <c r="UVO4242" s="2"/>
      <c r="UVP4242" s="2"/>
      <c r="UVQ4242" s="2"/>
      <c r="UVR4242" s="2"/>
      <c r="UVS4242" s="2"/>
      <c r="UVT4242" s="2"/>
      <c r="UVU4242" s="2"/>
      <c r="UVV4242" s="2"/>
      <c r="UVW4242" s="2"/>
      <c r="UVX4242" s="2"/>
      <c r="UVY4242" s="2"/>
      <c r="UVZ4242" s="2"/>
      <c r="UWA4242" s="2"/>
      <c r="UWB4242" s="2"/>
      <c r="UWC4242" s="2"/>
      <c r="UWD4242" s="2"/>
      <c r="UWE4242" s="2"/>
      <c r="UWF4242" s="2"/>
      <c r="UWG4242" s="2"/>
      <c r="UWH4242" s="2"/>
      <c r="UWI4242" s="2"/>
      <c r="UWJ4242" s="2"/>
      <c r="UWK4242" s="2"/>
      <c r="UWL4242" s="2"/>
      <c r="UWM4242" s="2"/>
      <c r="UWN4242" s="2"/>
      <c r="UWO4242" s="2"/>
      <c r="UWP4242" s="2"/>
      <c r="UWQ4242" s="2"/>
      <c r="UWR4242" s="2"/>
      <c r="UWS4242" s="2"/>
      <c r="UWT4242" s="2"/>
      <c r="UWU4242" s="2"/>
      <c r="UWV4242" s="2"/>
      <c r="UWW4242" s="2"/>
      <c r="UWX4242" s="2"/>
      <c r="UWY4242" s="2"/>
      <c r="UWZ4242" s="2"/>
      <c r="UXA4242" s="2"/>
      <c r="UXB4242" s="2"/>
      <c r="UXC4242" s="2"/>
      <c r="UXD4242" s="2"/>
      <c r="UXE4242" s="2"/>
      <c r="UXF4242" s="2"/>
      <c r="UXG4242" s="2"/>
      <c r="UXH4242" s="2"/>
      <c r="UXI4242" s="2"/>
      <c r="UXJ4242" s="2"/>
      <c r="UXK4242" s="2"/>
      <c r="UXL4242" s="2"/>
      <c r="UXM4242" s="2"/>
      <c r="UXN4242" s="2"/>
      <c r="UXO4242" s="2"/>
      <c r="UXP4242" s="2"/>
      <c r="UXQ4242" s="2"/>
      <c r="UXR4242" s="2"/>
      <c r="UXS4242" s="2"/>
      <c r="UXT4242" s="2"/>
      <c r="UXU4242" s="2"/>
      <c r="UXV4242" s="2"/>
      <c r="UXW4242" s="2"/>
      <c r="UXX4242" s="2"/>
      <c r="UXY4242" s="2"/>
      <c r="UXZ4242" s="2"/>
      <c r="UYA4242" s="2"/>
      <c r="UYB4242" s="2"/>
      <c r="UYC4242" s="2"/>
      <c r="UYD4242" s="2"/>
      <c r="UYE4242" s="2"/>
      <c r="UYF4242" s="2"/>
      <c r="UYG4242" s="2"/>
      <c r="UYH4242" s="2"/>
      <c r="UYI4242" s="2"/>
      <c r="UYJ4242" s="2"/>
      <c r="UYK4242" s="2"/>
      <c r="UYL4242" s="2"/>
      <c r="UYM4242" s="2"/>
      <c r="UYN4242" s="2"/>
      <c r="UYO4242" s="2"/>
      <c r="UYP4242" s="2"/>
      <c r="UYQ4242" s="2"/>
      <c r="UYR4242" s="2"/>
      <c r="UYS4242" s="2"/>
      <c r="UYT4242" s="2"/>
      <c r="UYU4242" s="2"/>
      <c r="UYV4242" s="2"/>
      <c r="UYW4242" s="2"/>
      <c r="UYX4242" s="2"/>
      <c r="UYY4242" s="2"/>
      <c r="UYZ4242" s="2"/>
      <c r="UZA4242" s="2"/>
      <c r="UZB4242" s="2"/>
      <c r="UZC4242" s="2"/>
      <c r="UZD4242" s="2"/>
      <c r="UZE4242" s="2"/>
      <c r="UZF4242" s="2"/>
      <c r="UZG4242" s="2"/>
      <c r="UZH4242" s="2"/>
      <c r="UZI4242" s="2"/>
      <c r="UZJ4242" s="2"/>
      <c r="UZK4242" s="2"/>
      <c r="UZL4242" s="2"/>
      <c r="UZM4242" s="2"/>
      <c r="UZN4242" s="2"/>
      <c r="UZO4242" s="2"/>
      <c r="UZP4242" s="2"/>
      <c r="UZQ4242" s="2"/>
      <c r="UZR4242" s="2"/>
      <c r="UZS4242" s="2"/>
      <c r="UZT4242" s="2"/>
      <c r="UZU4242" s="2"/>
      <c r="UZV4242" s="2"/>
      <c r="UZW4242" s="2"/>
      <c r="UZX4242" s="2"/>
      <c r="UZY4242" s="2"/>
      <c r="UZZ4242" s="2"/>
      <c r="VAA4242" s="2"/>
      <c r="VAB4242" s="2"/>
      <c r="VAC4242" s="2"/>
      <c r="VAD4242" s="2"/>
      <c r="VAE4242" s="2"/>
      <c r="VAF4242" s="2"/>
      <c r="VAG4242" s="2"/>
      <c r="VAH4242" s="2"/>
      <c r="VAI4242" s="2"/>
      <c r="VAJ4242" s="2"/>
      <c r="VAK4242" s="2"/>
      <c r="VAL4242" s="2"/>
      <c r="VAM4242" s="2"/>
      <c r="VAN4242" s="2"/>
      <c r="VAO4242" s="2"/>
      <c r="VAP4242" s="2"/>
      <c r="VAQ4242" s="2"/>
      <c r="VAR4242" s="2"/>
      <c r="VAS4242" s="2"/>
      <c r="VAT4242" s="2"/>
      <c r="VAU4242" s="2"/>
      <c r="VAV4242" s="2"/>
      <c r="VAW4242" s="2"/>
      <c r="VAX4242" s="2"/>
      <c r="VAY4242" s="2"/>
      <c r="VAZ4242" s="2"/>
      <c r="VBA4242" s="2"/>
      <c r="VBB4242" s="2"/>
      <c r="VBC4242" s="2"/>
      <c r="VBD4242" s="2"/>
      <c r="VBE4242" s="2"/>
      <c r="VBF4242" s="2"/>
      <c r="VBG4242" s="2"/>
      <c r="VBH4242" s="2"/>
      <c r="VBI4242" s="2"/>
      <c r="VBJ4242" s="2"/>
      <c r="VBK4242" s="2"/>
      <c r="VBL4242" s="2"/>
      <c r="VBM4242" s="2"/>
      <c r="VBN4242" s="2"/>
      <c r="VBO4242" s="2"/>
      <c r="VBP4242" s="2"/>
      <c r="VBQ4242" s="2"/>
      <c r="VBR4242" s="2"/>
      <c r="VBS4242" s="2"/>
      <c r="VBT4242" s="2"/>
      <c r="VBU4242" s="2"/>
      <c r="VBV4242" s="2"/>
      <c r="VBW4242" s="2"/>
      <c r="VBX4242" s="2"/>
      <c r="VBY4242" s="2"/>
      <c r="VBZ4242" s="2"/>
      <c r="VCA4242" s="2"/>
      <c r="VCB4242" s="2"/>
      <c r="VCC4242" s="2"/>
      <c r="VCD4242" s="2"/>
      <c r="VCE4242" s="2"/>
      <c r="VCF4242" s="2"/>
      <c r="VCG4242" s="2"/>
      <c r="VCH4242" s="2"/>
      <c r="VCI4242" s="2"/>
      <c r="VCJ4242" s="2"/>
      <c r="VCK4242" s="2"/>
      <c r="VCL4242" s="2"/>
      <c r="VCM4242" s="2"/>
      <c r="VCN4242" s="2"/>
      <c r="VCO4242" s="2"/>
      <c r="VCP4242" s="2"/>
      <c r="VCQ4242" s="2"/>
      <c r="VCR4242" s="2"/>
      <c r="VCS4242" s="2"/>
      <c r="VCT4242" s="2"/>
      <c r="VCU4242" s="2"/>
      <c r="VCV4242" s="2"/>
      <c r="VCW4242" s="2"/>
      <c r="VCX4242" s="2"/>
      <c r="VCY4242" s="2"/>
      <c r="VCZ4242" s="2"/>
      <c r="VDA4242" s="2"/>
      <c r="VDB4242" s="2"/>
      <c r="VDC4242" s="2"/>
      <c r="VDD4242" s="2"/>
      <c r="VDE4242" s="2"/>
      <c r="VDF4242" s="2"/>
      <c r="VDG4242" s="2"/>
      <c r="VDH4242" s="2"/>
      <c r="VDI4242" s="2"/>
      <c r="VDJ4242" s="2"/>
      <c r="VDK4242" s="2"/>
      <c r="VDL4242" s="2"/>
      <c r="VDM4242" s="2"/>
      <c r="VDN4242" s="2"/>
      <c r="VDO4242" s="2"/>
      <c r="VDP4242" s="2"/>
      <c r="VDQ4242" s="2"/>
      <c r="VDR4242" s="2"/>
      <c r="VDS4242" s="2"/>
      <c r="VDT4242" s="2"/>
      <c r="VDU4242" s="2"/>
      <c r="VDV4242" s="2"/>
      <c r="VDW4242" s="2"/>
      <c r="VDX4242" s="2"/>
      <c r="VDY4242" s="2"/>
      <c r="VDZ4242" s="2"/>
      <c r="VEA4242" s="2"/>
      <c r="VEB4242" s="2"/>
      <c r="VEC4242" s="2"/>
      <c r="VED4242" s="2"/>
      <c r="VEE4242" s="2"/>
      <c r="VEF4242" s="2"/>
      <c r="VEG4242" s="2"/>
      <c r="VEH4242" s="2"/>
      <c r="VEI4242" s="2"/>
      <c r="VEJ4242" s="2"/>
      <c r="VEK4242" s="2"/>
      <c r="VEL4242" s="2"/>
      <c r="VEM4242" s="2"/>
      <c r="VEN4242" s="2"/>
      <c r="VEO4242" s="2"/>
      <c r="VEP4242" s="2"/>
      <c r="VEQ4242" s="2"/>
      <c r="VER4242" s="2"/>
      <c r="VES4242" s="2"/>
      <c r="VET4242" s="2"/>
      <c r="VEU4242" s="2"/>
      <c r="VEV4242" s="2"/>
      <c r="VEW4242" s="2"/>
      <c r="VEX4242" s="2"/>
      <c r="VEY4242" s="2"/>
      <c r="VEZ4242" s="2"/>
      <c r="VFA4242" s="2"/>
      <c r="VFB4242" s="2"/>
      <c r="VFC4242" s="2"/>
      <c r="VFD4242" s="2"/>
      <c r="VFE4242" s="2"/>
      <c r="VFF4242" s="2"/>
      <c r="VFG4242" s="2"/>
      <c r="VFH4242" s="2"/>
      <c r="VFI4242" s="2"/>
      <c r="VFJ4242" s="2"/>
      <c r="VFK4242" s="2"/>
      <c r="VFL4242" s="2"/>
      <c r="VFM4242" s="2"/>
      <c r="VFN4242" s="2"/>
      <c r="VFO4242" s="2"/>
      <c r="VFP4242" s="2"/>
      <c r="VFQ4242" s="2"/>
      <c r="VFR4242" s="2"/>
      <c r="VFS4242" s="2"/>
      <c r="VFT4242" s="2"/>
      <c r="VFU4242" s="2"/>
      <c r="VFV4242" s="2"/>
      <c r="VFW4242" s="2"/>
      <c r="VFX4242" s="2"/>
      <c r="VFY4242" s="2"/>
      <c r="VFZ4242" s="2"/>
      <c r="VGA4242" s="2"/>
      <c r="VGB4242" s="2"/>
      <c r="VGC4242" s="2"/>
      <c r="VGD4242" s="2"/>
      <c r="VGE4242" s="2"/>
      <c r="VGF4242" s="2"/>
      <c r="VGG4242" s="2"/>
      <c r="VGH4242" s="2"/>
      <c r="VGI4242" s="2"/>
      <c r="VGJ4242" s="2"/>
      <c r="VGK4242" s="2"/>
      <c r="VGL4242" s="2"/>
      <c r="VGM4242" s="2"/>
      <c r="VGN4242" s="2"/>
      <c r="VGO4242" s="2"/>
      <c r="VGP4242" s="2"/>
      <c r="VGQ4242" s="2"/>
      <c r="VGR4242" s="2"/>
      <c r="VGS4242" s="2"/>
      <c r="VGT4242" s="2"/>
      <c r="VGU4242" s="2"/>
      <c r="VGV4242" s="2"/>
      <c r="VGW4242" s="2"/>
      <c r="VGX4242" s="2"/>
      <c r="VGY4242" s="2"/>
      <c r="VGZ4242" s="2"/>
      <c r="VHA4242" s="2"/>
      <c r="VHB4242" s="2"/>
      <c r="VHC4242" s="2"/>
      <c r="VHD4242" s="2"/>
      <c r="VHE4242" s="2"/>
      <c r="VHF4242" s="2"/>
      <c r="VHG4242" s="2"/>
      <c r="VHH4242" s="2"/>
      <c r="VHI4242" s="2"/>
      <c r="VHJ4242" s="2"/>
      <c r="VHK4242" s="2"/>
      <c r="VHL4242" s="2"/>
      <c r="VHM4242" s="2"/>
      <c r="VHN4242" s="2"/>
      <c r="VHO4242" s="2"/>
      <c r="VHP4242" s="2"/>
      <c r="VHQ4242" s="2"/>
      <c r="VHR4242" s="2"/>
      <c r="VHS4242" s="2"/>
      <c r="VHT4242" s="2"/>
      <c r="VHU4242" s="2"/>
      <c r="VHV4242" s="2"/>
      <c r="VHW4242" s="2"/>
      <c r="VHX4242" s="2"/>
      <c r="VHY4242" s="2"/>
      <c r="VHZ4242" s="2"/>
      <c r="VIA4242" s="2"/>
      <c r="VIB4242" s="2"/>
      <c r="VIC4242" s="2"/>
      <c r="VID4242" s="2"/>
      <c r="VIE4242" s="2"/>
      <c r="VIF4242" s="2"/>
      <c r="VIG4242" s="2"/>
      <c r="VIH4242" s="2"/>
      <c r="VII4242" s="2"/>
      <c r="VIJ4242" s="2"/>
      <c r="VIK4242" s="2"/>
      <c r="VIL4242" s="2"/>
      <c r="VIM4242" s="2"/>
      <c r="VIN4242" s="2"/>
      <c r="VIO4242" s="2"/>
      <c r="VIP4242" s="2"/>
      <c r="VIQ4242" s="2"/>
      <c r="VIR4242" s="2"/>
      <c r="VIS4242" s="2"/>
      <c r="VIT4242" s="2"/>
      <c r="VIU4242" s="2"/>
      <c r="VIV4242" s="2"/>
      <c r="VIW4242" s="2"/>
      <c r="VIX4242" s="2"/>
      <c r="VIY4242" s="2"/>
      <c r="VIZ4242" s="2"/>
      <c r="VJA4242" s="2"/>
      <c r="VJB4242" s="2"/>
      <c r="VJC4242" s="2"/>
      <c r="VJD4242" s="2"/>
      <c r="VJE4242" s="2"/>
      <c r="VJF4242" s="2"/>
      <c r="VJG4242" s="2"/>
      <c r="VJH4242" s="2"/>
      <c r="VJI4242" s="2"/>
      <c r="VJJ4242" s="2"/>
      <c r="VJK4242" s="2"/>
      <c r="VJL4242" s="2"/>
      <c r="VJM4242" s="2"/>
      <c r="VJN4242" s="2"/>
      <c r="VJO4242" s="2"/>
      <c r="VJP4242" s="2"/>
      <c r="VJQ4242" s="2"/>
      <c r="VJR4242" s="2"/>
      <c r="VJS4242" s="2"/>
      <c r="VJT4242" s="2"/>
      <c r="VJU4242" s="2"/>
      <c r="VJV4242" s="2"/>
      <c r="VJW4242" s="2"/>
      <c r="VJX4242" s="2"/>
      <c r="VJY4242" s="2"/>
      <c r="VJZ4242" s="2"/>
      <c r="VKA4242" s="2"/>
      <c r="VKB4242" s="2"/>
      <c r="VKC4242" s="2"/>
      <c r="VKD4242" s="2"/>
      <c r="VKE4242" s="2"/>
      <c r="VKF4242" s="2"/>
      <c r="VKG4242" s="2"/>
      <c r="VKH4242" s="2"/>
      <c r="VKI4242" s="2"/>
      <c r="VKJ4242" s="2"/>
      <c r="VKK4242" s="2"/>
      <c r="VKL4242" s="2"/>
      <c r="VKM4242" s="2"/>
      <c r="VKN4242" s="2"/>
      <c r="VKO4242" s="2"/>
      <c r="VKP4242" s="2"/>
      <c r="VKQ4242" s="2"/>
      <c r="VKR4242" s="2"/>
      <c r="VKS4242" s="2"/>
      <c r="VKT4242" s="2"/>
      <c r="VKU4242" s="2"/>
      <c r="VKV4242" s="2"/>
      <c r="VKW4242" s="2"/>
      <c r="VKX4242" s="2"/>
      <c r="VKY4242" s="2"/>
      <c r="VKZ4242" s="2"/>
      <c r="VLA4242" s="2"/>
      <c r="VLB4242" s="2"/>
      <c r="VLC4242" s="2"/>
      <c r="VLD4242" s="2"/>
      <c r="VLE4242" s="2"/>
      <c r="VLF4242" s="2"/>
      <c r="VLG4242" s="2"/>
      <c r="VLH4242" s="2"/>
      <c r="VLI4242" s="2"/>
      <c r="VLJ4242" s="2"/>
      <c r="VLK4242" s="2"/>
      <c r="VLL4242" s="2"/>
      <c r="VLM4242" s="2"/>
      <c r="VLN4242" s="2"/>
      <c r="VLO4242" s="2"/>
      <c r="VLP4242" s="2"/>
      <c r="VLQ4242" s="2"/>
      <c r="VLR4242" s="2"/>
      <c r="VLS4242" s="2"/>
      <c r="VLT4242" s="2"/>
      <c r="VLU4242" s="2"/>
      <c r="VLV4242" s="2"/>
      <c r="VLW4242" s="2"/>
      <c r="VLX4242" s="2"/>
      <c r="VLY4242" s="2"/>
      <c r="VLZ4242" s="2"/>
      <c r="VMA4242" s="2"/>
      <c r="VMB4242" s="2"/>
      <c r="VMC4242" s="2"/>
      <c r="VMD4242" s="2"/>
      <c r="VME4242" s="2"/>
      <c r="VMF4242" s="2"/>
      <c r="VMG4242" s="2"/>
      <c r="VMH4242" s="2"/>
      <c r="VMI4242" s="2"/>
      <c r="VMJ4242" s="2"/>
      <c r="VMK4242" s="2"/>
      <c r="VML4242" s="2"/>
      <c r="VMM4242" s="2"/>
      <c r="VMN4242" s="2"/>
      <c r="VMO4242" s="2"/>
      <c r="VMP4242" s="2"/>
      <c r="VMQ4242" s="2"/>
      <c r="VMR4242" s="2"/>
      <c r="VMS4242" s="2"/>
      <c r="VMT4242" s="2"/>
      <c r="VMU4242" s="2"/>
      <c r="VMV4242" s="2"/>
      <c r="VMW4242" s="2"/>
      <c r="VMX4242" s="2"/>
      <c r="VMY4242" s="2"/>
      <c r="VMZ4242" s="2"/>
      <c r="VNA4242" s="2"/>
      <c r="VNB4242" s="2"/>
      <c r="VNC4242" s="2"/>
      <c r="VND4242" s="2"/>
      <c r="VNE4242" s="2"/>
      <c r="VNF4242" s="2"/>
      <c r="VNG4242" s="2"/>
      <c r="VNH4242" s="2"/>
      <c r="VNI4242" s="2"/>
      <c r="VNJ4242" s="2"/>
      <c r="VNK4242" s="2"/>
      <c r="VNL4242" s="2"/>
      <c r="VNM4242" s="2"/>
      <c r="VNN4242" s="2"/>
      <c r="VNO4242" s="2"/>
      <c r="VNP4242" s="2"/>
      <c r="VNQ4242" s="2"/>
      <c r="VNR4242" s="2"/>
      <c r="VNS4242" s="2"/>
      <c r="VNT4242" s="2"/>
      <c r="VNU4242" s="2"/>
      <c r="VNV4242" s="2"/>
      <c r="VNW4242" s="2"/>
      <c r="VNX4242" s="2"/>
      <c r="VNY4242" s="2"/>
      <c r="VNZ4242" s="2"/>
      <c r="VOA4242" s="2"/>
      <c r="VOB4242" s="2"/>
      <c r="VOC4242" s="2"/>
      <c r="VOD4242" s="2"/>
      <c r="VOE4242" s="2"/>
      <c r="VOF4242" s="2"/>
      <c r="VOG4242" s="2"/>
      <c r="VOH4242" s="2"/>
      <c r="VOI4242" s="2"/>
      <c r="VOJ4242" s="2"/>
      <c r="VOK4242" s="2"/>
      <c r="VOL4242" s="2"/>
      <c r="VOM4242" s="2"/>
      <c r="VON4242" s="2"/>
      <c r="VOO4242" s="2"/>
      <c r="VOP4242" s="2"/>
      <c r="VOQ4242" s="2"/>
      <c r="VOR4242" s="2"/>
      <c r="VOS4242" s="2"/>
      <c r="VOT4242" s="2"/>
      <c r="VOU4242" s="2"/>
      <c r="VOV4242" s="2"/>
      <c r="VOW4242" s="2"/>
      <c r="VOX4242" s="2"/>
      <c r="VOY4242" s="2"/>
      <c r="VOZ4242" s="2"/>
      <c r="VPA4242" s="2"/>
      <c r="VPB4242" s="2"/>
      <c r="VPC4242" s="2"/>
      <c r="VPD4242" s="2"/>
      <c r="VPE4242" s="2"/>
      <c r="VPF4242" s="2"/>
      <c r="VPG4242" s="2"/>
      <c r="VPH4242" s="2"/>
      <c r="VPI4242" s="2"/>
      <c r="VPJ4242" s="2"/>
      <c r="VPK4242" s="2"/>
      <c r="VPL4242" s="2"/>
      <c r="VPM4242" s="2"/>
      <c r="VPN4242" s="2"/>
      <c r="VPO4242" s="2"/>
      <c r="VPP4242" s="2"/>
      <c r="VPQ4242" s="2"/>
      <c r="VPR4242" s="2"/>
      <c r="VPS4242" s="2"/>
      <c r="VPT4242" s="2"/>
      <c r="VPU4242" s="2"/>
      <c r="VPV4242" s="2"/>
      <c r="VPW4242" s="2"/>
      <c r="VPX4242" s="2"/>
      <c r="VPY4242" s="2"/>
      <c r="VPZ4242" s="2"/>
      <c r="VQA4242" s="2"/>
      <c r="VQB4242" s="2"/>
      <c r="VQC4242" s="2"/>
      <c r="VQD4242" s="2"/>
      <c r="VQE4242" s="2"/>
      <c r="VQF4242" s="2"/>
      <c r="VQG4242" s="2"/>
      <c r="VQH4242" s="2"/>
      <c r="VQI4242" s="2"/>
      <c r="VQJ4242" s="2"/>
      <c r="VQK4242" s="2"/>
      <c r="VQL4242" s="2"/>
      <c r="VQM4242" s="2"/>
      <c r="VQN4242" s="2"/>
      <c r="VQO4242" s="2"/>
      <c r="VQP4242" s="2"/>
      <c r="VQQ4242" s="2"/>
      <c r="VQR4242" s="2"/>
      <c r="VQS4242" s="2"/>
      <c r="VQT4242" s="2"/>
      <c r="VQU4242" s="2"/>
      <c r="VQV4242" s="2"/>
      <c r="VQW4242" s="2"/>
      <c r="VQX4242" s="2"/>
      <c r="VQY4242" s="2"/>
      <c r="VQZ4242" s="2"/>
      <c r="VRA4242" s="2"/>
      <c r="VRB4242" s="2"/>
      <c r="VRC4242" s="2"/>
      <c r="VRD4242" s="2"/>
      <c r="VRE4242" s="2"/>
      <c r="VRF4242" s="2"/>
      <c r="VRG4242" s="2"/>
      <c r="VRH4242" s="2"/>
      <c r="VRI4242" s="2"/>
      <c r="VRJ4242" s="2"/>
      <c r="VRK4242" s="2"/>
      <c r="VRL4242" s="2"/>
      <c r="VRM4242" s="2"/>
      <c r="VRN4242" s="2"/>
      <c r="VRO4242" s="2"/>
      <c r="VRP4242" s="2"/>
      <c r="VRQ4242" s="2"/>
      <c r="VRR4242" s="2"/>
      <c r="VRS4242" s="2"/>
      <c r="VRT4242" s="2"/>
      <c r="VRU4242" s="2"/>
      <c r="VRV4242" s="2"/>
      <c r="VRW4242" s="2"/>
      <c r="VRX4242" s="2"/>
      <c r="VRY4242" s="2"/>
      <c r="VRZ4242" s="2"/>
      <c r="VSA4242" s="2"/>
      <c r="VSB4242" s="2"/>
      <c r="VSC4242" s="2"/>
      <c r="VSD4242" s="2"/>
      <c r="VSE4242" s="2"/>
      <c r="VSF4242" s="2"/>
      <c r="VSG4242" s="2"/>
      <c r="VSH4242" s="2"/>
      <c r="VSI4242" s="2"/>
      <c r="VSJ4242" s="2"/>
      <c r="VSK4242" s="2"/>
      <c r="VSL4242" s="2"/>
      <c r="VSM4242" s="2"/>
      <c r="VSN4242" s="2"/>
      <c r="VSO4242" s="2"/>
      <c r="VSP4242" s="2"/>
      <c r="VSQ4242" s="2"/>
      <c r="VSR4242" s="2"/>
      <c r="VSS4242" s="2"/>
      <c r="VST4242" s="2"/>
      <c r="VSU4242" s="2"/>
      <c r="VSV4242" s="2"/>
      <c r="VSW4242" s="2"/>
      <c r="VSX4242" s="2"/>
      <c r="VSY4242" s="2"/>
      <c r="VSZ4242" s="2"/>
      <c r="VTA4242" s="2"/>
      <c r="VTB4242" s="2"/>
      <c r="VTC4242" s="2"/>
      <c r="VTD4242" s="2"/>
      <c r="VTE4242" s="2"/>
      <c r="VTF4242" s="2"/>
      <c r="VTG4242" s="2"/>
      <c r="VTH4242" s="2"/>
      <c r="VTI4242" s="2"/>
      <c r="VTJ4242" s="2"/>
      <c r="VTK4242" s="2"/>
      <c r="VTL4242" s="2"/>
      <c r="VTM4242" s="2"/>
      <c r="VTN4242" s="2"/>
      <c r="VTO4242" s="2"/>
      <c r="VTP4242" s="2"/>
      <c r="VTQ4242" s="2"/>
      <c r="VTR4242" s="2"/>
      <c r="VTS4242" s="2"/>
      <c r="VTT4242" s="2"/>
      <c r="VTU4242" s="2"/>
      <c r="VTV4242" s="2"/>
      <c r="VTW4242" s="2"/>
      <c r="VTX4242" s="2"/>
      <c r="VTY4242" s="2"/>
      <c r="VTZ4242" s="2"/>
      <c r="VUA4242" s="2"/>
      <c r="VUB4242" s="2"/>
      <c r="VUC4242" s="2"/>
      <c r="VUD4242" s="2"/>
      <c r="VUE4242" s="2"/>
      <c r="VUF4242" s="2"/>
      <c r="VUG4242" s="2"/>
      <c r="VUH4242" s="2"/>
      <c r="VUI4242" s="2"/>
      <c r="VUJ4242" s="2"/>
      <c r="VUK4242" s="2"/>
      <c r="VUL4242" s="2"/>
      <c r="VUM4242" s="2"/>
      <c r="VUN4242" s="2"/>
      <c r="VUO4242" s="2"/>
      <c r="VUP4242" s="2"/>
      <c r="VUQ4242" s="2"/>
      <c r="VUR4242" s="2"/>
      <c r="VUS4242" s="2"/>
      <c r="VUT4242" s="2"/>
      <c r="VUU4242" s="2"/>
      <c r="VUV4242" s="2"/>
      <c r="VUW4242" s="2"/>
      <c r="VUX4242" s="2"/>
      <c r="VUY4242" s="2"/>
      <c r="VUZ4242" s="2"/>
      <c r="VVA4242" s="2"/>
      <c r="VVB4242" s="2"/>
      <c r="VVC4242" s="2"/>
      <c r="VVD4242" s="2"/>
      <c r="VVE4242" s="2"/>
      <c r="VVF4242" s="2"/>
      <c r="VVG4242" s="2"/>
      <c r="VVH4242" s="2"/>
      <c r="VVI4242" s="2"/>
      <c r="VVJ4242" s="2"/>
      <c r="VVK4242" s="2"/>
      <c r="VVL4242" s="2"/>
      <c r="VVM4242" s="2"/>
      <c r="VVN4242" s="2"/>
      <c r="VVO4242" s="2"/>
      <c r="VVP4242" s="2"/>
      <c r="VVQ4242" s="2"/>
      <c r="VVR4242" s="2"/>
      <c r="VVS4242" s="2"/>
      <c r="VVT4242" s="2"/>
      <c r="VVU4242" s="2"/>
      <c r="VVV4242" s="2"/>
      <c r="VVW4242" s="2"/>
      <c r="VVX4242" s="2"/>
      <c r="VVY4242" s="2"/>
      <c r="VVZ4242" s="2"/>
      <c r="VWA4242" s="2"/>
      <c r="VWB4242" s="2"/>
      <c r="VWC4242" s="2"/>
      <c r="VWD4242" s="2"/>
      <c r="VWE4242" s="2"/>
      <c r="VWF4242" s="2"/>
      <c r="VWG4242" s="2"/>
      <c r="VWH4242" s="2"/>
      <c r="VWI4242" s="2"/>
      <c r="VWJ4242" s="2"/>
      <c r="VWK4242" s="2"/>
      <c r="VWL4242" s="2"/>
      <c r="VWM4242" s="2"/>
      <c r="VWN4242" s="2"/>
      <c r="VWO4242" s="2"/>
      <c r="VWP4242" s="2"/>
      <c r="VWQ4242" s="2"/>
      <c r="VWR4242" s="2"/>
      <c r="VWS4242" s="2"/>
      <c r="VWT4242" s="2"/>
      <c r="VWU4242" s="2"/>
      <c r="VWV4242" s="2"/>
      <c r="VWW4242" s="2"/>
      <c r="VWX4242" s="2"/>
      <c r="VWY4242" s="2"/>
      <c r="VWZ4242" s="2"/>
      <c r="VXA4242" s="2"/>
      <c r="VXB4242" s="2"/>
      <c r="VXC4242" s="2"/>
      <c r="VXD4242" s="2"/>
      <c r="VXE4242" s="2"/>
      <c r="VXF4242" s="2"/>
      <c r="VXG4242" s="2"/>
      <c r="VXH4242" s="2"/>
      <c r="VXI4242" s="2"/>
      <c r="VXJ4242" s="2"/>
      <c r="VXK4242" s="2"/>
      <c r="VXL4242" s="2"/>
      <c r="VXM4242" s="2"/>
      <c r="VXN4242" s="2"/>
      <c r="VXO4242" s="2"/>
      <c r="VXP4242" s="2"/>
      <c r="VXQ4242" s="2"/>
      <c r="VXR4242" s="2"/>
      <c r="VXS4242" s="2"/>
      <c r="VXT4242" s="2"/>
      <c r="VXU4242" s="2"/>
      <c r="VXV4242" s="2"/>
      <c r="VXW4242" s="2"/>
      <c r="VXX4242" s="2"/>
      <c r="VXY4242" s="2"/>
      <c r="VXZ4242" s="2"/>
      <c r="VYA4242" s="2"/>
      <c r="VYB4242" s="2"/>
      <c r="VYC4242" s="2"/>
      <c r="VYD4242" s="2"/>
      <c r="VYE4242" s="2"/>
      <c r="VYF4242" s="2"/>
      <c r="VYG4242" s="2"/>
      <c r="VYH4242" s="2"/>
      <c r="VYI4242" s="2"/>
      <c r="VYJ4242" s="2"/>
      <c r="VYK4242" s="2"/>
      <c r="VYL4242" s="2"/>
      <c r="VYM4242" s="2"/>
      <c r="VYN4242" s="2"/>
      <c r="VYO4242" s="2"/>
      <c r="VYP4242" s="2"/>
      <c r="VYQ4242" s="2"/>
      <c r="VYR4242" s="2"/>
      <c r="VYS4242" s="2"/>
      <c r="VYT4242" s="2"/>
      <c r="VYU4242" s="2"/>
      <c r="VYV4242" s="2"/>
      <c r="VYW4242" s="2"/>
      <c r="VYX4242" s="2"/>
      <c r="VYY4242" s="2"/>
      <c r="VYZ4242" s="2"/>
      <c r="VZA4242" s="2"/>
      <c r="VZB4242" s="2"/>
      <c r="VZC4242" s="2"/>
      <c r="VZD4242" s="2"/>
      <c r="VZE4242" s="2"/>
      <c r="VZF4242" s="2"/>
      <c r="VZG4242" s="2"/>
      <c r="VZH4242" s="2"/>
      <c r="VZI4242" s="2"/>
      <c r="VZJ4242" s="2"/>
      <c r="VZK4242" s="2"/>
      <c r="VZL4242" s="2"/>
      <c r="VZM4242" s="2"/>
      <c r="VZN4242" s="2"/>
      <c r="VZO4242" s="2"/>
      <c r="VZP4242" s="2"/>
      <c r="VZQ4242" s="2"/>
      <c r="VZR4242" s="2"/>
      <c r="VZS4242" s="2"/>
      <c r="VZT4242" s="2"/>
      <c r="VZU4242" s="2"/>
      <c r="VZV4242" s="2"/>
      <c r="VZW4242" s="2"/>
      <c r="VZX4242" s="2"/>
      <c r="VZY4242" s="2"/>
      <c r="VZZ4242" s="2"/>
      <c r="WAA4242" s="2"/>
      <c r="WAB4242" s="2"/>
      <c r="WAC4242" s="2"/>
      <c r="WAD4242" s="2"/>
      <c r="WAE4242" s="2"/>
      <c r="WAF4242" s="2"/>
      <c r="WAG4242" s="2"/>
      <c r="WAH4242" s="2"/>
      <c r="WAI4242" s="2"/>
      <c r="WAJ4242" s="2"/>
      <c r="WAK4242" s="2"/>
      <c r="WAL4242" s="2"/>
      <c r="WAM4242" s="2"/>
      <c r="WAN4242" s="2"/>
      <c r="WAO4242" s="2"/>
      <c r="WAP4242" s="2"/>
      <c r="WAQ4242" s="2"/>
      <c r="WAR4242" s="2"/>
      <c r="WAS4242" s="2"/>
      <c r="WAT4242" s="2"/>
      <c r="WAU4242" s="2"/>
      <c r="WAV4242" s="2"/>
      <c r="WAW4242" s="2"/>
      <c r="WAX4242" s="2"/>
      <c r="WAY4242" s="2"/>
      <c r="WAZ4242" s="2"/>
      <c r="WBA4242" s="2"/>
      <c r="WBB4242" s="2"/>
      <c r="WBC4242" s="2"/>
      <c r="WBD4242" s="2"/>
      <c r="WBE4242" s="2"/>
      <c r="WBF4242" s="2"/>
      <c r="WBG4242" s="2"/>
      <c r="WBH4242" s="2"/>
      <c r="WBI4242" s="2"/>
      <c r="WBJ4242" s="2"/>
      <c r="WBK4242" s="2"/>
      <c r="WBL4242" s="2"/>
      <c r="WBM4242" s="2"/>
      <c r="WBN4242" s="2"/>
      <c r="WBO4242" s="2"/>
      <c r="WBP4242" s="2"/>
      <c r="WBQ4242" s="2"/>
      <c r="WBR4242" s="2"/>
      <c r="WBS4242" s="2"/>
      <c r="WBT4242" s="2"/>
      <c r="WBU4242" s="2"/>
      <c r="WBV4242" s="2"/>
      <c r="WBW4242" s="2"/>
      <c r="WBX4242" s="2"/>
      <c r="WBY4242" s="2"/>
      <c r="WBZ4242" s="2"/>
      <c r="WCA4242" s="2"/>
      <c r="WCB4242" s="2"/>
      <c r="WCC4242" s="2"/>
      <c r="WCD4242" s="2"/>
      <c r="WCE4242" s="2"/>
      <c r="WCF4242" s="2"/>
      <c r="WCG4242" s="2"/>
      <c r="WCH4242" s="2"/>
      <c r="WCI4242" s="2"/>
      <c r="WCJ4242" s="2"/>
      <c r="WCK4242" s="2"/>
      <c r="WCL4242" s="2"/>
      <c r="WCM4242" s="2"/>
      <c r="WCN4242" s="2"/>
      <c r="WCO4242" s="2"/>
      <c r="WCP4242" s="2"/>
      <c r="WCQ4242" s="2"/>
      <c r="WCR4242" s="2"/>
      <c r="WCS4242" s="2"/>
      <c r="WCT4242" s="2"/>
      <c r="WCU4242" s="2"/>
      <c r="WCV4242" s="2"/>
      <c r="WCW4242" s="2"/>
      <c r="WCX4242" s="2"/>
      <c r="WCY4242" s="2"/>
      <c r="WCZ4242" s="2"/>
      <c r="WDA4242" s="2"/>
      <c r="WDB4242" s="2"/>
      <c r="WDC4242" s="2"/>
      <c r="WDD4242" s="2"/>
      <c r="WDE4242" s="2"/>
      <c r="WDF4242" s="2"/>
      <c r="WDG4242" s="2"/>
      <c r="WDH4242" s="2"/>
      <c r="WDI4242" s="2"/>
      <c r="WDJ4242" s="2"/>
      <c r="WDK4242" s="2"/>
      <c r="WDL4242" s="2"/>
      <c r="WDM4242" s="2"/>
      <c r="WDN4242" s="2"/>
      <c r="WDO4242" s="2"/>
      <c r="WDP4242" s="2"/>
      <c r="WDQ4242" s="2"/>
      <c r="WDR4242" s="2"/>
      <c r="WDS4242" s="2"/>
      <c r="WDT4242" s="2"/>
      <c r="WDU4242" s="2"/>
      <c r="WDV4242" s="2"/>
      <c r="WDW4242" s="2"/>
      <c r="WDX4242" s="2"/>
      <c r="WDY4242" s="2"/>
      <c r="WDZ4242" s="2"/>
      <c r="WEA4242" s="2"/>
      <c r="WEB4242" s="2"/>
      <c r="WEC4242" s="2"/>
      <c r="WED4242" s="2"/>
      <c r="WEE4242" s="2"/>
      <c r="WEF4242" s="2"/>
      <c r="WEG4242" s="2"/>
      <c r="WEH4242" s="2"/>
      <c r="WEI4242" s="2"/>
      <c r="WEJ4242" s="2"/>
      <c r="WEK4242" s="2"/>
      <c r="WEL4242" s="2"/>
      <c r="WEM4242" s="2"/>
      <c r="WEN4242" s="2"/>
      <c r="WEO4242" s="2"/>
      <c r="WEP4242" s="2"/>
      <c r="WEQ4242" s="2"/>
      <c r="WER4242" s="2"/>
      <c r="WES4242" s="2"/>
      <c r="WET4242" s="2"/>
      <c r="WEU4242" s="2"/>
      <c r="WEV4242" s="2"/>
      <c r="WEW4242" s="2"/>
      <c r="WEX4242" s="2"/>
      <c r="WEY4242" s="2"/>
      <c r="WEZ4242" s="2"/>
      <c r="WFA4242" s="2"/>
      <c r="WFB4242" s="2"/>
      <c r="WFC4242" s="2"/>
      <c r="WFD4242" s="2"/>
      <c r="WFE4242" s="2"/>
      <c r="WFF4242" s="2"/>
      <c r="WFG4242" s="2"/>
      <c r="WFH4242" s="2"/>
      <c r="WFI4242" s="2"/>
      <c r="WFJ4242" s="2"/>
      <c r="WFK4242" s="2"/>
      <c r="WFL4242" s="2"/>
      <c r="WFM4242" s="2"/>
      <c r="WFN4242" s="2"/>
      <c r="WFO4242" s="2"/>
      <c r="WFP4242" s="2"/>
      <c r="WFQ4242" s="2"/>
      <c r="WFR4242" s="2"/>
      <c r="WFS4242" s="2"/>
      <c r="WFT4242" s="2"/>
      <c r="WFU4242" s="2"/>
      <c r="WFV4242" s="2"/>
      <c r="WFW4242" s="2"/>
      <c r="WFX4242" s="2"/>
      <c r="WFY4242" s="2"/>
      <c r="WFZ4242" s="2"/>
      <c r="WGA4242" s="2"/>
      <c r="WGB4242" s="2"/>
      <c r="WGC4242" s="2"/>
      <c r="WGD4242" s="2"/>
      <c r="WGE4242" s="2"/>
      <c r="WGF4242" s="2"/>
      <c r="WGG4242" s="2"/>
      <c r="WGH4242" s="2"/>
      <c r="WGI4242" s="2"/>
      <c r="WGJ4242" s="2"/>
      <c r="WGK4242" s="2"/>
      <c r="WGL4242" s="2"/>
      <c r="WGM4242" s="2"/>
      <c r="WGN4242" s="2"/>
      <c r="WGO4242" s="2"/>
      <c r="WGP4242" s="2"/>
      <c r="WGQ4242" s="2"/>
      <c r="WGR4242" s="2"/>
      <c r="WGS4242" s="2"/>
      <c r="WGT4242" s="2"/>
      <c r="WGU4242" s="2"/>
      <c r="WGV4242" s="2"/>
      <c r="WGW4242" s="2"/>
      <c r="WGX4242" s="2"/>
      <c r="WGY4242" s="2"/>
      <c r="WGZ4242" s="2"/>
      <c r="WHA4242" s="2"/>
      <c r="WHB4242" s="2"/>
      <c r="WHC4242" s="2"/>
      <c r="WHD4242" s="2"/>
      <c r="WHE4242" s="2"/>
      <c r="WHF4242" s="2"/>
      <c r="WHG4242" s="2"/>
      <c r="WHH4242" s="2"/>
      <c r="WHI4242" s="2"/>
      <c r="WHJ4242" s="2"/>
      <c r="WHK4242" s="2"/>
      <c r="WHL4242" s="2"/>
      <c r="WHM4242" s="2"/>
      <c r="WHN4242" s="2"/>
      <c r="WHO4242" s="2"/>
      <c r="WHP4242" s="2"/>
      <c r="WHQ4242" s="2"/>
      <c r="WHR4242" s="2"/>
      <c r="WHS4242" s="2"/>
      <c r="WHT4242" s="2"/>
      <c r="WHU4242" s="2"/>
      <c r="WHV4242" s="2"/>
      <c r="WHW4242" s="2"/>
      <c r="WHX4242" s="2"/>
      <c r="WHY4242" s="2"/>
      <c r="WHZ4242" s="2"/>
      <c r="WIA4242" s="2"/>
      <c r="WIB4242" s="2"/>
      <c r="WIC4242" s="2"/>
      <c r="WID4242" s="2"/>
      <c r="WIE4242" s="2"/>
      <c r="WIF4242" s="2"/>
      <c r="WIG4242" s="2"/>
      <c r="WIH4242" s="2"/>
      <c r="WII4242" s="2"/>
      <c r="WIJ4242" s="2"/>
      <c r="WIK4242" s="2"/>
      <c r="WIL4242" s="2"/>
      <c r="WIM4242" s="2"/>
      <c r="WIN4242" s="2"/>
      <c r="WIO4242" s="2"/>
      <c r="WIP4242" s="2"/>
      <c r="WIQ4242" s="2"/>
      <c r="WIR4242" s="2"/>
      <c r="WIS4242" s="2"/>
      <c r="WIT4242" s="2"/>
      <c r="WIU4242" s="2"/>
      <c r="WIV4242" s="2"/>
      <c r="WIW4242" s="2"/>
      <c r="WIX4242" s="2"/>
      <c r="WIY4242" s="2"/>
      <c r="WIZ4242" s="2"/>
      <c r="WJA4242" s="2"/>
      <c r="WJB4242" s="2"/>
      <c r="WJC4242" s="2"/>
      <c r="WJD4242" s="2"/>
      <c r="WJE4242" s="2"/>
      <c r="WJF4242" s="2"/>
      <c r="WJG4242" s="2"/>
      <c r="WJH4242" s="2"/>
      <c r="WJI4242" s="2"/>
      <c r="WJJ4242" s="2"/>
      <c r="WJK4242" s="2"/>
      <c r="WJL4242" s="2"/>
      <c r="WJM4242" s="2"/>
      <c r="WJN4242" s="2"/>
      <c r="WJO4242" s="2"/>
      <c r="WJP4242" s="2"/>
      <c r="WJQ4242" s="2"/>
      <c r="WJR4242" s="2"/>
      <c r="WJS4242" s="2"/>
      <c r="WJT4242" s="2"/>
      <c r="WJU4242" s="2"/>
      <c r="WJV4242" s="2"/>
      <c r="WJW4242" s="2"/>
      <c r="WJX4242" s="2"/>
      <c r="WJY4242" s="2"/>
      <c r="WJZ4242" s="2"/>
      <c r="WKA4242" s="2"/>
      <c r="WKB4242" s="2"/>
      <c r="WKC4242" s="2"/>
      <c r="WKD4242" s="2"/>
      <c r="WKE4242" s="2"/>
      <c r="WKF4242" s="2"/>
      <c r="WKG4242" s="2"/>
      <c r="WKH4242" s="2"/>
      <c r="WKI4242" s="2"/>
      <c r="WKJ4242" s="2"/>
      <c r="WKK4242" s="2"/>
      <c r="WKL4242" s="2"/>
      <c r="WKM4242" s="2"/>
      <c r="WKN4242" s="2"/>
      <c r="WKO4242" s="2"/>
      <c r="WKP4242" s="2"/>
      <c r="WKQ4242" s="2"/>
      <c r="WKR4242" s="2"/>
      <c r="WKS4242" s="2"/>
      <c r="WKT4242" s="2"/>
      <c r="WKU4242" s="2"/>
      <c r="WKV4242" s="2"/>
      <c r="WKW4242" s="2"/>
      <c r="WKX4242" s="2"/>
      <c r="WKY4242" s="2"/>
      <c r="WKZ4242" s="2"/>
      <c r="WLA4242" s="2"/>
      <c r="WLB4242" s="2"/>
      <c r="WLC4242" s="2"/>
      <c r="WLD4242" s="2"/>
      <c r="WLE4242" s="2"/>
      <c r="WLF4242" s="2"/>
      <c r="WLG4242" s="2"/>
      <c r="WLH4242" s="2"/>
      <c r="WLI4242" s="2"/>
      <c r="WLJ4242" s="2"/>
      <c r="WLK4242" s="2"/>
      <c r="WLL4242" s="2"/>
      <c r="WLM4242" s="2"/>
      <c r="WLN4242" s="2"/>
      <c r="WLO4242" s="2"/>
      <c r="WLP4242" s="2"/>
      <c r="WLQ4242" s="2"/>
      <c r="WLR4242" s="2"/>
      <c r="WLS4242" s="2"/>
      <c r="WLT4242" s="2"/>
      <c r="WLU4242" s="2"/>
      <c r="WLV4242" s="2"/>
      <c r="WLW4242" s="2"/>
      <c r="WLX4242" s="2"/>
      <c r="WLY4242" s="2"/>
      <c r="WLZ4242" s="2"/>
      <c r="WMA4242" s="2"/>
      <c r="WMB4242" s="2"/>
      <c r="WMC4242" s="2"/>
      <c r="WMD4242" s="2"/>
      <c r="WME4242" s="2"/>
      <c r="WMF4242" s="2"/>
      <c r="WMG4242" s="2"/>
      <c r="WMH4242" s="2"/>
      <c r="WMI4242" s="2"/>
      <c r="WMJ4242" s="2"/>
      <c r="WMK4242" s="2"/>
      <c r="WML4242" s="2"/>
      <c r="WMM4242" s="2"/>
      <c r="WMN4242" s="2"/>
      <c r="WMO4242" s="2"/>
      <c r="WMP4242" s="2"/>
      <c r="WMQ4242" s="2"/>
      <c r="WMR4242" s="2"/>
      <c r="WMS4242" s="2"/>
      <c r="WMT4242" s="2"/>
      <c r="WMU4242" s="2"/>
      <c r="WMV4242" s="2"/>
      <c r="WMW4242" s="2"/>
      <c r="WMX4242" s="2"/>
      <c r="WMY4242" s="2"/>
      <c r="WMZ4242" s="2"/>
      <c r="WNA4242" s="2"/>
      <c r="WNB4242" s="2"/>
      <c r="WNC4242" s="2"/>
      <c r="WND4242" s="2"/>
      <c r="WNE4242" s="2"/>
      <c r="WNF4242" s="2"/>
      <c r="WNG4242" s="2"/>
      <c r="WNH4242" s="2"/>
      <c r="WNI4242" s="2"/>
      <c r="WNJ4242" s="2"/>
      <c r="WNK4242" s="2"/>
      <c r="WNL4242" s="2"/>
      <c r="WNM4242" s="2"/>
      <c r="WNN4242" s="2"/>
      <c r="WNO4242" s="2"/>
      <c r="WNP4242" s="2"/>
      <c r="WNQ4242" s="2"/>
      <c r="WNR4242" s="2"/>
      <c r="WNS4242" s="2"/>
      <c r="WNT4242" s="2"/>
      <c r="WNU4242" s="2"/>
      <c r="WNV4242" s="2"/>
      <c r="WNW4242" s="2"/>
      <c r="WNX4242" s="2"/>
      <c r="WNY4242" s="2"/>
      <c r="WNZ4242" s="2"/>
      <c r="WOA4242" s="2"/>
      <c r="WOB4242" s="2"/>
      <c r="WOC4242" s="2"/>
      <c r="WOD4242" s="2"/>
      <c r="WOE4242" s="2"/>
      <c r="WOF4242" s="2"/>
      <c r="WOG4242" s="2"/>
      <c r="WOH4242" s="2"/>
      <c r="WOI4242" s="2"/>
      <c r="WOJ4242" s="2"/>
      <c r="WOK4242" s="2"/>
      <c r="WOL4242" s="2"/>
      <c r="WOM4242" s="2"/>
      <c r="WON4242" s="2"/>
      <c r="WOO4242" s="2"/>
      <c r="WOP4242" s="2"/>
      <c r="WOQ4242" s="2"/>
      <c r="WOR4242" s="2"/>
      <c r="WOS4242" s="2"/>
      <c r="WOT4242" s="2"/>
      <c r="WOU4242" s="2"/>
      <c r="WOV4242" s="2"/>
      <c r="WOW4242" s="2"/>
      <c r="WOX4242" s="2"/>
      <c r="WOY4242" s="2"/>
      <c r="WOZ4242" s="2"/>
      <c r="WPA4242" s="2"/>
      <c r="WPB4242" s="2"/>
      <c r="WPC4242" s="2"/>
      <c r="WPD4242" s="2"/>
      <c r="WPE4242" s="2"/>
      <c r="WPF4242" s="2"/>
      <c r="WPG4242" s="2"/>
      <c r="WPH4242" s="2"/>
      <c r="WPI4242" s="2"/>
      <c r="WPJ4242" s="2"/>
      <c r="WPK4242" s="2"/>
      <c r="WPL4242" s="2"/>
      <c r="WPM4242" s="2"/>
      <c r="WPN4242" s="2"/>
      <c r="WPO4242" s="2"/>
      <c r="WPP4242" s="2"/>
      <c r="WPQ4242" s="2"/>
      <c r="WPR4242" s="2"/>
      <c r="WPS4242" s="2"/>
      <c r="WPT4242" s="2"/>
      <c r="WPU4242" s="2"/>
      <c r="WPV4242" s="2"/>
      <c r="WPW4242" s="2"/>
      <c r="WPX4242" s="2"/>
      <c r="WPY4242" s="2"/>
      <c r="WPZ4242" s="2"/>
      <c r="WQA4242" s="2"/>
      <c r="WQB4242" s="2"/>
      <c r="WQC4242" s="2"/>
      <c r="WQD4242" s="2"/>
      <c r="WQE4242" s="2"/>
      <c r="WQF4242" s="2"/>
      <c r="WQG4242" s="2"/>
      <c r="WQH4242" s="2"/>
      <c r="WQI4242" s="2"/>
      <c r="WQJ4242" s="2"/>
      <c r="WQK4242" s="2"/>
      <c r="WQL4242" s="2"/>
      <c r="WQM4242" s="2"/>
      <c r="WQN4242" s="2"/>
      <c r="WQO4242" s="2"/>
      <c r="WQP4242" s="2"/>
      <c r="WQQ4242" s="2"/>
      <c r="WQR4242" s="2"/>
      <c r="WQS4242" s="2"/>
      <c r="WQT4242" s="2"/>
      <c r="WQU4242" s="2"/>
      <c r="WQV4242" s="2"/>
      <c r="WQW4242" s="2"/>
      <c r="WQX4242" s="2"/>
      <c r="WQY4242" s="2"/>
      <c r="WQZ4242" s="2"/>
      <c r="WRA4242" s="2"/>
      <c r="WRB4242" s="2"/>
      <c r="WRC4242" s="2"/>
      <c r="WRD4242" s="2"/>
      <c r="WRE4242" s="2"/>
      <c r="WRF4242" s="2"/>
      <c r="WRG4242" s="2"/>
      <c r="WRH4242" s="2"/>
      <c r="WRI4242" s="2"/>
      <c r="WRJ4242" s="2"/>
      <c r="WRK4242" s="2"/>
      <c r="WRL4242" s="2"/>
      <c r="WRM4242" s="2"/>
      <c r="WRN4242" s="2"/>
      <c r="WRO4242" s="2"/>
      <c r="WRP4242" s="2"/>
      <c r="WRQ4242" s="2"/>
      <c r="WRR4242" s="2"/>
      <c r="WRS4242" s="2"/>
      <c r="WRT4242" s="2"/>
      <c r="WRU4242" s="2"/>
      <c r="WRV4242" s="2"/>
      <c r="WRW4242" s="2"/>
      <c r="WRX4242" s="2"/>
      <c r="WRY4242" s="2"/>
      <c r="WRZ4242" s="2"/>
      <c r="WSA4242" s="2"/>
      <c r="WSB4242" s="2"/>
      <c r="WSC4242" s="2"/>
      <c r="WSD4242" s="2"/>
      <c r="WSE4242" s="2"/>
      <c r="WSF4242" s="2"/>
      <c r="WSG4242" s="2"/>
      <c r="WSH4242" s="2"/>
      <c r="WSI4242" s="2"/>
      <c r="WSJ4242" s="2"/>
      <c r="WSK4242" s="2"/>
      <c r="WSL4242" s="2"/>
      <c r="WSM4242" s="2"/>
      <c r="WSN4242" s="2"/>
      <c r="WSO4242" s="2"/>
      <c r="WSP4242" s="2"/>
      <c r="WSQ4242" s="2"/>
      <c r="WSR4242" s="2"/>
      <c r="WSS4242" s="2"/>
      <c r="WST4242" s="2"/>
      <c r="WSU4242" s="2"/>
      <c r="WSV4242" s="2"/>
      <c r="WSW4242" s="2"/>
      <c r="WSX4242" s="2"/>
      <c r="WSY4242" s="2"/>
      <c r="WSZ4242" s="2"/>
      <c r="WTA4242" s="2"/>
      <c r="WTB4242" s="2"/>
      <c r="WTC4242" s="2"/>
      <c r="WTD4242" s="2"/>
      <c r="WTE4242" s="2"/>
      <c r="WTF4242" s="2"/>
      <c r="WTG4242" s="2"/>
      <c r="WTH4242" s="2"/>
      <c r="WTI4242" s="2"/>
      <c r="WTJ4242" s="2"/>
      <c r="WTK4242" s="2"/>
      <c r="WTL4242" s="2"/>
      <c r="WTM4242" s="2"/>
      <c r="WTN4242" s="2"/>
      <c r="WTO4242" s="2"/>
      <c r="WTP4242" s="2"/>
      <c r="WTQ4242" s="2"/>
      <c r="WTR4242" s="2"/>
      <c r="WTS4242" s="2"/>
      <c r="WTT4242" s="2"/>
      <c r="WTU4242" s="2"/>
      <c r="WTV4242" s="2"/>
      <c r="WTW4242" s="2"/>
      <c r="WTX4242" s="2"/>
      <c r="WTY4242" s="2"/>
      <c r="WTZ4242" s="2"/>
      <c r="WUA4242" s="2"/>
      <c r="WUB4242" s="2"/>
      <c r="WUC4242" s="2"/>
      <c r="WUD4242" s="2"/>
      <c r="WUE4242" s="2"/>
      <c r="WUF4242" s="2"/>
      <c r="WUG4242" s="2"/>
      <c r="WUH4242" s="2"/>
      <c r="WUI4242" s="2"/>
      <c r="WUJ4242" s="2"/>
      <c r="WUK4242" s="2"/>
      <c r="WUL4242" s="2"/>
      <c r="WUM4242" s="2"/>
      <c r="WUN4242" s="2"/>
      <c r="WUO4242" s="2"/>
      <c r="WUP4242" s="2"/>
      <c r="WUQ4242" s="2"/>
      <c r="WUR4242" s="2"/>
      <c r="WUS4242" s="2"/>
      <c r="WUT4242" s="2"/>
      <c r="WUU4242" s="2"/>
      <c r="WUV4242" s="2"/>
      <c r="WUW4242" s="2"/>
      <c r="WUX4242" s="2"/>
      <c r="WUY4242" s="2"/>
      <c r="WUZ4242" s="2"/>
      <c r="WVA4242" s="2"/>
      <c r="WVB4242" s="2"/>
      <c r="WVC4242" s="2"/>
      <c r="WVD4242" s="2"/>
      <c r="WVE4242" s="2"/>
      <c r="WVF4242" s="2"/>
      <c r="WVG4242" s="2"/>
      <c r="WVH4242" s="2"/>
      <c r="WVI4242" s="2"/>
      <c r="WVJ4242" s="2"/>
      <c r="WVK4242" s="2"/>
      <c r="WVL4242" s="2"/>
      <c r="WVM4242" s="2"/>
      <c r="WVN4242" s="2"/>
      <c r="WVO4242" s="2"/>
      <c r="WVP4242" s="2"/>
      <c r="WVQ4242" s="2"/>
      <c r="WVR4242" s="2"/>
      <c r="WVS4242" s="2"/>
      <c r="WVT4242" s="2"/>
      <c r="WVU4242" s="2"/>
      <c r="WVV4242" s="2"/>
      <c r="WVW4242" s="2"/>
      <c r="WVX4242" s="2"/>
      <c r="WVY4242" s="2"/>
      <c r="WVZ4242" s="2"/>
      <c r="WWA4242" s="2"/>
      <c r="WWB4242" s="2"/>
      <c r="WWC4242" s="2"/>
      <c r="WWD4242" s="2"/>
      <c r="WWE4242" s="2"/>
      <c r="WWF4242" s="2"/>
      <c r="WWG4242" s="2"/>
      <c r="WWH4242" s="2"/>
      <c r="WWI4242" s="2"/>
      <c r="WWJ4242" s="2"/>
      <c r="WWK4242" s="2"/>
      <c r="WWL4242" s="2"/>
      <c r="WWM4242" s="2"/>
      <c r="WWN4242" s="2"/>
      <c r="WWO4242" s="2"/>
      <c r="WWP4242" s="2"/>
      <c r="WWQ4242" s="2"/>
      <c r="WWR4242" s="2"/>
      <c r="WWS4242" s="2"/>
      <c r="WWT4242" s="2"/>
      <c r="WWU4242" s="2"/>
      <c r="WWV4242" s="2"/>
      <c r="WWW4242" s="2"/>
      <c r="WWX4242" s="2"/>
      <c r="WWY4242" s="2"/>
      <c r="WWZ4242" s="2"/>
      <c r="WXA4242" s="2"/>
      <c r="WXB4242" s="2"/>
      <c r="WXC4242" s="2"/>
      <c r="WXD4242" s="2"/>
      <c r="WXE4242" s="2"/>
      <c r="WXF4242" s="2"/>
      <c r="WXG4242" s="2"/>
      <c r="WXH4242" s="2"/>
      <c r="WXI4242" s="2"/>
      <c r="WXJ4242" s="2"/>
      <c r="WXK4242" s="2"/>
      <c r="WXL4242" s="2"/>
      <c r="WXM4242" s="2"/>
      <c r="WXN4242" s="2"/>
      <c r="WXO4242" s="2"/>
      <c r="WXP4242" s="2"/>
      <c r="WXQ4242" s="2"/>
      <c r="WXR4242" s="2"/>
      <c r="WXS4242" s="2"/>
      <c r="WXT4242" s="2"/>
      <c r="WXU4242" s="2"/>
      <c r="WXV4242" s="2"/>
      <c r="WXW4242" s="2"/>
      <c r="WXX4242" s="2"/>
      <c r="WXY4242" s="2"/>
      <c r="WXZ4242" s="2"/>
      <c r="WYA4242" s="2"/>
      <c r="WYB4242" s="2"/>
      <c r="WYC4242" s="2"/>
      <c r="WYD4242" s="2"/>
      <c r="WYE4242" s="2"/>
      <c r="WYF4242" s="2"/>
      <c r="WYG4242" s="2"/>
      <c r="WYH4242" s="2"/>
      <c r="WYI4242" s="2"/>
      <c r="WYJ4242" s="2"/>
      <c r="WYK4242" s="2"/>
      <c r="WYL4242" s="2"/>
      <c r="WYM4242" s="2"/>
      <c r="WYN4242" s="2"/>
      <c r="WYO4242" s="2"/>
      <c r="WYP4242" s="2"/>
      <c r="WYQ4242" s="2"/>
      <c r="WYR4242" s="2"/>
      <c r="WYS4242" s="2"/>
      <c r="WYT4242" s="2"/>
      <c r="WYU4242" s="2"/>
      <c r="WYV4242" s="2"/>
      <c r="WYW4242" s="2"/>
      <c r="WYX4242" s="2"/>
      <c r="WYY4242" s="2"/>
      <c r="WYZ4242" s="2"/>
      <c r="WZA4242" s="2"/>
      <c r="WZB4242" s="2"/>
      <c r="WZC4242" s="2"/>
      <c r="WZD4242" s="2"/>
      <c r="WZE4242" s="2"/>
      <c r="WZF4242" s="2"/>
      <c r="WZG4242" s="2"/>
      <c r="WZH4242" s="2"/>
      <c r="WZI4242" s="2"/>
      <c r="WZJ4242" s="2"/>
      <c r="WZK4242" s="2"/>
      <c r="WZL4242" s="2"/>
      <c r="WZM4242" s="2"/>
      <c r="WZN4242" s="2"/>
      <c r="WZO4242" s="2"/>
      <c r="WZP4242" s="2"/>
      <c r="WZQ4242" s="2"/>
      <c r="WZR4242" s="2"/>
      <c r="WZS4242" s="2"/>
      <c r="WZT4242" s="2"/>
      <c r="WZU4242" s="2"/>
      <c r="WZV4242" s="2"/>
      <c r="WZW4242" s="2"/>
      <c r="WZX4242" s="2"/>
      <c r="WZY4242" s="2"/>
      <c r="WZZ4242" s="2"/>
      <c r="XAA4242" s="2"/>
      <c r="XAB4242" s="2"/>
      <c r="XAC4242" s="2"/>
      <c r="XAD4242" s="2"/>
      <c r="XAE4242" s="2"/>
      <c r="XAF4242" s="2"/>
      <c r="XAG4242" s="2"/>
      <c r="XAH4242" s="2"/>
      <c r="XAI4242" s="2"/>
      <c r="XAJ4242" s="2"/>
      <c r="XAK4242" s="2"/>
      <c r="XAL4242" s="2"/>
      <c r="XAM4242" s="2"/>
      <c r="XAN4242" s="2"/>
      <c r="XAO4242" s="2"/>
      <c r="XAP4242" s="2"/>
      <c r="XAQ4242" s="2"/>
      <c r="XAR4242" s="2"/>
      <c r="XAS4242" s="2"/>
      <c r="XAT4242" s="2"/>
      <c r="XAU4242" s="2"/>
      <c r="XAV4242" s="2"/>
      <c r="XAW4242" s="2"/>
      <c r="XAX4242" s="2"/>
      <c r="XAY4242" s="2"/>
      <c r="XAZ4242" s="2"/>
      <c r="XBA4242" s="2"/>
      <c r="XBB4242" s="2"/>
      <c r="XBC4242" s="2"/>
      <c r="XBD4242" s="2"/>
      <c r="XBE4242" s="2"/>
      <c r="XBF4242" s="2"/>
      <c r="XBG4242" s="2"/>
      <c r="XBH4242" s="2"/>
      <c r="XBI4242" s="2"/>
      <c r="XBJ4242" s="2"/>
      <c r="XBK4242" s="2"/>
      <c r="XBL4242" s="2"/>
      <c r="XBM4242" s="2"/>
      <c r="XBN4242" s="2"/>
      <c r="XBO4242" s="2"/>
      <c r="XBP4242" s="2"/>
      <c r="XBQ4242" s="2"/>
      <c r="XBR4242" s="2"/>
      <c r="XBS4242" s="2"/>
      <c r="XBT4242" s="2"/>
      <c r="XBU4242" s="2"/>
      <c r="XBV4242" s="2"/>
      <c r="XBW4242" s="2"/>
      <c r="XBX4242" s="2"/>
      <c r="XBY4242" s="2"/>
      <c r="XBZ4242" s="2"/>
      <c r="XCA4242" s="2"/>
      <c r="XCB4242" s="2"/>
      <c r="XCC4242" s="2"/>
      <c r="XCD4242" s="2"/>
      <c r="XCE4242" s="2"/>
      <c r="XCF4242" s="2"/>
      <c r="XCG4242" s="2"/>
      <c r="XCH4242" s="2"/>
      <c r="XCI4242" s="2"/>
      <c r="XCJ4242" s="2"/>
      <c r="XCK4242" s="2"/>
      <c r="XCL4242" s="2"/>
      <c r="XCM4242" s="2"/>
      <c r="XCN4242" s="2"/>
      <c r="XCO4242" s="2"/>
      <c r="XCP4242" s="2"/>
      <c r="XCQ4242" s="2"/>
      <c r="XCR4242" s="2"/>
      <c r="XCS4242" s="2"/>
      <c r="XCT4242" s="2"/>
      <c r="XCU4242" s="2"/>
      <c r="XCV4242" s="2"/>
      <c r="XCW4242" s="2"/>
      <c r="XCX4242" s="2"/>
      <c r="XCY4242" s="2"/>
      <c r="XCZ4242" s="2"/>
      <c r="XDA4242" s="2"/>
      <c r="XDB4242" s="2"/>
      <c r="XDC4242" s="2"/>
      <c r="XDD4242" s="2"/>
      <c r="XDE4242" s="2"/>
      <c r="XDF4242" s="2"/>
      <c r="XDG4242" s="2"/>
      <c r="XDH4242" s="2"/>
      <c r="XDI4242" s="2"/>
      <c r="XDJ4242" s="2"/>
      <c r="XDK4242" s="2"/>
      <c r="XDL4242" s="2"/>
      <c r="XDM4242" s="2"/>
      <c r="XDN4242" s="2"/>
      <c r="XDO4242" s="2"/>
      <c r="XDP4242" s="2"/>
      <c r="XDQ4242" s="2"/>
      <c r="XDR4242" s="2"/>
      <c r="XDS4242" s="2"/>
      <c r="XDT4242" s="2"/>
      <c r="XDU4242" s="2"/>
      <c r="XDV4242" s="2"/>
      <c r="XDW4242" s="2"/>
      <c r="XDX4242" s="2"/>
      <c r="XDY4242" s="2"/>
      <c r="XDZ4242" s="2"/>
      <c r="XEA4242" s="2"/>
      <c r="XEB4242" s="2"/>
      <c r="XEC4242" s="2"/>
      <c r="XED4242" s="2"/>
      <c r="XEE4242" s="2"/>
      <c r="XEF4242" s="2"/>
      <c r="XEG4242" s="2"/>
      <c r="XEH4242" s="2"/>
      <c r="XEI4242" s="2"/>
      <c r="XEJ4242" s="2"/>
      <c r="XEK4242" s="2"/>
      <c r="XEL4242" s="2"/>
      <c r="XEM4242" s="2"/>
      <c r="XEN4242" s="2"/>
      <c r="XEO4242" s="2"/>
      <c r="XEP4242" s="2"/>
      <c r="XEQ4242" s="2"/>
      <c r="XER4242" s="2"/>
      <c r="XES4242" s="2"/>
      <c r="XET4242" s="2"/>
      <c r="XEU4242" s="2"/>
      <c r="XEV4242" s="2"/>
      <c r="XEW4242" s="2"/>
      <c r="XEX4242" s="2"/>
      <c r="XEY4242" s="2"/>
      <c r="XEZ4242" s="2"/>
    </row>
    <row r="4243" spans="1:16380" x14ac:dyDescent="0.25">
      <c r="A4243" s="10"/>
      <c r="B4243" s="10" t="s">
        <v>1408</v>
      </c>
      <c r="C4243" s="10" t="s">
        <v>29</v>
      </c>
      <c r="D4243" s="21" t="s">
        <v>11</v>
      </c>
      <c r="E4243" s="12" t="s">
        <v>25</v>
      </c>
      <c r="F4243" s="21">
        <v>0</v>
      </c>
      <c r="G4243" s="21">
        <f t="shared" si="96"/>
        <v>0</v>
      </c>
      <c r="H4243" s="37">
        <v>3</v>
      </c>
      <c r="I4243" s="47"/>
      <c r="J4243" s="6"/>
      <c r="K4243" s="6"/>
      <c r="L4243" s="6"/>
      <c r="M4243" s="6"/>
      <c r="N4243" s="6"/>
      <c r="O4243" s="6"/>
      <c r="P4243" s="6"/>
      <c r="Q4243" s="6"/>
      <c r="R4243" s="6"/>
      <c r="S4243" s="6"/>
      <c r="T4243" s="6"/>
      <c r="U4243" s="6"/>
      <c r="V4243" s="6"/>
      <c r="W4243" s="6"/>
      <c r="X4243" s="6"/>
      <c r="Y4243" s="6"/>
      <c r="Z4243" s="6"/>
      <c r="AA4243" s="6"/>
      <c r="AB4243" s="6"/>
      <c r="AC4243" s="6"/>
      <c r="AD4243" s="6"/>
      <c r="AE4243" s="6"/>
      <c r="AF4243" s="9"/>
      <c r="AG4243" s="2"/>
      <c r="AH4243" s="2"/>
      <c r="AI4243" s="2"/>
      <c r="AJ4243" s="2"/>
      <c r="AK4243" s="2"/>
      <c r="AL4243" s="2"/>
      <c r="AM4243" s="2"/>
      <c r="AN4243" s="2"/>
      <c r="AO4243" s="2"/>
      <c r="AP4243" s="2"/>
      <c r="AQ4243" s="2"/>
      <c r="AR4243" s="2"/>
      <c r="AS4243" s="2"/>
      <c r="AT4243" s="2"/>
      <c r="AU4243" s="2"/>
      <c r="AV4243" s="2"/>
      <c r="AW4243" s="2"/>
      <c r="AX4243" s="2"/>
      <c r="AY4243" s="2"/>
      <c r="AZ4243" s="2"/>
      <c r="BA4243" s="2"/>
      <c r="BB4243" s="2"/>
      <c r="BC4243" s="2"/>
      <c r="BD4243" s="2"/>
      <c r="BE4243" s="2"/>
      <c r="BF4243" s="2"/>
      <c r="BG4243" s="2"/>
      <c r="BH4243" s="2"/>
      <c r="BI4243" s="2"/>
      <c r="BJ4243" s="2"/>
      <c r="BK4243" s="2"/>
      <c r="BL4243" s="2"/>
      <c r="BM4243" s="2"/>
      <c r="BN4243" s="2"/>
      <c r="BO4243" s="2"/>
      <c r="BP4243" s="2"/>
      <c r="BQ4243" s="2"/>
      <c r="BR4243" s="2"/>
      <c r="BS4243" s="2"/>
      <c r="BT4243" s="2"/>
      <c r="BU4243" s="2"/>
      <c r="BV4243" s="2"/>
      <c r="BW4243" s="2"/>
      <c r="BX4243" s="2"/>
      <c r="BY4243" s="2"/>
      <c r="BZ4243" s="2"/>
      <c r="CA4243" s="2"/>
      <c r="CB4243" s="2"/>
      <c r="CC4243" s="2"/>
      <c r="CD4243" s="2"/>
      <c r="CE4243" s="2"/>
      <c r="CF4243" s="2"/>
      <c r="CG4243" s="2"/>
      <c r="CH4243" s="2"/>
      <c r="CI4243" s="2"/>
      <c r="CJ4243" s="2"/>
      <c r="CK4243" s="2"/>
      <c r="CL4243" s="2"/>
      <c r="CM4243" s="2"/>
      <c r="CN4243" s="2"/>
      <c r="CO4243" s="2"/>
      <c r="CP4243" s="2"/>
      <c r="CQ4243" s="2"/>
      <c r="CR4243" s="2"/>
      <c r="CS4243" s="2"/>
      <c r="CT4243" s="2"/>
      <c r="CU4243" s="2"/>
      <c r="CV4243" s="2"/>
      <c r="CW4243" s="2"/>
      <c r="CX4243" s="2"/>
      <c r="CY4243" s="2"/>
      <c r="CZ4243" s="2"/>
      <c r="DA4243" s="2"/>
      <c r="DB4243" s="2"/>
      <c r="DC4243" s="2"/>
      <c r="DD4243" s="2"/>
      <c r="DE4243" s="2"/>
      <c r="DF4243" s="2"/>
      <c r="DG4243" s="2"/>
      <c r="DH4243" s="2"/>
      <c r="DI4243" s="2"/>
      <c r="DJ4243" s="2"/>
      <c r="DK4243" s="2"/>
      <c r="DL4243" s="2"/>
      <c r="DM4243" s="2"/>
      <c r="DN4243" s="2"/>
      <c r="DO4243" s="2"/>
      <c r="DP4243" s="2"/>
      <c r="DQ4243" s="2"/>
      <c r="DR4243" s="2"/>
      <c r="DS4243" s="2"/>
      <c r="DT4243" s="2"/>
      <c r="DU4243" s="2"/>
      <c r="DV4243" s="2"/>
      <c r="DW4243" s="2"/>
      <c r="DX4243" s="2"/>
      <c r="DY4243" s="2"/>
      <c r="DZ4243" s="2"/>
      <c r="EA4243" s="2"/>
      <c r="EB4243" s="2"/>
      <c r="EC4243" s="2"/>
      <c r="ED4243" s="2"/>
      <c r="EE4243" s="2"/>
      <c r="EF4243" s="2"/>
      <c r="EG4243" s="2"/>
      <c r="EH4243" s="2"/>
      <c r="EI4243" s="2"/>
      <c r="EJ4243" s="2"/>
      <c r="EK4243" s="2"/>
      <c r="EL4243" s="2"/>
      <c r="EM4243" s="2"/>
      <c r="EN4243" s="2"/>
      <c r="EO4243" s="2"/>
      <c r="EP4243" s="2"/>
      <c r="EQ4243" s="2"/>
      <c r="ER4243" s="2"/>
      <c r="ES4243" s="2"/>
      <c r="ET4243" s="2"/>
      <c r="EU4243" s="2"/>
      <c r="EV4243" s="2"/>
      <c r="EW4243" s="2"/>
      <c r="EX4243" s="2"/>
      <c r="EY4243" s="2"/>
      <c r="EZ4243" s="2"/>
      <c r="FA4243" s="2"/>
      <c r="FB4243" s="2"/>
      <c r="FC4243" s="2"/>
      <c r="FD4243" s="2"/>
      <c r="FE4243" s="2"/>
      <c r="FF4243" s="2"/>
      <c r="FG4243" s="2"/>
      <c r="FH4243" s="2"/>
      <c r="FI4243" s="2"/>
      <c r="FJ4243" s="2"/>
      <c r="FK4243" s="2"/>
      <c r="FL4243" s="2"/>
      <c r="FM4243" s="2"/>
      <c r="FN4243" s="2"/>
      <c r="FO4243" s="2"/>
      <c r="FP4243" s="2"/>
      <c r="FQ4243" s="2"/>
      <c r="FR4243" s="2"/>
      <c r="FS4243" s="2"/>
      <c r="FT4243" s="2"/>
      <c r="FU4243" s="2"/>
      <c r="FV4243" s="2"/>
      <c r="FW4243" s="2"/>
      <c r="FX4243" s="2"/>
      <c r="FY4243" s="2"/>
      <c r="FZ4243" s="2"/>
      <c r="GA4243" s="2"/>
      <c r="GB4243" s="2"/>
      <c r="GC4243" s="2"/>
      <c r="GD4243" s="2"/>
      <c r="GE4243" s="2"/>
      <c r="GF4243" s="2"/>
      <c r="GG4243" s="2"/>
      <c r="GH4243" s="2"/>
      <c r="GI4243" s="2"/>
      <c r="GJ4243" s="2"/>
      <c r="GK4243" s="2"/>
      <c r="GL4243" s="2"/>
      <c r="GM4243" s="2"/>
      <c r="GN4243" s="2"/>
      <c r="GO4243" s="2"/>
      <c r="GP4243" s="2"/>
      <c r="GQ4243" s="2"/>
      <c r="GR4243" s="2"/>
      <c r="GS4243" s="2"/>
      <c r="GT4243" s="2"/>
      <c r="GU4243" s="2"/>
      <c r="GV4243" s="2"/>
      <c r="GW4243" s="2"/>
      <c r="GX4243" s="2"/>
      <c r="GY4243" s="2"/>
      <c r="GZ4243" s="2"/>
      <c r="HA4243" s="2"/>
      <c r="HB4243" s="2"/>
      <c r="HC4243" s="2"/>
      <c r="HD4243" s="2"/>
      <c r="HE4243" s="2"/>
      <c r="HF4243" s="2"/>
      <c r="HG4243" s="2"/>
      <c r="HH4243" s="2"/>
      <c r="HI4243" s="2"/>
      <c r="HJ4243" s="2"/>
      <c r="HK4243" s="2"/>
      <c r="HL4243" s="2"/>
      <c r="HM4243" s="2"/>
      <c r="HN4243" s="2"/>
      <c r="HO4243" s="2"/>
      <c r="HP4243" s="2"/>
      <c r="HQ4243" s="2"/>
      <c r="HR4243" s="2"/>
      <c r="HS4243" s="2"/>
      <c r="HT4243" s="2"/>
      <c r="HU4243" s="2"/>
      <c r="HV4243" s="2"/>
      <c r="HW4243" s="2"/>
      <c r="HX4243" s="2"/>
      <c r="HY4243" s="2"/>
      <c r="HZ4243" s="2"/>
      <c r="IA4243" s="2"/>
      <c r="IB4243" s="2"/>
      <c r="IC4243" s="2"/>
      <c r="ID4243" s="2"/>
      <c r="IE4243" s="2"/>
      <c r="IF4243" s="2"/>
      <c r="IG4243" s="2"/>
      <c r="IH4243" s="2"/>
      <c r="II4243" s="2"/>
      <c r="IJ4243" s="2"/>
      <c r="IK4243" s="2"/>
      <c r="IL4243" s="2"/>
      <c r="IM4243" s="2"/>
      <c r="IN4243" s="2"/>
      <c r="IO4243" s="2"/>
      <c r="IP4243" s="2"/>
      <c r="IQ4243" s="2"/>
      <c r="IR4243" s="2"/>
      <c r="IS4243" s="2"/>
      <c r="IT4243" s="2"/>
      <c r="IU4243" s="2"/>
      <c r="IV4243" s="2"/>
      <c r="IW4243" s="2"/>
      <c r="IX4243" s="2"/>
      <c r="IY4243" s="2"/>
      <c r="IZ4243" s="2"/>
      <c r="JA4243" s="2"/>
      <c r="JB4243" s="2"/>
      <c r="JC4243" s="2"/>
      <c r="JD4243" s="2"/>
      <c r="JE4243" s="2"/>
      <c r="JF4243" s="2"/>
      <c r="JG4243" s="2"/>
      <c r="JH4243" s="2"/>
      <c r="JI4243" s="2"/>
      <c r="JJ4243" s="2"/>
      <c r="JK4243" s="2"/>
      <c r="JL4243" s="2"/>
      <c r="JM4243" s="2"/>
      <c r="JN4243" s="2"/>
      <c r="JO4243" s="2"/>
      <c r="JP4243" s="2"/>
      <c r="JQ4243" s="2"/>
      <c r="JR4243" s="2"/>
      <c r="JS4243" s="2"/>
      <c r="JT4243" s="2"/>
      <c r="JU4243" s="2"/>
      <c r="JV4243" s="2"/>
      <c r="JW4243" s="2"/>
      <c r="JX4243" s="2"/>
      <c r="JY4243" s="2"/>
      <c r="JZ4243" s="2"/>
      <c r="KA4243" s="2"/>
      <c r="KB4243" s="2"/>
      <c r="KC4243" s="2"/>
      <c r="KD4243" s="2"/>
      <c r="KE4243" s="2"/>
      <c r="KF4243" s="2"/>
      <c r="KG4243" s="2"/>
      <c r="KH4243" s="2"/>
      <c r="KI4243" s="2"/>
      <c r="KJ4243" s="2"/>
      <c r="KK4243" s="2"/>
      <c r="KL4243" s="2"/>
      <c r="KM4243" s="2"/>
      <c r="KN4243" s="2"/>
      <c r="KO4243" s="2"/>
      <c r="KP4243" s="2"/>
      <c r="KQ4243" s="2"/>
      <c r="KR4243" s="2"/>
      <c r="KS4243" s="2"/>
      <c r="KT4243" s="2"/>
      <c r="KU4243" s="2"/>
      <c r="KV4243" s="2"/>
      <c r="KW4243" s="2"/>
      <c r="KX4243" s="2"/>
      <c r="KY4243" s="2"/>
      <c r="KZ4243" s="2"/>
      <c r="LA4243" s="2"/>
      <c r="LB4243" s="2"/>
      <c r="LC4243" s="2"/>
      <c r="LD4243" s="2"/>
      <c r="LE4243" s="2"/>
      <c r="LF4243" s="2"/>
      <c r="LG4243" s="2"/>
      <c r="LH4243" s="2"/>
      <c r="LI4243" s="2"/>
      <c r="LJ4243" s="2"/>
      <c r="LK4243" s="2"/>
      <c r="LL4243" s="2"/>
      <c r="LM4243" s="2"/>
      <c r="LN4243" s="2"/>
      <c r="LO4243" s="2"/>
      <c r="LP4243" s="2"/>
      <c r="LQ4243" s="2"/>
      <c r="LR4243" s="2"/>
      <c r="LS4243" s="2"/>
      <c r="LT4243" s="2"/>
      <c r="LU4243" s="2"/>
      <c r="LV4243" s="2"/>
      <c r="LW4243" s="2"/>
      <c r="LX4243" s="2"/>
      <c r="LY4243" s="2"/>
      <c r="LZ4243" s="2"/>
      <c r="MA4243" s="2"/>
      <c r="MB4243" s="2"/>
      <c r="MC4243" s="2"/>
      <c r="MD4243" s="2"/>
      <c r="ME4243" s="2"/>
      <c r="MF4243" s="2"/>
      <c r="MG4243" s="2"/>
      <c r="MH4243" s="2"/>
      <c r="MI4243" s="2"/>
      <c r="MJ4243" s="2"/>
      <c r="MK4243" s="2"/>
      <c r="ML4243" s="2"/>
      <c r="MM4243" s="2"/>
      <c r="MN4243" s="2"/>
      <c r="MO4243" s="2"/>
      <c r="MP4243" s="2"/>
      <c r="MQ4243" s="2"/>
      <c r="MR4243" s="2"/>
      <c r="MS4243" s="2"/>
      <c r="MT4243" s="2"/>
      <c r="MU4243" s="2"/>
      <c r="MV4243" s="2"/>
      <c r="MW4243" s="2"/>
      <c r="MX4243" s="2"/>
      <c r="MY4243" s="2"/>
      <c r="MZ4243" s="2"/>
      <c r="NA4243" s="2"/>
      <c r="NB4243" s="2"/>
      <c r="NC4243" s="2"/>
      <c r="ND4243" s="2"/>
      <c r="NE4243" s="2"/>
      <c r="NF4243" s="2"/>
      <c r="NG4243" s="2"/>
      <c r="NH4243" s="2"/>
      <c r="NI4243" s="2"/>
      <c r="NJ4243" s="2"/>
      <c r="NK4243" s="2"/>
      <c r="NL4243" s="2"/>
      <c r="NM4243" s="2"/>
      <c r="NN4243" s="2"/>
      <c r="NO4243" s="2"/>
      <c r="NP4243" s="2"/>
      <c r="NQ4243" s="2"/>
      <c r="NR4243" s="2"/>
      <c r="NS4243" s="2"/>
      <c r="NT4243" s="2"/>
      <c r="NU4243" s="2"/>
      <c r="NV4243" s="2"/>
      <c r="NW4243" s="2"/>
      <c r="NX4243" s="2"/>
      <c r="NY4243" s="2"/>
      <c r="NZ4243" s="2"/>
      <c r="OA4243" s="2"/>
      <c r="OB4243" s="2"/>
      <c r="OC4243" s="2"/>
      <c r="OD4243" s="2"/>
      <c r="OE4243" s="2"/>
      <c r="OF4243" s="2"/>
      <c r="OG4243" s="2"/>
      <c r="OH4243" s="2"/>
      <c r="OI4243" s="2"/>
      <c r="OJ4243" s="2"/>
      <c r="OK4243" s="2"/>
      <c r="OL4243" s="2"/>
      <c r="OM4243" s="2"/>
      <c r="ON4243" s="2"/>
      <c r="OO4243" s="2"/>
      <c r="OP4243" s="2"/>
      <c r="OQ4243" s="2"/>
      <c r="OR4243" s="2"/>
      <c r="OS4243" s="2"/>
      <c r="OT4243" s="2"/>
      <c r="OU4243" s="2"/>
      <c r="OV4243" s="2"/>
      <c r="OW4243" s="2"/>
      <c r="OX4243" s="2"/>
      <c r="OY4243" s="2"/>
      <c r="OZ4243" s="2"/>
      <c r="PA4243" s="2"/>
      <c r="PB4243" s="2"/>
      <c r="PC4243" s="2"/>
      <c r="PD4243" s="2"/>
      <c r="PE4243" s="2"/>
      <c r="PF4243" s="2"/>
      <c r="PG4243" s="2"/>
      <c r="PH4243" s="2"/>
      <c r="PI4243" s="2"/>
      <c r="PJ4243" s="2"/>
      <c r="PK4243" s="2"/>
      <c r="PL4243" s="2"/>
      <c r="PM4243" s="2"/>
      <c r="PN4243" s="2"/>
      <c r="PO4243" s="2"/>
      <c r="PP4243" s="2"/>
      <c r="PQ4243" s="2"/>
      <c r="PR4243" s="2"/>
      <c r="PS4243" s="2"/>
      <c r="PT4243" s="2"/>
      <c r="PU4243" s="2"/>
      <c r="PV4243" s="2"/>
      <c r="PW4243" s="2"/>
      <c r="PX4243" s="2"/>
      <c r="PY4243" s="2"/>
      <c r="PZ4243" s="2"/>
      <c r="QA4243" s="2"/>
      <c r="QB4243" s="2"/>
      <c r="QC4243" s="2"/>
      <c r="QD4243" s="2"/>
      <c r="QE4243" s="2"/>
      <c r="QF4243" s="2"/>
      <c r="QG4243" s="2"/>
      <c r="QH4243" s="2"/>
      <c r="QI4243" s="2"/>
      <c r="QJ4243" s="2"/>
      <c r="QK4243" s="2"/>
      <c r="QL4243" s="2"/>
      <c r="QM4243" s="2"/>
      <c r="QN4243" s="2"/>
      <c r="QO4243" s="2"/>
      <c r="QP4243" s="2"/>
      <c r="QQ4243" s="2"/>
      <c r="QR4243" s="2"/>
      <c r="QS4243" s="2"/>
      <c r="QT4243" s="2"/>
      <c r="QU4243" s="2"/>
      <c r="QV4243" s="2"/>
      <c r="QW4243" s="2"/>
      <c r="QX4243" s="2"/>
      <c r="QY4243" s="2"/>
      <c r="QZ4243" s="2"/>
      <c r="RA4243" s="2"/>
      <c r="RB4243" s="2"/>
      <c r="RC4243" s="2"/>
      <c r="RD4243" s="2"/>
      <c r="RE4243" s="2"/>
      <c r="RF4243" s="2"/>
      <c r="RG4243" s="2"/>
      <c r="RH4243" s="2"/>
      <c r="RI4243" s="2"/>
      <c r="RJ4243" s="2"/>
      <c r="RK4243" s="2"/>
      <c r="RL4243" s="2"/>
      <c r="RM4243" s="2"/>
      <c r="RN4243" s="2"/>
      <c r="RO4243" s="2"/>
      <c r="RP4243" s="2"/>
      <c r="RQ4243" s="2"/>
      <c r="RR4243" s="2"/>
      <c r="RS4243" s="2"/>
      <c r="RT4243" s="2"/>
      <c r="RU4243" s="2"/>
      <c r="RV4243" s="2"/>
      <c r="RW4243" s="2"/>
      <c r="RX4243" s="2"/>
      <c r="RY4243" s="2"/>
      <c r="RZ4243" s="2"/>
      <c r="SA4243" s="2"/>
      <c r="SB4243" s="2"/>
      <c r="SC4243" s="2"/>
      <c r="SD4243" s="2"/>
      <c r="SE4243" s="2"/>
      <c r="SF4243" s="2"/>
      <c r="SG4243" s="2"/>
      <c r="SH4243" s="2"/>
      <c r="SI4243" s="2"/>
      <c r="SJ4243" s="2"/>
      <c r="SK4243" s="2"/>
      <c r="SL4243" s="2"/>
      <c r="SM4243" s="2"/>
      <c r="SN4243" s="2"/>
      <c r="SO4243" s="2"/>
      <c r="SP4243" s="2"/>
      <c r="SQ4243" s="2"/>
      <c r="SR4243" s="2"/>
      <c r="SS4243" s="2"/>
      <c r="ST4243" s="2"/>
      <c r="SU4243" s="2"/>
      <c r="SV4243" s="2"/>
      <c r="SW4243" s="2"/>
      <c r="SX4243" s="2"/>
      <c r="SY4243" s="2"/>
      <c r="SZ4243" s="2"/>
      <c r="TA4243" s="2"/>
      <c r="TB4243" s="2"/>
      <c r="TC4243" s="2"/>
      <c r="TD4243" s="2"/>
      <c r="TE4243" s="2"/>
      <c r="TF4243" s="2"/>
      <c r="TG4243" s="2"/>
      <c r="TH4243" s="2"/>
      <c r="TI4243" s="2"/>
      <c r="TJ4243" s="2"/>
      <c r="TK4243" s="2"/>
      <c r="TL4243" s="2"/>
      <c r="TM4243" s="2"/>
      <c r="TN4243" s="2"/>
      <c r="TO4243" s="2"/>
      <c r="TP4243" s="2"/>
      <c r="TQ4243" s="2"/>
      <c r="TR4243" s="2"/>
      <c r="TS4243" s="2"/>
      <c r="TT4243" s="2"/>
      <c r="TU4243" s="2"/>
      <c r="TV4243" s="2"/>
      <c r="TW4243" s="2"/>
      <c r="TX4243" s="2"/>
      <c r="TY4243" s="2"/>
      <c r="TZ4243" s="2"/>
      <c r="UA4243" s="2"/>
      <c r="UB4243" s="2"/>
      <c r="UC4243" s="2"/>
      <c r="UD4243" s="2"/>
      <c r="UE4243" s="2"/>
      <c r="UF4243" s="2"/>
      <c r="UG4243" s="2"/>
      <c r="UH4243" s="2"/>
      <c r="UI4243" s="2"/>
      <c r="UJ4243" s="2"/>
      <c r="UK4243" s="2"/>
      <c r="UL4243" s="2"/>
      <c r="UM4243" s="2"/>
      <c r="UN4243" s="2"/>
      <c r="UO4243" s="2"/>
      <c r="UP4243" s="2"/>
      <c r="UQ4243" s="2"/>
      <c r="UR4243" s="2"/>
      <c r="US4243" s="2"/>
      <c r="UT4243" s="2"/>
      <c r="UU4243" s="2"/>
      <c r="UV4243" s="2"/>
      <c r="UW4243" s="2"/>
      <c r="UX4243" s="2"/>
      <c r="UY4243" s="2"/>
      <c r="UZ4243" s="2"/>
      <c r="VA4243" s="2"/>
      <c r="VB4243" s="2"/>
      <c r="VC4243" s="2"/>
      <c r="VD4243" s="2"/>
      <c r="VE4243" s="2"/>
      <c r="VF4243" s="2"/>
      <c r="VG4243" s="2"/>
      <c r="VH4243" s="2"/>
      <c r="VI4243" s="2"/>
      <c r="VJ4243" s="2"/>
      <c r="VK4243" s="2"/>
      <c r="VL4243" s="2"/>
      <c r="VM4243" s="2"/>
      <c r="VN4243" s="2"/>
      <c r="VO4243" s="2"/>
      <c r="VP4243" s="2"/>
      <c r="VQ4243" s="2"/>
      <c r="VR4243" s="2"/>
      <c r="VS4243" s="2"/>
      <c r="VT4243" s="2"/>
      <c r="VU4243" s="2"/>
      <c r="VV4243" s="2"/>
      <c r="VW4243" s="2"/>
      <c r="VX4243" s="2"/>
      <c r="VY4243" s="2"/>
      <c r="VZ4243" s="2"/>
      <c r="WA4243" s="2"/>
      <c r="WB4243" s="2"/>
      <c r="WC4243" s="2"/>
      <c r="WD4243" s="2"/>
      <c r="WE4243" s="2"/>
      <c r="WF4243" s="2"/>
      <c r="WG4243" s="2"/>
      <c r="WH4243" s="2"/>
      <c r="WI4243" s="2"/>
      <c r="WJ4243" s="2"/>
      <c r="WK4243" s="2"/>
      <c r="WL4243" s="2"/>
      <c r="WM4243" s="2"/>
      <c r="WN4243" s="2"/>
      <c r="WO4243" s="2"/>
      <c r="WP4243" s="2"/>
      <c r="WQ4243" s="2"/>
      <c r="WR4243" s="2"/>
      <c r="WS4243" s="2"/>
      <c r="WT4243" s="2"/>
      <c r="WU4243" s="2"/>
      <c r="WV4243" s="2"/>
      <c r="WW4243" s="2"/>
      <c r="WX4243" s="2"/>
      <c r="WY4243" s="2"/>
      <c r="WZ4243" s="2"/>
      <c r="XA4243" s="2"/>
      <c r="XB4243" s="2"/>
      <c r="XC4243" s="2"/>
      <c r="XD4243" s="2"/>
      <c r="XE4243" s="2"/>
      <c r="XF4243" s="2"/>
      <c r="XG4243" s="2"/>
      <c r="XH4243" s="2"/>
      <c r="XI4243" s="2"/>
      <c r="XJ4243" s="2"/>
      <c r="XK4243" s="2"/>
      <c r="XL4243" s="2"/>
      <c r="XM4243" s="2"/>
      <c r="XN4243" s="2"/>
      <c r="XO4243" s="2"/>
      <c r="XP4243" s="2"/>
      <c r="XQ4243" s="2"/>
      <c r="XR4243" s="2"/>
      <c r="XS4243" s="2"/>
      <c r="XT4243" s="2"/>
      <c r="XU4243" s="2"/>
      <c r="XV4243" s="2"/>
      <c r="XW4243" s="2"/>
      <c r="XX4243" s="2"/>
      <c r="XY4243" s="2"/>
      <c r="XZ4243" s="2"/>
      <c r="YA4243" s="2"/>
      <c r="YB4243" s="2"/>
      <c r="YC4243" s="2"/>
      <c r="YD4243" s="2"/>
      <c r="YE4243" s="2"/>
      <c r="YF4243" s="2"/>
      <c r="YG4243" s="2"/>
      <c r="YH4243" s="2"/>
      <c r="YI4243" s="2"/>
      <c r="YJ4243" s="2"/>
      <c r="YK4243" s="2"/>
      <c r="YL4243" s="2"/>
      <c r="YM4243" s="2"/>
      <c r="YN4243" s="2"/>
      <c r="YO4243" s="2"/>
      <c r="YP4243" s="2"/>
      <c r="YQ4243" s="2"/>
      <c r="YR4243" s="2"/>
      <c r="YS4243" s="2"/>
      <c r="YT4243" s="2"/>
      <c r="YU4243" s="2"/>
      <c r="YV4243" s="2"/>
      <c r="YW4243" s="2"/>
      <c r="YX4243" s="2"/>
      <c r="YY4243" s="2"/>
      <c r="YZ4243" s="2"/>
      <c r="ZA4243" s="2"/>
      <c r="ZB4243" s="2"/>
      <c r="ZC4243" s="2"/>
      <c r="ZD4243" s="2"/>
      <c r="ZE4243" s="2"/>
      <c r="ZF4243" s="2"/>
      <c r="ZG4243" s="2"/>
      <c r="ZH4243" s="2"/>
      <c r="ZI4243" s="2"/>
      <c r="ZJ4243" s="2"/>
      <c r="ZK4243" s="2"/>
      <c r="ZL4243" s="2"/>
      <c r="ZM4243" s="2"/>
      <c r="ZN4243" s="2"/>
      <c r="ZO4243" s="2"/>
      <c r="ZP4243" s="2"/>
      <c r="ZQ4243" s="2"/>
      <c r="ZR4243" s="2"/>
      <c r="ZS4243" s="2"/>
      <c r="ZT4243" s="2"/>
      <c r="ZU4243" s="2"/>
      <c r="ZV4243" s="2"/>
      <c r="ZW4243" s="2"/>
      <c r="ZX4243" s="2"/>
      <c r="ZY4243" s="2"/>
      <c r="ZZ4243" s="2"/>
      <c r="AAA4243" s="2"/>
      <c r="AAB4243" s="2"/>
      <c r="AAC4243" s="2"/>
      <c r="AAD4243" s="2"/>
      <c r="AAE4243" s="2"/>
      <c r="AAF4243" s="2"/>
      <c r="AAG4243" s="2"/>
      <c r="AAH4243" s="2"/>
      <c r="AAI4243" s="2"/>
      <c r="AAJ4243" s="2"/>
      <c r="AAK4243" s="2"/>
      <c r="AAL4243" s="2"/>
      <c r="AAM4243" s="2"/>
      <c r="AAN4243" s="2"/>
      <c r="AAO4243" s="2"/>
      <c r="AAP4243" s="2"/>
      <c r="AAQ4243" s="2"/>
      <c r="AAR4243" s="2"/>
      <c r="AAS4243" s="2"/>
      <c r="AAT4243" s="2"/>
      <c r="AAU4243" s="2"/>
      <c r="AAV4243" s="2"/>
      <c r="AAW4243" s="2"/>
      <c r="AAX4243" s="2"/>
      <c r="AAY4243" s="2"/>
      <c r="AAZ4243" s="2"/>
      <c r="ABA4243" s="2"/>
      <c r="ABB4243" s="2"/>
      <c r="ABC4243" s="2"/>
      <c r="ABD4243" s="2"/>
      <c r="ABE4243" s="2"/>
      <c r="ABF4243" s="2"/>
      <c r="ABG4243" s="2"/>
      <c r="ABH4243" s="2"/>
      <c r="ABI4243" s="2"/>
      <c r="ABJ4243" s="2"/>
      <c r="ABK4243" s="2"/>
      <c r="ABL4243" s="2"/>
      <c r="ABM4243" s="2"/>
      <c r="ABN4243" s="2"/>
      <c r="ABO4243" s="2"/>
      <c r="ABP4243" s="2"/>
      <c r="ABQ4243" s="2"/>
      <c r="ABR4243" s="2"/>
      <c r="ABS4243" s="2"/>
      <c r="ABT4243" s="2"/>
      <c r="ABU4243" s="2"/>
      <c r="ABV4243" s="2"/>
      <c r="ABW4243" s="2"/>
      <c r="ABX4243" s="2"/>
      <c r="ABY4243" s="2"/>
      <c r="ABZ4243" s="2"/>
      <c r="ACA4243" s="2"/>
      <c r="ACB4243" s="2"/>
      <c r="ACC4243" s="2"/>
      <c r="ACD4243" s="2"/>
      <c r="ACE4243" s="2"/>
      <c r="ACF4243" s="2"/>
      <c r="ACG4243" s="2"/>
      <c r="ACH4243" s="2"/>
      <c r="ACI4243" s="2"/>
      <c r="ACJ4243" s="2"/>
      <c r="ACK4243" s="2"/>
      <c r="ACL4243" s="2"/>
      <c r="ACM4243" s="2"/>
      <c r="ACN4243" s="2"/>
      <c r="ACO4243" s="2"/>
      <c r="ACP4243" s="2"/>
      <c r="ACQ4243" s="2"/>
      <c r="ACR4243" s="2"/>
      <c r="ACS4243" s="2"/>
      <c r="ACT4243" s="2"/>
      <c r="ACU4243" s="2"/>
      <c r="ACV4243" s="2"/>
      <c r="ACW4243" s="2"/>
      <c r="ACX4243" s="2"/>
      <c r="ACY4243" s="2"/>
      <c r="ACZ4243" s="2"/>
      <c r="ADA4243" s="2"/>
      <c r="ADB4243" s="2"/>
      <c r="ADC4243" s="2"/>
      <c r="ADD4243" s="2"/>
      <c r="ADE4243" s="2"/>
      <c r="ADF4243" s="2"/>
      <c r="ADG4243" s="2"/>
      <c r="ADH4243" s="2"/>
      <c r="ADI4243" s="2"/>
      <c r="ADJ4243" s="2"/>
      <c r="ADK4243" s="2"/>
      <c r="ADL4243" s="2"/>
      <c r="ADM4243" s="2"/>
      <c r="ADN4243" s="2"/>
      <c r="ADO4243" s="2"/>
      <c r="ADP4243" s="2"/>
      <c r="ADQ4243" s="2"/>
      <c r="ADR4243" s="2"/>
      <c r="ADS4243" s="2"/>
      <c r="ADT4243" s="2"/>
      <c r="ADU4243" s="2"/>
      <c r="ADV4243" s="2"/>
      <c r="ADW4243" s="2"/>
      <c r="ADX4243" s="2"/>
      <c r="ADY4243" s="2"/>
      <c r="ADZ4243" s="2"/>
      <c r="AEA4243" s="2"/>
      <c r="AEB4243" s="2"/>
      <c r="AEC4243" s="2"/>
      <c r="AED4243" s="2"/>
      <c r="AEE4243" s="2"/>
      <c r="AEF4243" s="2"/>
      <c r="AEG4243" s="2"/>
      <c r="AEH4243" s="2"/>
      <c r="AEI4243" s="2"/>
      <c r="AEJ4243" s="2"/>
      <c r="AEK4243" s="2"/>
      <c r="AEL4243" s="2"/>
      <c r="AEM4243" s="2"/>
      <c r="AEN4243" s="2"/>
      <c r="AEO4243" s="2"/>
      <c r="AEP4243" s="2"/>
      <c r="AEQ4243" s="2"/>
      <c r="AER4243" s="2"/>
      <c r="AES4243" s="2"/>
      <c r="AET4243" s="2"/>
      <c r="AEU4243" s="2"/>
      <c r="AEV4243" s="2"/>
      <c r="AEW4243" s="2"/>
      <c r="AEX4243" s="2"/>
      <c r="AEY4243" s="2"/>
      <c r="AEZ4243" s="2"/>
      <c r="AFA4243" s="2"/>
      <c r="AFB4243" s="2"/>
      <c r="AFC4243" s="2"/>
      <c r="AFD4243" s="2"/>
      <c r="AFE4243" s="2"/>
      <c r="AFF4243" s="2"/>
      <c r="AFG4243" s="2"/>
      <c r="AFH4243" s="2"/>
      <c r="AFI4243" s="2"/>
      <c r="AFJ4243" s="2"/>
      <c r="AFK4243" s="2"/>
      <c r="AFL4243" s="2"/>
      <c r="AFM4243" s="2"/>
      <c r="AFN4243" s="2"/>
      <c r="AFO4243" s="2"/>
      <c r="AFP4243" s="2"/>
      <c r="AFQ4243" s="2"/>
      <c r="AFR4243" s="2"/>
      <c r="AFS4243" s="2"/>
      <c r="AFT4243" s="2"/>
      <c r="AFU4243" s="2"/>
      <c r="AFV4243" s="2"/>
      <c r="AFW4243" s="2"/>
      <c r="AFX4243" s="2"/>
      <c r="AFY4243" s="2"/>
      <c r="AFZ4243" s="2"/>
      <c r="AGA4243" s="2"/>
      <c r="AGB4243" s="2"/>
      <c r="AGC4243" s="2"/>
      <c r="AGD4243" s="2"/>
      <c r="AGE4243" s="2"/>
      <c r="AGF4243" s="2"/>
      <c r="AGG4243" s="2"/>
      <c r="AGH4243" s="2"/>
      <c r="AGI4243" s="2"/>
      <c r="AGJ4243" s="2"/>
      <c r="AGK4243" s="2"/>
      <c r="AGL4243" s="2"/>
      <c r="AGM4243" s="2"/>
      <c r="AGN4243" s="2"/>
      <c r="AGO4243" s="2"/>
      <c r="AGP4243" s="2"/>
      <c r="AGQ4243" s="2"/>
      <c r="AGR4243" s="2"/>
      <c r="AGS4243" s="2"/>
      <c r="AGT4243" s="2"/>
      <c r="AGU4243" s="2"/>
      <c r="AGV4243" s="2"/>
      <c r="AGW4243" s="2"/>
      <c r="AGX4243" s="2"/>
      <c r="AGY4243" s="2"/>
      <c r="AGZ4243" s="2"/>
      <c r="AHA4243" s="2"/>
      <c r="AHB4243" s="2"/>
      <c r="AHC4243" s="2"/>
      <c r="AHD4243" s="2"/>
      <c r="AHE4243" s="2"/>
      <c r="AHF4243" s="2"/>
      <c r="AHG4243" s="2"/>
      <c r="AHH4243" s="2"/>
      <c r="AHI4243" s="2"/>
      <c r="AHJ4243" s="2"/>
      <c r="AHK4243" s="2"/>
      <c r="AHL4243" s="2"/>
      <c r="AHM4243" s="2"/>
      <c r="AHN4243" s="2"/>
      <c r="AHO4243" s="2"/>
      <c r="AHP4243" s="2"/>
      <c r="AHQ4243" s="2"/>
      <c r="AHR4243" s="2"/>
      <c r="AHS4243" s="2"/>
      <c r="AHT4243" s="2"/>
      <c r="AHU4243" s="2"/>
      <c r="AHV4243" s="2"/>
      <c r="AHW4243" s="2"/>
      <c r="AHX4243" s="2"/>
      <c r="AHY4243" s="2"/>
      <c r="AHZ4243" s="2"/>
      <c r="AIA4243" s="2"/>
      <c r="AIB4243" s="2"/>
      <c r="AIC4243" s="2"/>
      <c r="AID4243" s="2"/>
      <c r="AIE4243" s="2"/>
      <c r="AIF4243" s="2"/>
      <c r="AIG4243" s="2"/>
      <c r="AIH4243" s="2"/>
      <c r="AII4243" s="2"/>
      <c r="AIJ4243" s="2"/>
      <c r="AIK4243" s="2"/>
      <c r="AIL4243" s="2"/>
      <c r="AIM4243" s="2"/>
      <c r="AIN4243" s="2"/>
      <c r="AIO4243" s="2"/>
      <c r="AIP4243" s="2"/>
      <c r="AIQ4243" s="2"/>
      <c r="AIR4243" s="2"/>
      <c r="AIS4243" s="2"/>
      <c r="AIT4243" s="2"/>
      <c r="AIU4243" s="2"/>
      <c r="AIV4243" s="2"/>
      <c r="AIW4243" s="2"/>
      <c r="AIX4243" s="2"/>
      <c r="AIY4243" s="2"/>
      <c r="AIZ4243" s="2"/>
      <c r="AJA4243" s="2"/>
      <c r="AJB4243" s="2"/>
      <c r="AJC4243" s="2"/>
      <c r="AJD4243" s="2"/>
      <c r="AJE4243" s="2"/>
      <c r="AJF4243" s="2"/>
      <c r="AJG4243" s="2"/>
      <c r="AJH4243" s="2"/>
      <c r="AJI4243" s="2"/>
      <c r="AJJ4243" s="2"/>
      <c r="AJK4243" s="2"/>
      <c r="AJL4243" s="2"/>
      <c r="AJM4243" s="2"/>
      <c r="AJN4243" s="2"/>
      <c r="AJO4243" s="2"/>
      <c r="AJP4243" s="2"/>
      <c r="AJQ4243" s="2"/>
      <c r="AJR4243" s="2"/>
      <c r="AJS4243" s="2"/>
      <c r="AJT4243" s="2"/>
      <c r="AJU4243" s="2"/>
      <c r="AJV4243" s="2"/>
      <c r="AJW4243" s="2"/>
      <c r="AJX4243" s="2"/>
      <c r="AJY4243" s="2"/>
      <c r="AJZ4243" s="2"/>
      <c r="AKA4243" s="2"/>
      <c r="AKB4243" s="2"/>
      <c r="AKC4243" s="2"/>
      <c r="AKD4243" s="2"/>
      <c r="AKE4243" s="2"/>
      <c r="AKF4243" s="2"/>
      <c r="AKG4243" s="2"/>
      <c r="AKH4243" s="2"/>
      <c r="AKI4243" s="2"/>
      <c r="AKJ4243" s="2"/>
      <c r="AKK4243" s="2"/>
      <c r="AKL4243" s="2"/>
      <c r="AKM4243" s="2"/>
      <c r="AKN4243" s="2"/>
      <c r="AKO4243" s="2"/>
      <c r="AKP4243" s="2"/>
      <c r="AKQ4243" s="2"/>
      <c r="AKR4243" s="2"/>
      <c r="AKS4243" s="2"/>
      <c r="AKT4243" s="2"/>
      <c r="AKU4243" s="2"/>
      <c r="AKV4243" s="2"/>
      <c r="AKW4243" s="2"/>
      <c r="AKX4243" s="2"/>
      <c r="AKY4243" s="2"/>
      <c r="AKZ4243" s="2"/>
      <c r="ALA4243" s="2"/>
      <c r="ALB4243" s="2"/>
      <c r="ALC4243" s="2"/>
      <c r="ALD4243" s="2"/>
      <c r="ALE4243" s="2"/>
      <c r="ALF4243" s="2"/>
      <c r="ALG4243" s="2"/>
      <c r="ALH4243" s="2"/>
      <c r="ALI4243" s="2"/>
      <c r="ALJ4243" s="2"/>
      <c r="ALK4243" s="2"/>
      <c r="ALL4243" s="2"/>
      <c r="ALM4243" s="2"/>
      <c r="ALN4243" s="2"/>
      <c r="ALO4243" s="2"/>
      <c r="ALP4243" s="2"/>
      <c r="ALQ4243" s="2"/>
      <c r="ALR4243" s="2"/>
      <c r="ALS4243" s="2"/>
      <c r="ALT4243" s="2"/>
      <c r="ALU4243" s="2"/>
      <c r="ALV4243" s="2"/>
      <c r="ALW4243" s="2"/>
      <c r="ALX4243" s="2"/>
      <c r="ALY4243" s="2"/>
      <c r="ALZ4243" s="2"/>
      <c r="AMA4243" s="2"/>
      <c r="AMB4243" s="2"/>
      <c r="AMC4243" s="2"/>
      <c r="AMD4243" s="2"/>
      <c r="AME4243" s="2"/>
      <c r="AMF4243" s="2"/>
      <c r="AMG4243" s="2"/>
      <c r="AMH4243" s="2"/>
      <c r="AMI4243" s="2"/>
      <c r="AMJ4243" s="2"/>
      <c r="AMK4243" s="2"/>
      <c r="AML4243" s="2"/>
      <c r="AMM4243" s="2"/>
      <c r="AMN4243" s="2"/>
      <c r="AMO4243" s="2"/>
      <c r="AMP4243" s="2"/>
      <c r="AMQ4243" s="2"/>
      <c r="AMR4243" s="2"/>
      <c r="AMS4243" s="2"/>
      <c r="AMT4243" s="2"/>
      <c r="AMU4243" s="2"/>
      <c r="AMV4243" s="2"/>
      <c r="AMW4243" s="2"/>
      <c r="AMX4243" s="2"/>
      <c r="AMY4243" s="2"/>
      <c r="AMZ4243" s="2"/>
      <c r="ANA4243" s="2"/>
      <c r="ANB4243" s="2"/>
      <c r="ANC4243" s="2"/>
      <c r="AND4243" s="2"/>
      <c r="ANE4243" s="2"/>
      <c r="ANF4243" s="2"/>
      <c r="ANG4243" s="2"/>
      <c r="ANH4243" s="2"/>
      <c r="ANI4243" s="2"/>
      <c r="ANJ4243" s="2"/>
      <c r="ANK4243" s="2"/>
      <c r="ANL4243" s="2"/>
      <c r="ANM4243" s="2"/>
      <c r="ANN4243" s="2"/>
      <c r="ANO4243" s="2"/>
      <c r="ANP4243" s="2"/>
      <c r="ANQ4243" s="2"/>
      <c r="ANR4243" s="2"/>
      <c r="ANS4243" s="2"/>
      <c r="ANT4243" s="2"/>
      <c r="ANU4243" s="2"/>
      <c r="ANV4243" s="2"/>
      <c r="ANW4243" s="2"/>
      <c r="ANX4243" s="2"/>
      <c r="ANY4243" s="2"/>
      <c r="ANZ4243" s="2"/>
      <c r="AOA4243" s="2"/>
      <c r="AOB4243" s="2"/>
      <c r="AOC4243" s="2"/>
      <c r="AOD4243" s="2"/>
      <c r="AOE4243" s="2"/>
      <c r="AOF4243" s="2"/>
      <c r="AOG4243" s="2"/>
      <c r="AOH4243" s="2"/>
      <c r="AOI4243" s="2"/>
      <c r="AOJ4243" s="2"/>
      <c r="AOK4243" s="2"/>
      <c r="AOL4243" s="2"/>
      <c r="AOM4243" s="2"/>
      <c r="AON4243" s="2"/>
      <c r="AOO4243" s="2"/>
      <c r="AOP4243" s="2"/>
      <c r="AOQ4243" s="2"/>
      <c r="AOR4243" s="2"/>
      <c r="AOS4243" s="2"/>
      <c r="AOT4243" s="2"/>
      <c r="AOU4243" s="2"/>
      <c r="AOV4243" s="2"/>
      <c r="AOW4243" s="2"/>
      <c r="AOX4243" s="2"/>
      <c r="AOY4243" s="2"/>
      <c r="AOZ4243" s="2"/>
      <c r="APA4243" s="2"/>
      <c r="APB4243" s="2"/>
      <c r="APC4243" s="2"/>
      <c r="APD4243" s="2"/>
      <c r="APE4243" s="2"/>
      <c r="APF4243" s="2"/>
      <c r="APG4243" s="2"/>
      <c r="APH4243" s="2"/>
      <c r="API4243" s="2"/>
      <c r="APJ4243" s="2"/>
      <c r="APK4243" s="2"/>
      <c r="APL4243" s="2"/>
      <c r="APM4243" s="2"/>
      <c r="APN4243" s="2"/>
      <c r="APO4243" s="2"/>
      <c r="APP4243" s="2"/>
      <c r="APQ4243" s="2"/>
      <c r="APR4243" s="2"/>
      <c r="APS4243" s="2"/>
      <c r="APT4243" s="2"/>
      <c r="APU4243" s="2"/>
      <c r="APV4243" s="2"/>
      <c r="APW4243" s="2"/>
      <c r="APX4243" s="2"/>
      <c r="APY4243" s="2"/>
      <c r="APZ4243" s="2"/>
      <c r="AQA4243" s="2"/>
      <c r="AQB4243" s="2"/>
      <c r="AQC4243" s="2"/>
      <c r="AQD4243" s="2"/>
      <c r="AQE4243" s="2"/>
      <c r="AQF4243" s="2"/>
      <c r="AQG4243" s="2"/>
      <c r="AQH4243" s="2"/>
      <c r="AQI4243" s="2"/>
      <c r="AQJ4243" s="2"/>
      <c r="AQK4243" s="2"/>
      <c r="AQL4243" s="2"/>
      <c r="AQM4243" s="2"/>
      <c r="AQN4243" s="2"/>
      <c r="AQO4243" s="2"/>
      <c r="AQP4243" s="2"/>
      <c r="AQQ4243" s="2"/>
      <c r="AQR4243" s="2"/>
      <c r="AQS4243" s="2"/>
      <c r="AQT4243" s="2"/>
      <c r="AQU4243" s="2"/>
      <c r="AQV4243" s="2"/>
      <c r="AQW4243" s="2"/>
      <c r="AQX4243" s="2"/>
      <c r="AQY4243" s="2"/>
      <c r="AQZ4243" s="2"/>
      <c r="ARA4243" s="2"/>
      <c r="ARB4243" s="2"/>
      <c r="ARC4243" s="2"/>
      <c r="ARD4243" s="2"/>
      <c r="ARE4243" s="2"/>
      <c r="ARF4243" s="2"/>
      <c r="ARG4243" s="2"/>
      <c r="ARH4243" s="2"/>
      <c r="ARI4243" s="2"/>
      <c r="ARJ4243" s="2"/>
      <c r="ARK4243" s="2"/>
      <c r="ARL4243" s="2"/>
      <c r="ARM4243" s="2"/>
      <c r="ARN4243" s="2"/>
      <c r="ARO4243" s="2"/>
      <c r="ARP4243" s="2"/>
      <c r="ARQ4243" s="2"/>
      <c r="ARR4243" s="2"/>
      <c r="ARS4243" s="2"/>
      <c r="ART4243" s="2"/>
      <c r="ARU4243" s="2"/>
      <c r="ARV4243" s="2"/>
      <c r="ARW4243" s="2"/>
      <c r="ARX4243" s="2"/>
      <c r="ARY4243" s="2"/>
      <c r="ARZ4243" s="2"/>
      <c r="ASA4243" s="2"/>
      <c r="ASB4243" s="2"/>
      <c r="ASC4243" s="2"/>
      <c r="ASD4243" s="2"/>
      <c r="ASE4243" s="2"/>
      <c r="ASF4243" s="2"/>
      <c r="ASG4243" s="2"/>
      <c r="ASH4243" s="2"/>
      <c r="ASI4243" s="2"/>
      <c r="ASJ4243" s="2"/>
      <c r="ASK4243" s="2"/>
      <c r="ASL4243" s="2"/>
      <c r="ASM4243" s="2"/>
      <c r="ASN4243" s="2"/>
      <c r="ASO4243" s="2"/>
      <c r="ASP4243" s="2"/>
      <c r="ASQ4243" s="2"/>
      <c r="ASR4243" s="2"/>
      <c r="ASS4243" s="2"/>
      <c r="AST4243" s="2"/>
      <c r="ASU4243" s="2"/>
      <c r="ASV4243" s="2"/>
      <c r="ASW4243" s="2"/>
      <c r="ASX4243" s="2"/>
      <c r="ASY4243" s="2"/>
      <c r="ASZ4243" s="2"/>
      <c r="ATA4243" s="2"/>
      <c r="ATB4243" s="2"/>
      <c r="ATC4243" s="2"/>
      <c r="ATD4243" s="2"/>
      <c r="ATE4243" s="2"/>
      <c r="ATF4243" s="2"/>
      <c r="ATG4243" s="2"/>
      <c r="ATH4243" s="2"/>
      <c r="ATI4243" s="2"/>
      <c r="ATJ4243" s="2"/>
      <c r="ATK4243" s="2"/>
      <c r="ATL4243" s="2"/>
      <c r="ATM4243" s="2"/>
      <c r="ATN4243" s="2"/>
      <c r="ATO4243" s="2"/>
      <c r="ATP4243" s="2"/>
      <c r="ATQ4243" s="2"/>
      <c r="ATR4243" s="2"/>
      <c r="ATS4243" s="2"/>
      <c r="ATT4243" s="2"/>
      <c r="ATU4243" s="2"/>
      <c r="ATV4243" s="2"/>
      <c r="ATW4243" s="2"/>
      <c r="ATX4243" s="2"/>
      <c r="ATY4243" s="2"/>
      <c r="ATZ4243" s="2"/>
      <c r="AUA4243" s="2"/>
      <c r="AUB4243" s="2"/>
      <c r="AUC4243" s="2"/>
      <c r="AUD4243" s="2"/>
      <c r="AUE4243" s="2"/>
      <c r="AUF4243" s="2"/>
      <c r="AUG4243" s="2"/>
      <c r="AUH4243" s="2"/>
      <c r="AUI4243" s="2"/>
      <c r="AUJ4243" s="2"/>
      <c r="AUK4243" s="2"/>
      <c r="AUL4243" s="2"/>
      <c r="AUM4243" s="2"/>
      <c r="AUN4243" s="2"/>
      <c r="AUO4243" s="2"/>
      <c r="AUP4243" s="2"/>
      <c r="AUQ4243" s="2"/>
      <c r="AUR4243" s="2"/>
      <c r="AUS4243" s="2"/>
      <c r="AUT4243" s="2"/>
      <c r="AUU4243" s="2"/>
      <c r="AUV4243" s="2"/>
      <c r="AUW4243" s="2"/>
      <c r="AUX4243" s="2"/>
      <c r="AUY4243" s="2"/>
      <c r="AUZ4243" s="2"/>
      <c r="AVA4243" s="2"/>
      <c r="AVB4243" s="2"/>
      <c r="AVC4243" s="2"/>
      <c r="AVD4243" s="2"/>
      <c r="AVE4243" s="2"/>
      <c r="AVF4243" s="2"/>
      <c r="AVG4243" s="2"/>
      <c r="AVH4243" s="2"/>
      <c r="AVI4243" s="2"/>
      <c r="AVJ4243" s="2"/>
      <c r="AVK4243" s="2"/>
      <c r="AVL4243" s="2"/>
      <c r="AVM4243" s="2"/>
      <c r="AVN4243" s="2"/>
      <c r="AVO4243" s="2"/>
      <c r="AVP4243" s="2"/>
      <c r="AVQ4243" s="2"/>
      <c r="AVR4243" s="2"/>
      <c r="AVS4243" s="2"/>
      <c r="AVT4243" s="2"/>
      <c r="AVU4243" s="2"/>
      <c r="AVV4243" s="2"/>
      <c r="AVW4243" s="2"/>
      <c r="AVX4243" s="2"/>
      <c r="AVY4243" s="2"/>
      <c r="AVZ4243" s="2"/>
      <c r="AWA4243" s="2"/>
      <c r="AWB4243" s="2"/>
      <c r="AWC4243" s="2"/>
      <c r="AWD4243" s="2"/>
      <c r="AWE4243" s="2"/>
      <c r="AWF4243" s="2"/>
      <c r="AWG4243" s="2"/>
      <c r="AWH4243" s="2"/>
      <c r="AWI4243" s="2"/>
      <c r="AWJ4243" s="2"/>
      <c r="AWK4243" s="2"/>
      <c r="AWL4243" s="2"/>
      <c r="AWM4243" s="2"/>
      <c r="AWN4243" s="2"/>
      <c r="AWO4243" s="2"/>
      <c r="AWP4243" s="2"/>
      <c r="AWQ4243" s="2"/>
      <c r="AWR4243" s="2"/>
      <c r="AWS4243" s="2"/>
      <c r="AWT4243" s="2"/>
      <c r="AWU4243" s="2"/>
      <c r="AWV4243" s="2"/>
      <c r="AWW4243" s="2"/>
      <c r="AWX4243" s="2"/>
      <c r="AWY4243" s="2"/>
      <c r="AWZ4243" s="2"/>
      <c r="AXA4243" s="2"/>
      <c r="AXB4243" s="2"/>
      <c r="AXC4243" s="2"/>
      <c r="AXD4243" s="2"/>
      <c r="AXE4243" s="2"/>
      <c r="AXF4243" s="2"/>
      <c r="AXG4243" s="2"/>
      <c r="AXH4243" s="2"/>
      <c r="AXI4243" s="2"/>
      <c r="AXJ4243" s="2"/>
      <c r="AXK4243" s="2"/>
      <c r="AXL4243" s="2"/>
      <c r="AXM4243" s="2"/>
      <c r="AXN4243" s="2"/>
      <c r="AXO4243" s="2"/>
      <c r="AXP4243" s="2"/>
      <c r="AXQ4243" s="2"/>
      <c r="AXR4243" s="2"/>
      <c r="AXS4243" s="2"/>
      <c r="AXT4243" s="2"/>
      <c r="AXU4243" s="2"/>
      <c r="AXV4243" s="2"/>
      <c r="AXW4243" s="2"/>
      <c r="AXX4243" s="2"/>
      <c r="AXY4243" s="2"/>
      <c r="AXZ4243" s="2"/>
      <c r="AYA4243" s="2"/>
      <c r="AYB4243" s="2"/>
      <c r="AYC4243" s="2"/>
      <c r="AYD4243" s="2"/>
      <c r="AYE4243" s="2"/>
      <c r="AYF4243" s="2"/>
      <c r="AYG4243" s="2"/>
      <c r="AYH4243" s="2"/>
      <c r="AYI4243" s="2"/>
      <c r="AYJ4243" s="2"/>
      <c r="AYK4243" s="2"/>
      <c r="AYL4243" s="2"/>
      <c r="AYM4243" s="2"/>
      <c r="AYN4243" s="2"/>
      <c r="AYO4243" s="2"/>
      <c r="AYP4243" s="2"/>
      <c r="AYQ4243" s="2"/>
      <c r="AYR4243" s="2"/>
      <c r="AYS4243" s="2"/>
      <c r="AYT4243" s="2"/>
      <c r="AYU4243" s="2"/>
      <c r="AYV4243" s="2"/>
      <c r="AYW4243" s="2"/>
      <c r="AYX4243" s="2"/>
      <c r="AYY4243" s="2"/>
      <c r="AYZ4243" s="2"/>
      <c r="AZA4243" s="2"/>
      <c r="AZB4243" s="2"/>
      <c r="AZC4243" s="2"/>
      <c r="AZD4243" s="2"/>
      <c r="AZE4243" s="2"/>
      <c r="AZF4243" s="2"/>
      <c r="AZG4243" s="2"/>
      <c r="AZH4243" s="2"/>
      <c r="AZI4243" s="2"/>
      <c r="AZJ4243" s="2"/>
      <c r="AZK4243" s="2"/>
      <c r="AZL4243" s="2"/>
      <c r="AZM4243" s="2"/>
      <c r="AZN4243" s="2"/>
      <c r="AZO4243" s="2"/>
      <c r="AZP4243" s="2"/>
      <c r="AZQ4243" s="2"/>
      <c r="AZR4243" s="2"/>
      <c r="AZS4243" s="2"/>
      <c r="AZT4243" s="2"/>
      <c r="AZU4243" s="2"/>
      <c r="AZV4243" s="2"/>
      <c r="AZW4243" s="2"/>
      <c r="AZX4243" s="2"/>
      <c r="AZY4243" s="2"/>
      <c r="AZZ4243" s="2"/>
      <c r="BAA4243" s="2"/>
      <c r="BAB4243" s="2"/>
      <c r="BAC4243" s="2"/>
      <c r="BAD4243" s="2"/>
      <c r="BAE4243" s="2"/>
      <c r="BAF4243" s="2"/>
      <c r="BAG4243" s="2"/>
      <c r="BAH4243" s="2"/>
      <c r="BAI4243" s="2"/>
      <c r="BAJ4243" s="2"/>
      <c r="BAK4243" s="2"/>
      <c r="BAL4243" s="2"/>
      <c r="BAM4243" s="2"/>
      <c r="BAN4243" s="2"/>
      <c r="BAO4243" s="2"/>
      <c r="BAP4243" s="2"/>
      <c r="BAQ4243" s="2"/>
      <c r="BAR4243" s="2"/>
      <c r="BAS4243" s="2"/>
      <c r="BAT4243" s="2"/>
      <c r="BAU4243" s="2"/>
      <c r="BAV4243" s="2"/>
      <c r="BAW4243" s="2"/>
      <c r="BAX4243" s="2"/>
      <c r="BAY4243" s="2"/>
      <c r="BAZ4243" s="2"/>
      <c r="BBA4243" s="2"/>
      <c r="BBB4243" s="2"/>
      <c r="BBC4243" s="2"/>
      <c r="BBD4243" s="2"/>
      <c r="BBE4243" s="2"/>
      <c r="BBF4243" s="2"/>
      <c r="BBG4243" s="2"/>
      <c r="BBH4243" s="2"/>
      <c r="BBI4243" s="2"/>
      <c r="BBJ4243" s="2"/>
      <c r="BBK4243" s="2"/>
      <c r="BBL4243" s="2"/>
      <c r="BBM4243" s="2"/>
      <c r="BBN4243" s="2"/>
      <c r="BBO4243" s="2"/>
      <c r="BBP4243" s="2"/>
      <c r="BBQ4243" s="2"/>
      <c r="BBR4243" s="2"/>
      <c r="BBS4243" s="2"/>
      <c r="BBT4243" s="2"/>
      <c r="BBU4243" s="2"/>
      <c r="BBV4243" s="2"/>
      <c r="BBW4243" s="2"/>
      <c r="BBX4243" s="2"/>
      <c r="BBY4243" s="2"/>
      <c r="BBZ4243" s="2"/>
      <c r="BCA4243" s="2"/>
      <c r="BCB4243" s="2"/>
      <c r="BCC4243" s="2"/>
      <c r="BCD4243" s="2"/>
      <c r="BCE4243" s="2"/>
      <c r="BCF4243" s="2"/>
      <c r="BCG4243" s="2"/>
      <c r="BCH4243" s="2"/>
      <c r="BCI4243" s="2"/>
      <c r="BCJ4243" s="2"/>
      <c r="BCK4243" s="2"/>
      <c r="BCL4243" s="2"/>
      <c r="BCM4243" s="2"/>
      <c r="BCN4243" s="2"/>
      <c r="BCO4243" s="2"/>
      <c r="BCP4243" s="2"/>
      <c r="BCQ4243" s="2"/>
      <c r="BCR4243" s="2"/>
      <c r="BCS4243" s="2"/>
      <c r="BCT4243" s="2"/>
      <c r="BCU4243" s="2"/>
      <c r="BCV4243" s="2"/>
      <c r="BCW4243" s="2"/>
      <c r="BCX4243" s="2"/>
      <c r="BCY4243" s="2"/>
      <c r="BCZ4243" s="2"/>
      <c r="BDA4243" s="2"/>
      <c r="BDB4243" s="2"/>
      <c r="BDC4243" s="2"/>
      <c r="BDD4243" s="2"/>
      <c r="BDE4243" s="2"/>
      <c r="BDF4243" s="2"/>
      <c r="BDG4243" s="2"/>
      <c r="BDH4243" s="2"/>
      <c r="BDI4243" s="2"/>
      <c r="BDJ4243" s="2"/>
      <c r="BDK4243" s="2"/>
      <c r="BDL4243" s="2"/>
      <c r="BDM4243" s="2"/>
      <c r="BDN4243" s="2"/>
      <c r="BDO4243" s="2"/>
      <c r="BDP4243" s="2"/>
      <c r="BDQ4243" s="2"/>
      <c r="BDR4243" s="2"/>
      <c r="BDS4243" s="2"/>
      <c r="BDT4243" s="2"/>
      <c r="BDU4243" s="2"/>
      <c r="BDV4243" s="2"/>
      <c r="BDW4243" s="2"/>
      <c r="BDX4243" s="2"/>
      <c r="BDY4243" s="2"/>
      <c r="BDZ4243" s="2"/>
      <c r="BEA4243" s="2"/>
      <c r="BEB4243" s="2"/>
      <c r="BEC4243" s="2"/>
      <c r="BED4243" s="2"/>
      <c r="BEE4243" s="2"/>
      <c r="BEF4243" s="2"/>
      <c r="BEG4243" s="2"/>
      <c r="BEH4243" s="2"/>
      <c r="BEI4243" s="2"/>
      <c r="BEJ4243" s="2"/>
      <c r="BEK4243" s="2"/>
      <c r="BEL4243" s="2"/>
      <c r="BEM4243" s="2"/>
      <c r="BEN4243" s="2"/>
      <c r="BEO4243" s="2"/>
      <c r="BEP4243" s="2"/>
      <c r="BEQ4243" s="2"/>
      <c r="BER4243" s="2"/>
      <c r="BES4243" s="2"/>
      <c r="BET4243" s="2"/>
      <c r="BEU4243" s="2"/>
      <c r="BEV4243" s="2"/>
      <c r="BEW4243" s="2"/>
      <c r="BEX4243" s="2"/>
      <c r="BEY4243" s="2"/>
      <c r="BEZ4243" s="2"/>
      <c r="BFA4243" s="2"/>
      <c r="BFB4243" s="2"/>
      <c r="BFC4243" s="2"/>
      <c r="BFD4243" s="2"/>
      <c r="BFE4243" s="2"/>
      <c r="BFF4243" s="2"/>
      <c r="BFG4243" s="2"/>
      <c r="BFH4243" s="2"/>
      <c r="BFI4243" s="2"/>
      <c r="BFJ4243" s="2"/>
      <c r="BFK4243" s="2"/>
      <c r="BFL4243" s="2"/>
      <c r="BFM4243" s="2"/>
      <c r="BFN4243" s="2"/>
      <c r="BFO4243" s="2"/>
      <c r="BFP4243" s="2"/>
      <c r="BFQ4243" s="2"/>
      <c r="BFR4243" s="2"/>
      <c r="BFS4243" s="2"/>
      <c r="BFT4243" s="2"/>
      <c r="BFU4243" s="2"/>
      <c r="BFV4243" s="2"/>
      <c r="BFW4243" s="2"/>
      <c r="BFX4243" s="2"/>
      <c r="BFY4243" s="2"/>
      <c r="BFZ4243" s="2"/>
      <c r="BGA4243" s="2"/>
      <c r="BGB4243" s="2"/>
      <c r="BGC4243" s="2"/>
      <c r="BGD4243" s="2"/>
      <c r="BGE4243" s="2"/>
      <c r="BGF4243" s="2"/>
      <c r="BGG4243" s="2"/>
      <c r="BGH4243" s="2"/>
      <c r="BGI4243" s="2"/>
      <c r="BGJ4243" s="2"/>
      <c r="BGK4243" s="2"/>
      <c r="BGL4243" s="2"/>
      <c r="BGM4243" s="2"/>
      <c r="BGN4243" s="2"/>
      <c r="BGO4243" s="2"/>
      <c r="BGP4243" s="2"/>
      <c r="BGQ4243" s="2"/>
      <c r="BGR4243" s="2"/>
      <c r="BGS4243" s="2"/>
      <c r="BGT4243" s="2"/>
      <c r="BGU4243" s="2"/>
      <c r="BGV4243" s="2"/>
      <c r="BGW4243" s="2"/>
      <c r="BGX4243" s="2"/>
      <c r="BGY4243" s="2"/>
      <c r="BGZ4243" s="2"/>
      <c r="BHA4243" s="2"/>
      <c r="BHB4243" s="2"/>
      <c r="BHC4243" s="2"/>
      <c r="BHD4243" s="2"/>
      <c r="BHE4243" s="2"/>
      <c r="BHF4243" s="2"/>
      <c r="BHG4243" s="2"/>
      <c r="BHH4243" s="2"/>
      <c r="BHI4243" s="2"/>
      <c r="BHJ4243" s="2"/>
      <c r="BHK4243" s="2"/>
      <c r="BHL4243" s="2"/>
      <c r="BHM4243" s="2"/>
      <c r="BHN4243" s="2"/>
      <c r="BHO4243" s="2"/>
      <c r="BHP4243" s="2"/>
      <c r="BHQ4243" s="2"/>
      <c r="BHR4243" s="2"/>
      <c r="BHS4243" s="2"/>
      <c r="BHT4243" s="2"/>
      <c r="BHU4243" s="2"/>
      <c r="BHV4243" s="2"/>
      <c r="BHW4243" s="2"/>
      <c r="BHX4243" s="2"/>
      <c r="BHY4243" s="2"/>
      <c r="BHZ4243" s="2"/>
      <c r="BIA4243" s="2"/>
      <c r="BIB4243" s="2"/>
      <c r="BIC4243" s="2"/>
      <c r="BID4243" s="2"/>
      <c r="BIE4243" s="2"/>
      <c r="BIF4243" s="2"/>
      <c r="BIG4243" s="2"/>
      <c r="BIH4243" s="2"/>
      <c r="BII4243" s="2"/>
      <c r="BIJ4243" s="2"/>
      <c r="BIK4243" s="2"/>
      <c r="BIL4243" s="2"/>
      <c r="BIM4243" s="2"/>
      <c r="BIN4243" s="2"/>
      <c r="BIO4243" s="2"/>
      <c r="BIP4243" s="2"/>
      <c r="BIQ4243" s="2"/>
      <c r="BIR4243" s="2"/>
      <c r="BIS4243" s="2"/>
      <c r="BIT4243" s="2"/>
      <c r="BIU4243" s="2"/>
      <c r="BIV4243" s="2"/>
      <c r="BIW4243" s="2"/>
      <c r="BIX4243" s="2"/>
      <c r="BIY4243" s="2"/>
      <c r="BIZ4243" s="2"/>
      <c r="BJA4243" s="2"/>
      <c r="BJB4243" s="2"/>
      <c r="BJC4243" s="2"/>
      <c r="BJD4243" s="2"/>
      <c r="BJE4243" s="2"/>
      <c r="BJF4243" s="2"/>
      <c r="BJG4243" s="2"/>
      <c r="BJH4243" s="2"/>
      <c r="BJI4243" s="2"/>
      <c r="BJJ4243" s="2"/>
      <c r="BJK4243" s="2"/>
      <c r="BJL4243" s="2"/>
      <c r="BJM4243" s="2"/>
      <c r="BJN4243" s="2"/>
      <c r="BJO4243" s="2"/>
      <c r="BJP4243" s="2"/>
      <c r="BJQ4243" s="2"/>
      <c r="BJR4243" s="2"/>
      <c r="BJS4243" s="2"/>
      <c r="BJT4243" s="2"/>
      <c r="BJU4243" s="2"/>
      <c r="BJV4243" s="2"/>
      <c r="BJW4243" s="2"/>
      <c r="BJX4243" s="2"/>
      <c r="BJY4243" s="2"/>
      <c r="BJZ4243" s="2"/>
      <c r="BKA4243" s="2"/>
      <c r="BKB4243" s="2"/>
      <c r="BKC4243" s="2"/>
      <c r="BKD4243" s="2"/>
      <c r="BKE4243" s="2"/>
      <c r="BKF4243" s="2"/>
      <c r="BKG4243" s="2"/>
      <c r="BKH4243" s="2"/>
      <c r="BKI4243" s="2"/>
      <c r="BKJ4243" s="2"/>
      <c r="BKK4243" s="2"/>
      <c r="BKL4243" s="2"/>
      <c r="BKM4243" s="2"/>
      <c r="BKN4243" s="2"/>
      <c r="BKO4243" s="2"/>
      <c r="BKP4243" s="2"/>
      <c r="BKQ4243" s="2"/>
      <c r="BKR4243" s="2"/>
      <c r="BKS4243" s="2"/>
      <c r="BKT4243" s="2"/>
      <c r="BKU4243" s="2"/>
      <c r="BKV4243" s="2"/>
      <c r="BKW4243" s="2"/>
      <c r="BKX4243" s="2"/>
      <c r="BKY4243" s="2"/>
      <c r="BKZ4243" s="2"/>
      <c r="BLA4243" s="2"/>
      <c r="BLB4243" s="2"/>
      <c r="BLC4243" s="2"/>
      <c r="BLD4243" s="2"/>
      <c r="BLE4243" s="2"/>
      <c r="BLF4243" s="2"/>
      <c r="BLG4243" s="2"/>
      <c r="BLH4243" s="2"/>
      <c r="BLI4243" s="2"/>
      <c r="BLJ4243" s="2"/>
      <c r="BLK4243" s="2"/>
      <c r="BLL4243" s="2"/>
      <c r="BLM4243" s="2"/>
      <c r="BLN4243" s="2"/>
      <c r="BLO4243" s="2"/>
      <c r="BLP4243" s="2"/>
      <c r="BLQ4243" s="2"/>
      <c r="BLR4243" s="2"/>
      <c r="BLS4243" s="2"/>
      <c r="BLT4243" s="2"/>
      <c r="BLU4243" s="2"/>
      <c r="BLV4243" s="2"/>
      <c r="BLW4243" s="2"/>
      <c r="BLX4243" s="2"/>
      <c r="BLY4243" s="2"/>
      <c r="BLZ4243" s="2"/>
      <c r="BMA4243" s="2"/>
      <c r="BMB4243" s="2"/>
      <c r="BMC4243" s="2"/>
      <c r="BMD4243" s="2"/>
      <c r="BME4243" s="2"/>
      <c r="BMF4243" s="2"/>
      <c r="BMG4243" s="2"/>
      <c r="BMH4243" s="2"/>
      <c r="BMI4243" s="2"/>
      <c r="BMJ4243" s="2"/>
      <c r="BMK4243" s="2"/>
      <c r="BML4243" s="2"/>
      <c r="BMM4243" s="2"/>
      <c r="BMN4243" s="2"/>
      <c r="BMO4243" s="2"/>
      <c r="BMP4243" s="2"/>
      <c r="BMQ4243" s="2"/>
      <c r="BMR4243" s="2"/>
      <c r="BMS4243" s="2"/>
      <c r="BMT4243" s="2"/>
      <c r="BMU4243" s="2"/>
      <c r="BMV4243" s="2"/>
      <c r="BMW4243" s="2"/>
      <c r="BMX4243" s="2"/>
      <c r="BMY4243" s="2"/>
      <c r="BMZ4243" s="2"/>
      <c r="BNA4243" s="2"/>
      <c r="BNB4243" s="2"/>
      <c r="BNC4243" s="2"/>
      <c r="BND4243" s="2"/>
      <c r="BNE4243" s="2"/>
      <c r="BNF4243" s="2"/>
      <c r="BNG4243" s="2"/>
      <c r="BNH4243" s="2"/>
      <c r="BNI4243" s="2"/>
      <c r="BNJ4243" s="2"/>
      <c r="BNK4243" s="2"/>
      <c r="BNL4243" s="2"/>
      <c r="BNM4243" s="2"/>
      <c r="BNN4243" s="2"/>
      <c r="BNO4243" s="2"/>
      <c r="BNP4243" s="2"/>
      <c r="BNQ4243" s="2"/>
      <c r="BNR4243" s="2"/>
      <c r="BNS4243" s="2"/>
      <c r="BNT4243" s="2"/>
      <c r="BNU4243" s="2"/>
      <c r="BNV4243" s="2"/>
      <c r="BNW4243" s="2"/>
      <c r="BNX4243" s="2"/>
      <c r="BNY4243" s="2"/>
      <c r="BNZ4243" s="2"/>
      <c r="BOA4243" s="2"/>
      <c r="BOB4243" s="2"/>
      <c r="BOC4243" s="2"/>
      <c r="BOD4243" s="2"/>
      <c r="BOE4243" s="2"/>
      <c r="BOF4243" s="2"/>
      <c r="BOG4243" s="2"/>
      <c r="BOH4243" s="2"/>
      <c r="BOI4243" s="2"/>
      <c r="BOJ4243" s="2"/>
      <c r="BOK4243" s="2"/>
      <c r="BOL4243" s="2"/>
      <c r="BOM4243" s="2"/>
      <c r="BON4243" s="2"/>
      <c r="BOO4243" s="2"/>
      <c r="BOP4243" s="2"/>
      <c r="BOQ4243" s="2"/>
      <c r="BOR4243" s="2"/>
      <c r="BOS4243" s="2"/>
      <c r="BOT4243" s="2"/>
      <c r="BOU4243" s="2"/>
      <c r="BOV4243" s="2"/>
      <c r="BOW4243" s="2"/>
      <c r="BOX4243" s="2"/>
      <c r="BOY4243" s="2"/>
      <c r="BOZ4243" s="2"/>
      <c r="BPA4243" s="2"/>
      <c r="BPB4243" s="2"/>
      <c r="BPC4243" s="2"/>
      <c r="BPD4243" s="2"/>
      <c r="BPE4243" s="2"/>
      <c r="BPF4243" s="2"/>
      <c r="BPG4243" s="2"/>
      <c r="BPH4243" s="2"/>
      <c r="BPI4243" s="2"/>
      <c r="BPJ4243" s="2"/>
      <c r="BPK4243" s="2"/>
      <c r="BPL4243" s="2"/>
      <c r="BPM4243" s="2"/>
      <c r="BPN4243" s="2"/>
      <c r="BPO4243" s="2"/>
      <c r="BPP4243" s="2"/>
      <c r="BPQ4243" s="2"/>
      <c r="BPR4243" s="2"/>
      <c r="BPS4243" s="2"/>
      <c r="BPT4243" s="2"/>
      <c r="BPU4243" s="2"/>
      <c r="BPV4243" s="2"/>
      <c r="BPW4243" s="2"/>
      <c r="BPX4243" s="2"/>
      <c r="BPY4243" s="2"/>
      <c r="BPZ4243" s="2"/>
      <c r="BQA4243" s="2"/>
      <c r="BQB4243" s="2"/>
      <c r="BQC4243" s="2"/>
      <c r="BQD4243" s="2"/>
      <c r="BQE4243" s="2"/>
      <c r="BQF4243" s="2"/>
      <c r="BQG4243" s="2"/>
      <c r="BQH4243" s="2"/>
      <c r="BQI4243" s="2"/>
      <c r="BQJ4243" s="2"/>
      <c r="BQK4243" s="2"/>
      <c r="BQL4243" s="2"/>
      <c r="BQM4243" s="2"/>
      <c r="BQN4243" s="2"/>
      <c r="BQO4243" s="2"/>
      <c r="BQP4243" s="2"/>
      <c r="BQQ4243" s="2"/>
      <c r="BQR4243" s="2"/>
      <c r="BQS4243" s="2"/>
      <c r="BQT4243" s="2"/>
      <c r="BQU4243" s="2"/>
      <c r="BQV4243" s="2"/>
      <c r="BQW4243" s="2"/>
      <c r="BQX4243" s="2"/>
      <c r="BQY4243" s="2"/>
      <c r="BQZ4243" s="2"/>
      <c r="BRA4243" s="2"/>
      <c r="BRB4243" s="2"/>
      <c r="BRC4243" s="2"/>
      <c r="BRD4243" s="2"/>
      <c r="BRE4243" s="2"/>
      <c r="BRF4243" s="2"/>
      <c r="BRG4243" s="2"/>
      <c r="BRH4243" s="2"/>
      <c r="BRI4243" s="2"/>
      <c r="BRJ4243" s="2"/>
      <c r="BRK4243" s="2"/>
      <c r="BRL4243" s="2"/>
      <c r="BRM4243" s="2"/>
      <c r="BRN4243" s="2"/>
      <c r="BRO4243" s="2"/>
      <c r="BRP4243" s="2"/>
      <c r="BRQ4243" s="2"/>
      <c r="BRR4243" s="2"/>
      <c r="BRS4243" s="2"/>
      <c r="BRT4243" s="2"/>
      <c r="BRU4243" s="2"/>
      <c r="BRV4243" s="2"/>
      <c r="BRW4243" s="2"/>
      <c r="BRX4243" s="2"/>
      <c r="BRY4243" s="2"/>
      <c r="BRZ4243" s="2"/>
      <c r="BSA4243" s="2"/>
      <c r="BSB4243" s="2"/>
      <c r="BSC4243" s="2"/>
      <c r="BSD4243" s="2"/>
      <c r="BSE4243" s="2"/>
      <c r="BSF4243" s="2"/>
      <c r="BSG4243" s="2"/>
      <c r="BSH4243" s="2"/>
      <c r="BSI4243" s="2"/>
      <c r="BSJ4243" s="2"/>
      <c r="BSK4243" s="2"/>
      <c r="BSL4243" s="2"/>
      <c r="BSM4243" s="2"/>
      <c r="BSN4243" s="2"/>
      <c r="BSO4243" s="2"/>
      <c r="BSP4243" s="2"/>
      <c r="BSQ4243" s="2"/>
      <c r="BSR4243" s="2"/>
      <c r="BSS4243" s="2"/>
      <c r="BST4243" s="2"/>
      <c r="BSU4243" s="2"/>
      <c r="BSV4243" s="2"/>
      <c r="BSW4243" s="2"/>
      <c r="BSX4243" s="2"/>
      <c r="BSY4243" s="2"/>
      <c r="BSZ4243" s="2"/>
      <c r="BTA4243" s="2"/>
      <c r="BTB4243" s="2"/>
      <c r="BTC4243" s="2"/>
      <c r="BTD4243" s="2"/>
      <c r="BTE4243" s="2"/>
      <c r="BTF4243" s="2"/>
      <c r="BTG4243" s="2"/>
      <c r="BTH4243" s="2"/>
      <c r="BTI4243" s="2"/>
      <c r="BTJ4243" s="2"/>
      <c r="BTK4243" s="2"/>
      <c r="BTL4243" s="2"/>
      <c r="BTM4243" s="2"/>
      <c r="BTN4243" s="2"/>
      <c r="BTO4243" s="2"/>
      <c r="BTP4243" s="2"/>
      <c r="BTQ4243" s="2"/>
      <c r="BTR4243" s="2"/>
      <c r="BTS4243" s="2"/>
      <c r="BTT4243" s="2"/>
      <c r="BTU4243" s="2"/>
      <c r="BTV4243" s="2"/>
      <c r="BTW4243" s="2"/>
      <c r="BTX4243" s="2"/>
      <c r="BTY4243" s="2"/>
      <c r="BTZ4243" s="2"/>
      <c r="BUA4243" s="2"/>
      <c r="BUB4243" s="2"/>
      <c r="BUC4243" s="2"/>
      <c r="BUD4243" s="2"/>
      <c r="BUE4243" s="2"/>
      <c r="BUF4243" s="2"/>
      <c r="BUG4243" s="2"/>
      <c r="BUH4243" s="2"/>
      <c r="BUI4243" s="2"/>
      <c r="BUJ4243" s="2"/>
      <c r="BUK4243" s="2"/>
      <c r="BUL4243" s="2"/>
      <c r="BUM4243" s="2"/>
      <c r="BUN4243" s="2"/>
      <c r="BUO4243" s="2"/>
      <c r="BUP4243" s="2"/>
      <c r="BUQ4243" s="2"/>
      <c r="BUR4243" s="2"/>
      <c r="BUS4243" s="2"/>
      <c r="BUT4243" s="2"/>
      <c r="BUU4243" s="2"/>
      <c r="BUV4243" s="2"/>
      <c r="BUW4243" s="2"/>
      <c r="BUX4243" s="2"/>
      <c r="BUY4243" s="2"/>
      <c r="BUZ4243" s="2"/>
      <c r="BVA4243" s="2"/>
      <c r="BVB4243" s="2"/>
      <c r="BVC4243" s="2"/>
      <c r="BVD4243" s="2"/>
      <c r="BVE4243" s="2"/>
      <c r="BVF4243" s="2"/>
      <c r="BVG4243" s="2"/>
      <c r="BVH4243" s="2"/>
      <c r="BVI4243" s="2"/>
      <c r="BVJ4243" s="2"/>
      <c r="BVK4243" s="2"/>
      <c r="BVL4243" s="2"/>
      <c r="BVM4243" s="2"/>
      <c r="BVN4243" s="2"/>
      <c r="BVO4243" s="2"/>
      <c r="BVP4243" s="2"/>
      <c r="BVQ4243" s="2"/>
      <c r="BVR4243" s="2"/>
      <c r="BVS4243" s="2"/>
      <c r="BVT4243" s="2"/>
      <c r="BVU4243" s="2"/>
      <c r="BVV4243" s="2"/>
      <c r="BVW4243" s="2"/>
      <c r="BVX4243" s="2"/>
      <c r="BVY4243" s="2"/>
      <c r="BVZ4243" s="2"/>
      <c r="BWA4243" s="2"/>
      <c r="BWB4243" s="2"/>
      <c r="BWC4243" s="2"/>
      <c r="BWD4243" s="2"/>
      <c r="BWE4243" s="2"/>
      <c r="BWF4243" s="2"/>
      <c r="BWG4243" s="2"/>
      <c r="BWH4243" s="2"/>
      <c r="BWI4243" s="2"/>
      <c r="BWJ4243" s="2"/>
      <c r="BWK4243" s="2"/>
      <c r="BWL4243" s="2"/>
      <c r="BWM4243" s="2"/>
      <c r="BWN4243" s="2"/>
      <c r="BWO4243" s="2"/>
      <c r="BWP4243" s="2"/>
      <c r="BWQ4243" s="2"/>
      <c r="BWR4243" s="2"/>
      <c r="BWS4243" s="2"/>
      <c r="BWT4243" s="2"/>
      <c r="BWU4243" s="2"/>
      <c r="BWV4243" s="2"/>
      <c r="BWW4243" s="2"/>
      <c r="BWX4243" s="2"/>
      <c r="BWY4243" s="2"/>
      <c r="BWZ4243" s="2"/>
      <c r="BXA4243" s="2"/>
      <c r="BXB4243" s="2"/>
      <c r="BXC4243" s="2"/>
      <c r="BXD4243" s="2"/>
      <c r="BXE4243" s="2"/>
      <c r="BXF4243" s="2"/>
      <c r="BXG4243" s="2"/>
      <c r="BXH4243" s="2"/>
      <c r="BXI4243" s="2"/>
      <c r="BXJ4243" s="2"/>
      <c r="BXK4243" s="2"/>
      <c r="BXL4243" s="2"/>
      <c r="BXM4243" s="2"/>
      <c r="BXN4243" s="2"/>
      <c r="BXO4243" s="2"/>
      <c r="BXP4243" s="2"/>
      <c r="BXQ4243" s="2"/>
      <c r="BXR4243" s="2"/>
      <c r="BXS4243" s="2"/>
      <c r="BXT4243" s="2"/>
      <c r="BXU4243" s="2"/>
      <c r="BXV4243" s="2"/>
      <c r="BXW4243" s="2"/>
      <c r="BXX4243" s="2"/>
      <c r="BXY4243" s="2"/>
      <c r="BXZ4243" s="2"/>
      <c r="BYA4243" s="2"/>
      <c r="BYB4243" s="2"/>
      <c r="BYC4243" s="2"/>
      <c r="BYD4243" s="2"/>
      <c r="BYE4243" s="2"/>
      <c r="BYF4243" s="2"/>
      <c r="BYG4243" s="2"/>
      <c r="BYH4243" s="2"/>
      <c r="BYI4243" s="2"/>
      <c r="BYJ4243" s="2"/>
      <c r="BYK4243" s="2"/>
      <c r="BYL4243" s="2"/>
      <c r="BYM4243" s="2"/>
      <c r="BYN4243" s="2"/>
      <c r="BYO4243" s="2"/>
      <c r="BYP4243" s="2"/>
      <c r="BYQ4243" s="2"/>
      <c r="BYR4243" s="2"/>
      <c r="BYS4243" s="2"/>
      <c r="BYT4243" s="2"/>
      <c r="BYU4243" s="2"/>
      <c r="BYV4243" s="2"/>
      <c r="BYW4243" s="2"/>
      <c r="BYX4243" s="2"/>
      <c r="BYY4243" s="2"/>
      <c r="BYZ4243" s="2"/>
      <c r="BZA4243" s="2"/>
      <c r="BZB4243" s="2"/>
      <c r="BZC4243" s="2"/>
      <c r="BZD4243" s="2"/>
      <c r="BZE4243" s="2"/>
      <c r="BZF4243" s="2"/>
      <c r="BZG4243" s="2"/>
      <c r="BZH4243" s="2"/>
      <c r="BZI4243" s="2"/>
      <c r="BZJ4243" s="2"/>
      <c r="BZK4243" s="2"/>
      <c r="BZL4243" s="2"/>
      <c r="BZM4243" s="2"/>
      <c r="BZN4243" s="2"/>
      <c r="BZO4243" s="2"/>
      <c r="BZP4243" s="2"/>
      <c r="BZQ4243" s="2"/>
      <c r="BZR4243" s="2"/>
      <c r="BZS4243" s="2"/>
      <c r="BZT4243" s="2"/>
      <c r="BZU4243" s="2"/>
      <c r="BZV4243" s="2"/>
      <c r="BZW4243" s="2"/>
      <c r="BZX4243" s="2"/>
      <c r="BZY4243" s="2"/>
      <c r="BZZ4243" s="2"/>
      <c r="CAA4243" s="2"/>
      <c r="CAB4243" s="2"/>
      <c r="CAC4243" s="2"/>
      <c r="CAD4243" s="2"/>
      <c r="CAE4243" s="2"/>
      <c r="CAF4243" s="2"/>
      <c r="CAG4243" s="2"/>
      <c r="CAH4243" s="2"/>
      <c r="CAI4243" s="2"/>
      <c r="CAJ4243" s="2"/>
      <c r="CAK4243" s="2"/>
      <c r="CAL4243" s="2"/>
      <c r="CAM4243" s="2"/>
      <c r="CAN4243" s="2"/>
      <c r="CAO4243" s="2"/>
      <c r="CAP4243" s="2"/>
      <c r="CAQ4243" s="2"/>
      <c r="CAR4243" s="2"/>
      <c r="CAS4243" s="2"/>
      <c r="CAT4243" s="2"/>
      <c r="CAU4243" s="2"/>
      <c r="CAV4243" s="2"/>
      <c r="CAW4243" s="2"/>
      <c r="CAX4243" s="2"/>
      <c r="CAY4243" s="2"/>
      <c r="CAZ4243" s="2"/>
      <c r="CBA4243" s="2"/>
      <c r="CBB4243" s="2"/>
      <c r="CBC4243" s="2"/>
      <c r="CBD4243" s="2"/>
      <c r="CBE4243" s="2"/>
      <c r="CBF4243" s="2"/>
      <c r="CBG4243" s="2"/>
      <c r="CBH4243" s="2"/>
      <c r="CBI4243" s="2"/>
      <c r="CBJ4243" s="2"/>
      <c r="CBK4243" s="2"/>
      <c r="CBL4243" s="2"/>
      <c r="CBM4243" s="2"/>
      <c r="CBN4243" s="2"/>
      <c r="CBO4243" s="2"/>
      <c r="CBP4243" s="2"/>
      <c r="CBQ4243" s="2"/>
      <c r="CBR4243" s="2"/>
      <c r="CBS4243" s="2"/>
      <c r="CBT4243" s="2"/>
      <c r="CBU4243" s="2"/>
      <c r="CBV4243" s="2"/>
      <c r="CBW4243" s="2"/>
      <c r="CBX4243" s="2"/>
      <c r="CBY4243" s="2"/>
      <c r="CBZ4243" s="2"/>
      <c r="CCA4243" s="2"/>
      <c r="CCB4243" s="2"/>
      <c r="CCC4243" s="2"/>
      <c r="CCD4243" s="2"/>
      <c r="CCE4243" s="2"/>
      <c r="CCF4243" s="2"/>
      <c r="CCG4243" s="2"/>
      <c r="CCH4243" s="2"/>
      <c r="CCI4243" s="2"/>
      <c r="CCJ4243" s="2"/>
      <c r="CCK4243" s="2"/>
      <c r="CCL4243" s="2"/>
      <c r="CCM4243" s="2"/>
      <c r="CCN4243" s="2"/>
      <c r="CCO4243" s="2"/>
      <c r="CCP4243" s="2"/>
      <c r="CCQ4243" s="2"/>
      <c r="CCR4243" s="2"/>
      <c r="CCS4243" s="2"/>
      <c r="CCT4243" s="2"/>
      <c r="CCU4243" s="2"/>
      <c r="CCV4243" s="2"/>
      <c r="CCW4243" s="2"/>
      <c r="CCX4243" s="2"/>
      <c r="CCY4243" s="2"/>
      <c r="CCZ4243" s="2"/>
      <c r="CDA4243" s="2"/>
      <c r="CDB4243" s="2"/>
      <c r="CDC4243" s="2"/>
      <c r="CDD4243" s="2"/>
      <c r="CDE4243" s="2"/>
      <c r="CDF4243" s="2"/>
      <c r="CDG4243" s="2"/>
      <c r="CDH4243" s="2"/>
      <c r="CDI4243" s="2"/>
      <c r="CDJ4243" s="2"/>
      <c r="CDK4243" s="2"/>
      <c r="CDL4243" s="2"/>
      <c r="CDM4243" s="2"/>
      <c r="CDN4243" s="2"/>
      <c r="CDO4243" s="2"/>
      <c r="CDP4243" s="2"/>
      <c r="CDQ4243" s="2"/>
      <c r="CDR4243" s="2"/>
      <c r="CDS4243" s="2"/>
      <c r="CDT4243" s="2"/>
      <c r="CDU4243" s="2"/>
      <c r="CDV4243" s="2"/>
      <c r="CDW4243" s="2"/>
      <c r="CDX4243" s="2"/>
      <c r="CDY4243" s="2"/>
      <c r="CDZ4243" s="2"/>
      <c r="CEA4243" s="2"/>
      <c r="CEB4243" s="2"/>
      <c r="CEC4243" s="2"/>
      <c r="CED4243" s="2"/>
      <c r="CEE4243" s="2"/>
      <c r="CEF4243" s="2"/>
      <c r="CEG4243" s="2"/>
      <c r="CEH4243" s="2"/>
      <c r="CEI4243" s="2"/>
      <c r="CEJ4243" s="2"/>
      <c r="CEK4243" s="2"/>
      <c r="CEL4243" s="2"/>
      <c r="CEM4243" s="2"/>
      <c r="CEN4243" s="2"/>
      <c r="CEO4243" s="2"/>
      <c r="CEP4243" s="2"/>
      <c r="CEQ4243" s="2"/>
      <c r="CER4243" s="2"/>
      <c r="CES4243" s="2"/>
      <c r="CET4243" s="2"/>
      <c r="CEU4243" s="2"/>
      <c r="CEV4243" s="2"/>
      <c r="CEW4243" s="2"/>
      <c r="CEX4243" s="2"/>
      <c r="CEY4243" s="2"/>
      <c r="CEZ4243" s="2"/>
      <c r="CFA4243" s="2"/>
      <c r="CFB4243" s="2"/>
      <c r="CFC4243" s="2"/>
      <c r="CFD4243" s="2"/>
      <c r="CFE4243" s="2"/>
      <c r="CFF4243" s="2"/>
      <c r="CFG4243" s="2"/>
      <c r="CFH4243" s="2"/>
      <c r="CFI4243" s="2"/>
      <c r="CFJ4243" s="2"/>
      <c r="CFK4243" s="2"/>
      <c r="CFL4243" s="2"/>
      <c r="CFM4243" s="2"/>
      <c r="CFN4243" s="2"/>
      <c r="CFO4243" s="2"/>
      <c r="CFP4243" s="2"/>
      <c r="CFQ4243" s="2"/>
      <c r="CFR4243" s="2"/>
      <c r="CFS4243" s="2"/>
      <c r="CFT4243" s="2"/>
      <c r="CFU4243" s="2"/>
      <c r="CFV4243" s="2"/>
      <c r="CFW4243" s="2"/>
      <c r="CFX4243" s="2"/>
      <c r="CFY4243" s="2"/>
      <c r="CFZ4243" s="2"/>
      <c r="CGA4243" s="2"/>
      <c r="CGB4243" s="2"/>
      <c r="CGC4243" s="2"/>
      <c r="CGD4243" s="2"/>
      <c r="CGE4243" s="2"/>
      <c r="CGF4243" s="2"/>
      <c r="CGG4243" s="2"/>
      <c r="CGH4243" s="2"/>
      <c r="CGI4243" s="2"/>
      <c r="CGJ4243" s="2"/>
      <c r="CGK4243" s="2"/>
      <c r="CGL4243" s="2"/>
      <c r="CGM4243" s="2"/>
      <c r="CGN4243" s="2"/>
      <c r="CGO4243" s="2"/>
      <c r="CGP4243" s="2"/>
      <c r="CGQ4243" s="2"/>
      <c r="CGR4243" s="2"/>
      <c r="CGS4243" s="2"/>
      <c r="CGT4243" s="2"/>
      <c r="CGU4243" s="2"/>
      <c r="CGV4243" s="2"/>
      <c r="CGW4243" s="2"/>
      <c r="CGX4243" s="2"/>
      <c r="CGY4243" s="2"/>
      <c r="CGZ4243" s="2"/>
      <c r="CHA4243" s="2"/>
      <c r="CHB4243" s="2"/>
      <c r="CHC4243" s="2"/>
      <c r="CHD4243" s="2"/>
      <c r="CHE4243" s="2"/>
      <c r="CHF4243" s="2"/>
      <c r="CHG4243" s="2"/>
      <c r="CHH4243" s="2"/>
      <c r="CHI4243" s="2"/>
      <c r="CHJ4243" s="2"/>
      <c r="CHK4243" s="2"/>
      <c r="CHL4243" s="2"/>
      <c r="CHM4243" s="2"/>
      <c r="CHN4243" s="2"/>
      <c r="CHO4243" s="2"/>
      <c r="CHP4243" s="2"/>
      <c r="CHQ4243" s="2"/>
      <c r="CHR4243" s="2"/>
      <c r="CHS4243" s="2"/>
      <c r="CHT4243" s="2"/>
      <c r="CHU4243" s="2"/>
      <c r="CHV4243" s="2"/>
      <c r="CHW4243" s="2"/>
      <c r="CHX4243" s="2"/>
      <c r="CHY4243" s="2"/>
      <c r="CHZ4243" s="2"/>
      <c r="CIA4243" s="2"/>
      <c r="CIB4243" s="2"/>
      <c r="CIC4243" s="2"/>
      <c r="CID4243" s="2"/>
      <c r="CIE4243" s="2"/>
      <c r="CIF4243" s="2"/>
      <c r="CIG4243" s="2"/>
      <c r="CIH4243" s="2"/>
      <c r="CII4243" s="2"/>
      <c r="CIJ4243" s="2"/>
      <c r="CIK4243" s="2"/>
      <c r="CIL4243" s="2"/>
      <c r="CIM4243" s="2"/>
      <c r="CIN4243" s="2"/>
      <c r="CIO4243" s="2"/>
      <c r="CIP4243" s="2"/>
      <c r="CIQ4243" s="2"/>
      <c r="CIR4243" s="2"/>
      <c r="CIS4243" s="2"/>
      <c r="CIT4243" s="2"/>
      <c r="CIU4243" s="2"/>
      <c r="CIV4243" s="2"/>
      <c r="CIW4243" s="2"/>
      <c r="CIX4243" s="2"/>
      <c r="CIY4243" s="2"/>
      <c r="CIZ4243" s="2"/>
      <c r="CJA4243" s="2"/>
      <c r="CJB4243" s="2"/>
      <c r="CJC4243" s="2"/>
      <c r="CJD4243" s="2"/>
      <c r="CJE4243" s="2"/>
      <c r="CJF4243" s="2"/>
      <c r="CJG4243" s="2"/>
      <c r="CJH4243" s="2"/>
      <c r="CJI4243" s="2"/>
      <c r="CJJ4243" s="2"/>
      <c r="CJK4243" s="2"/>
      <c r="CJL4243" s="2"/>
      <c r="CJM4243" s="2"/>
      <c r="CJN4243" s="2"/>
      <c r="CJO4243" s="2"/>
      <c r="CJP4243" s="2"/>
      <c r="CJQ4243" s="2"/>
      <c r="CJR4243" s="2"/>
      <c r="CJS4243" s="2"/>
      <c r="CJT4243" s="2"/>
      <c r="CJU4243" s="2"/>
      <c r="CJV4243" s="2"/>
      <c r="CJW4243" s="2"/>
      <c r="CJX4243" s="2"/>
      <c r="CJY4243" s="2"/>
      <c r="CJZ4243" s="2"/>
      <c r="CKA4243" s="2"/>
      <c r="CKB4243" s="2"/>
      <c r="CKC4243" s="2"/>
      <c r="CKD4243" s="2"/>
      <c r="CKE4243" s="2"/>
      <c r="CKF4243" s="2"/>
      <c r="CKG4243" s="2"/>
      <c r="CKH4243" s="2"/>
      <c r="CKI4243" s="2"/>
      <c r="CKJ4243" s="2"/>
      <c r="CKK4243" s="2"/>
      <c r="CKL4243" s="2"/>
      <c r="CKM4243" s="2"/>
      <c r="CKN4243" s="2"/>
      <c r="CKO4243" s="2"/>
      <c r="CKP4243" s="2"/>
      <c r="CKQ4243" s="2"/>
      <c r="CKR4243" s="2"/>
      <c r="CKS4243" s="2"/>
      <c r="CKT4243" s="2"/>
      <c r="CKU4243" s="2"/>
      <c r="CKV4243" s="2"/>
      <c r="CKW4243" s="2"/>
      <c r="CKX4243" s="2"/>
      <c r="CKY4243" s="2"/>
      <c r="CKZ4243" s="2"/>
      <c r="CLA4243" s="2"/>
      <c r="CLB4243" s="2"/>
      <c r="CLC4243" s="2"/>
      <c r="CLD4243" s="2"/>
      <c r="CLE4243" s="2"/>
      <c r="CLF4243" s="2"/>
      <c r="CLG4243" s="2"/>
      <c r="CLH4243" s="2"/>
      <c r="CLI4243" s="2"/>
      <c r="CLJ4243" s="2"/>
      <c r="CLK4243" s="2"/>
      <c r="CLL4243" s="2"/>
      <c r="CLM4243" s="2"/>
      <c r="CLN4243" s="2"/>
      <c r="CLO4243" s="2"/>
      <c r="CLP4243" s="2"/>
      <c r="CLQ4243" s="2"/>
      <c r="CLR4243" s="2"/>
      <c r="CLS4243" s="2"/>
      <c r="CLT4243" s="2"/>
      <c r="CLU4243" s="2"/>
      <c r="CLV4243" s="2"/>
      <c r="CLW4243" s="2"/>
      <c r="CLX4243" s="2"/>
      <c r="CLY4243" s="2"/>
      <c r="CLZ4243" s="2"/>
      <c r="CMA4243" s="2"/>
      <c r="CMB4243" s="2"/>
      <c r="CMC4243" s="2"/>
      <c r="CMD4243" s="2"/>
      <c r="CME4243" s="2"/>
      <c r="CMF4243" s="2"/>
      <c r="CMG4243" s="2"/>
      <c r="CMH4243" s="2"/>
      <c r="CMI4243" s="2"/>
      <c r="CMJ4243" s="2"/>
      <c r="CMK4243" s="2"/>
      <c r="CML4243" s="2"/>
      <c r="CMM4243" s="2"/>
      <c r="CMN4243" s="2"/>
      <c r="CMO4243" s="2"/>
      <c r="CMP4243" s="2"/>
      <c r="CMQ4243" s="2"/>
      <c r="CMR4243" s="2"/>
      <c r="CMS4243" s="2"/>
      <c r="CMT4243" s="2"/>
      <c r="CMU4243" s="2"/>
      <c r="CMV4243" s="2"/>
      <c r="CMW4243" s="2"/>
      <c r="CMX4243" s="2"/>
      <c r="CMY4243" s="2"/>
      <c r="CMZ4243" s="2"/>
      <c r="CNA4243" s="2"/>
      <c r="CNB4243" s="2"/>
      <c r="CNC4243" s="2"/>
      <c r="CND4243" s="2"/>
      <c r="CNE4243" s="2"/>
      <c r="CNF4243" s="2"/>
      <c r="CNG4243" s="2"/>
      <c r="CNH4243" s="2"/>
      <c r="CNI4243" s="2"/>
      <c r="CNJ4243" s="2"/>
      <c r="CNK4243" s="2"/>
      <c r="CNL4243" s="2"/>
      <c r="CNM4243" s="2"/>
      <c r="CNN4243" s="2"/>
      <c r="CNO4243" s="2"/>
      <c r="CNP4243" s="2"/>
      <c r="CNQ4243" s="2"/>
      <c r="CNR4243" s="2"/>
      <c r="CNS4243" s="2"/>
      <c r="CNT4243" s="2"/>
      <c r="CNU4243" s="2"/>
      <c r="CNV4243" s="2"/>
      <c r="CNW4243" s="2"/>
      <c r="CNX4243" s="2"/>
      <c r="CNY4243" s="2"/>
      <c r="CNZ4243" s="2"/>
      <c r="COA4243" s="2"/>
      <c r="COB4243" s="2"/>
      <c r="COC4243" s="2"/>
      <c r="COD4243" s="2"/>
      <c r="COE4243" s="2"/>
      <c r="COF4243" s="2"/>
      <c r="COG4243" s="2"/>
      <c r="COH4243" s="2"/>
      <c r="COI4243" s="2"/>
      <c r="COJ4243" s="2"/>
      <c r="COK4243" s="2"/>
      <c r="COL4243" s="2"/>
      <c r="COM4243" s="2"/>
      <c r="CON4243" s="2"/>
      <c r="COO4243" s="2"/>
      <c r="COP4243" s="2"/>
      <c r="COQ4243" s="2"/>
      <c r="COR4243" s="2"/>
      <c r="COS4243" s="2"/>
      <c r="COT4243" s="2"/>
      <c r="COU4243" s="2"/>
      <c r="COV4243" s="2"/>
      <c r="COW4243" s="2"/>
      <c r="COX4243" s="2"/>
      <c r="COY4243" s="2"/>
      <c r="COZ4243" s="2"/>
      <c r="CPA4243" s="2"/>
      <c r="CPB4243" s="2"/>
      <c r="CPC4243" s="2"/>
      <c r="CPD4243" s="2"/>
      <c r="CPE4243" s="2"/>
      <c r="CPF4243" s="2"/>
      <c r="CPG4243" s="2"/>
      <c r="CPH4243" s="2"/>
      <c r="CPI4243" s="2"/>
      <c r="CPJ4243" s="2"/>
      <c r="CPK4243" s="2"/>
      <c r="CPL4243" s="2"/>
      <c r="CPM4243" s="2"/>
      <c r="CPN4243" s="2"/>
      <c r="CPO4243" s="2"/>
      <c r="CPP4243" s="2"/>
      <c r="CPQ4243" s="2"/>
      <c r="CPR4243" s="2"/>
      <c r="CPS4243" s="2"/>
      <c r="CPT4243" s="2"/>
      <c r="CPU4243" s="2"/>
      <c r="CPV4243" s="2"/>
      <c r="CPW4243" s="2"/>
      <c r="CPX4243" s="2"/>
      <c r="CPY4243" s="2"/>
      <c r="CPZ4243" s="2"/>
      <c r="CQA4243" s="2"/>
      <c r="CQB4243" s="2"/>
      <c r="CQC4243" s="2"/>
      <c r="CQD4243" s="2"/>
      <c r="CQE4243" s="2"/>
      <c r="CQF4243" s="2"/>
      <c r="CQG4243" s="2"/>
      <c r="CQH4243" s="2"/>
      <c r="CQI4243" s="2"/>
      <c r="CQJ4243" s="2"/>
      <c r="CQK4243" s="2"/>
      <c r="CQL4243" s="2"/>
      <c r="CQM4243" s="2"/>
      <c r="CQN4243" s="2"/>
      <c r="CQO4243" s="2"/>
      <c r="CQP4243" s="2"/>
      <c r="CQQ4243" s="2"/>
      <c r="CQR4243" s="2"/>
      <c r="CQS4243" s="2"/>
      <c r="CQT4243" s="2"/>
      <c r="CQU4243" s="2"/>
      <c r="CQV4243" s="2"/>
      <c r="CQW4243" s="2"/>
      <c r="CQX4243" s="2"/>
      <c r="CQY4243" s="2"/>
      <c r="CQZ4243" s="2"/>
      <c r="CRA4243" s="2"/>
      <c r="CRB4243" s="2"/>
      <c r="CRC4243" s="2"/>
      <c r="CRD4243" s="2"/>
      <c r="CRE4243" s="2"/>
      <c r="CRF4243" s="2"/>
      <c r="CRG4243" s="2"/>
      <c r="CRH4243" s="2"/>
      <c r="CRI4243" s="2"/>
      <c r="CRJ4243" s="2"/>
      <c r="CRK4243" s="2"/>
      <c r="CRL4243" s="2"/>
      <c r="CRM4243" s="2"/>
      <c r="CRN4243" s="2"/>
      <c r="CRO4243" s="2"/>
      <c r="CRP4243" s="2"/>
      <c r="CRQ4243" s="2"/>
      <c r="CRR4243" s="2"/>
      <c r="CRS4243" s="2"/>
      <c r="CRT4243" s="2"/>
      <c r="CRU4243" s="2"/>
      <c r="CRV4243" s="2"/>
      <c r="CRW4243" s="2"/>
      <c r="CRX4243" s="2"/>
      <c r="CRY4243" s="2"/>
      <c r="CRZ4243" s="2"/>
      <c r="CSA4243" s="2"/>
      <c r="CSB4243" s="2"/>
      <c r="CSC4243" s="2"/>
      <c r="CSD4243" s="2"/>
      <c r="CSE4243" s="2"/>
      <c r="CSF4243" s="2"/>
      <c r="CSG4243" s="2"/>
      <c r="CSH4243" s="2"/>
      <c r="CSI4243" s="2"/>
      <c r="CSJ4243" s="2"/>
      <c r="CSK4243" s="2"/>
      <c r="CSL4243" s="2"/>
      <c r="CSM4243" s="2"/>
      <c r="CSN4243" s="2"/>
      <c r="CSO4243" s="2"/>
      <c r="CSP4243" s="2"/>
      <c r="CSQ4243" s="2"/>
      <c r="CSR4243" s="2"/>
      <c r="CSS4243" s="2"/>
      <c r="CST4243" s="2"/>
      <c r="CSU4243" s="2"/>
      <c r="CSV4243" s="2"/>
      <c r="CSW4243" s="2"/>
      <c r="CSX4243" s="2"/>
      <c r="CSY4243" s="2"/>
      <c r="CSZ4243" s="2"/>
      <c r="CTA4243" s="2"/>
      <c r="CTB4243" s="2"/>
      <c r="CTC4243" s="2"/>
      <c r="CTD4243" s="2"/>
      <c r="CTE4243" s="2"/>
      <c r="CTF4243" s="2"/>
      <c r="CTG4243" s="2"/>
      <c r="CTH4243" s="2"/>
      <c r="CTI4243" s="2"/>
      <c r="CTJ4243" s="2"/>
      <c r="CTK4243" s="2"/>
      <c r="CTL4243" s="2"/>
      <c r="CTM4243" s="2"/>
      <c r="CTN4243" s="2"/>
      <c r="CTO4243" s="2"/>
      <c r="CTP4243" s="2"/>
      <c r="CTQ4243" s="2"/>
      <c r="CTR4243" s="2"/>
      <c r="CTS4243" s="2"/>
      <c r="CTT4243" s="2"/>
      <c r="CTU4243" s="2"/>
      <c r="CTV4243" s="2"/>
      <c r="CTW4243" s="2"/>
      <c r="CTX4243" s="2"/>
      <c r="CTY4243" s="2"/>
      <c r="CTZ4243" s="2"/>
      <c r="CUA4243" s="2"/>
      <c r="CUB4243" s="2"/>
      <c r="CUC4243" s="2"/>
      <c r="CUD4243" s="2"/>
      <c r="CUE4243" s="2"/>
      <c r="CUF4243" s="2"/>
      <c r="CUG4243" s="2"/>
      <c r="CUH4243" s="2"/>
      <c r="CUI4243" s="2"/>
      <c r="CUJ4243" s="2"/>
      <c r="CUK4243" s="2"/>
      <c r="CUL4243" s="2"/>
      <c r="CUM4243" s="2"/>
      <c r="CUN4243" s="2"/>
      <c r="CUO4243" s="2"/>
      <c r="CUP4243" s="2"/>
      <c r="CUQ4243" s="2"/>
      <c r="CUR4243" s="2"/>
      <c r="CUS4243" s="2"/>
      <c r="CUT4243" s="2"/>
      <c r="CUU4243" s="2"/>
      <c r="CUV4243" s="2"/>
      <c r="CUW4243" s="2"/>
      <c r="CUX4243" s="2"/>
      <c r="CUY4243" s="2"/>
      <c r="CUZ4243" s="2"/>
      <c r="CVA4243" s="2"/>
      <c r="CVB4243" s="2"/>
      <c r="CVC4243" s="2"/>
      <c r="CVD4243" s="2"/>
      <c r="CVE4243" s="2"/>
      <c r="CVF4243" s="2"/>
      <c r="CVG4243" s="2"/>
      <c r="CVH4243" s="2"/>
      <c r="CVI4243" s="2"/>
      <c r="CVJ4243" s="2"/>
      <c r="CVK4243" s="2"/>
      <c r="CVL4243" s="2"/>
      <c r="CVM4243" s="2"/>
      <c r="CVN4243" s="2"/>
      <c r="CVO4243" s="2"/>
      <c r="CVP4243" s="2"/>
      <c r="CVQ4243" s="2"/>
      <c r="CVR4243" s="2"/>
      <c r="CVS4243" s="2"/>
      <c r="CVT4243" s="2"/>
      <c r="CVU4243" s="2"/>
      <c r="CVV4243" s="2"/>
      <c r="CVW4243" s="2"/>
      <c r="CVX4243" s="2"/>
      <c r="CVY4243" s="2"/>
      <c r="CVZ4243" s="2"/>
      <c r="CWA4243" s="2"/>
      <c r="CWB4243" s="2"/>
      <c r="CWC4243" s="2"/>
      <c r="CWD4243" s="2"/>
      <c r="CWE4243" s="2"/>
      <c r="CWF4243" s="2"/>
      <c r="CWG4243" s="2"/>
      <c r="CWH4243" s="2"/>
      <c r="CWI4243" s="2"/>
      <c r="CWJ4243" s="2"/>
      <c r="CWK4243" s="2"/>
      <c r="CWL4243" s="2"/>
      <c r="CWM4243" s="2"/>
      <c r="CWN4243" s="2"/>
      <c r="CWO4243" s="2"/>
      <c r="CWP4243" s="2"/>
      <c r="CWQ4243" s="2"/>
      <c r="CWR4243" s="2"/>
      <c r="CWS4243" s="2"/>
      <c r="CWT4243" s="2"/>
      <c r="CWU4243" s="2"/>
      <c r="CWV4243" s="2"/>
      <c r="CWW4243" s="2"/>
      <c r="CWX4243" s="2"/>
      <c r="CWY4243" s="2"/>
      <c r="CWZ4243" s="2"/>
      <c r="CXA4243" s="2"/>
      <c r="CXB4243" s="2"/>
      <c r="CXC4243" s="2"/>
      <c r="CXD4243" s="2"/>
      <c r="CXE4243" s="2"/>
      <c r="CXF4243" s="2"/>
      <c r="CXG4243" s="2"/>
      <c r="CXH4243" s="2"/>
      <c r="CXI4243" s="2"/>
      <c r="CXJ4243" s="2"/>
      <c r="CXK4243" s="2"/>
      <c r="CXL4243" s="2"/>
      <c r="CXM4243" s="2"/>
      <c r="CXN4243" s="2"/>
      <c r="CXO4243" s="2"/>
      <c r="CXP4243" s="2"/>
      <c r="CXQ4243" s="2"/>
      <c r="CXR4243" s="2"/>
      <c r="CXS4243" s="2"/>
      <c r="CXT4243" s="2"/>
      <c r="CXU4243" s="2"/>
      <c r="CXV4243" s="2"/>
      <c r="CXW4243" s="2"/>
      <c r="CXX4243" s="2"/>
      <c r="CXY4243" s="2"/>
      <c r="CXZ4243" s="2"/>
      <c r="CYA4243" s="2"/>
      <c r="CYB4243" s="2"/>
      <c r="CYC4243" s="2"/>
      <c r="CYD4243" s="2"/>
      <c r="CYE4243" s="2"/>
      <c r="CYF4243" s="2"/>
      <c r="CYG4243" s="2"/>
      <c r="CYH4243" s="2"/>
      <c r="CYI4243" s="2"/>
      <c r="CYJ4243" s="2"/>
      <c r="CYK4243" s="2"/>
      <c r="CYL4243" s="2"/>
      <c r="CYM4243" s="2"/>
      <c r="CYN4243" s="2"/>
      <c r="CYO4243" s="2"/>
      <c r="CYP4243" s="2"/>
      <c r="CYQ4243" s="2"/>
      <c r="CYR4243" s="2"/>
      <c r="CYS4243" s="2"/>
      <c r="CYT4243" s="2"/>
      <c r="CYU4243" s="2"/>
      <c r="CYV4243" s="2"/>
      <c r="CYW4243" s="2"/>
      <c r="CYX4243" s="2"/>
      <c r="CYY4243" s="2"/>
      <c r="CYZ4243" s="2"/>
      <c r="CZA4243" s="2"/>
      <c r="CZB4243" s="2"/>
      <c r="CZC4243" s="2"/>
      <c r="CZD4243" s="2"/>
      <c r="CZE4243" s="2"/>
      <c r="CZF4243" s="2"/>
      <c r="CZG4243" s="2"/>
      <c r="CZH4243" s="2"/>
      <c r="CZI4243" s="2"/>
      <c r="CZJ4243" s="2"/>
      <c r="CZK4243" s="2"/>
      <c r="CZL4243" s="2"/>
      <c r="CZM4243" s="2"/>
      <c r="CZN4243" s="2"/>
      <c r="CZO4243" s="2"/>
      <c r="CZP4243" s="2"/>
      <c r="CZQ4243" s="2"/>
      <c r="CZR4243" s="2"/>
      <c r="CZS4243" s="2"/>
      <c r="CZT4243" s="2"/>
      <c r="CZU4243" s="2"/>
      <c r="CZV4243" s="2"/>
      <c r="CZW4243" s="2"/>
      <c r="CZX4243" s="2"/>
      <c r="CZY4243" s="2"/>
      <c r="CZZ4243" s="2"/>
      <c r="DAA4243" s="2"/>
      <c r="DAB4243" s="2"/>
      <c r="DAC4243" s="2"/>
      <c r="DAD4243" s="2"/>
      <c r="DAE4243" s="2"/>
      <c r="DAF4243" s="2"/>
      <c r="DAG4243" s="2"/>
      <c r="DAH4243" s="2"/>
      <c r="DAI4243" s="2"/>
      <c r="DAJ4243" s="2"/>
      <c r="DAK4243" s="2"/>
      <c r="DAL4243" s="2"/>
      <c r="DAM4243" s="2"/>
      <c r="DAN4243" s="2"/>
      <c r="DAO4243" s="2"/>
      <c r="DAP4243" s="2"/>
      <c r="DAQ4243" s="2"/>
      <c r="DAR4243" s="2"/>
      <c r="DAS4243" s="2"/>
      <c r="DAT4243" s="2"/>
      <c r="DAU4243" s="2"/>
      <c r="DAV4243" s="2"/>
      <c r="DAW4243" s="2"/>
      <c r="DAX4243" s="2"/>
      <c r="DAY4243" s="2"/>
      <c r="DAZ4243" s="2"/>
      <c r="DBA4243" s="2"/>
      <c r="DBB4243" s="2"/>
      <c r="DBC4243" s="2"/>
      <c r="DBD4243" s="2"/>
      <c r="DBE4243" s="2"/>
      <c r="DBF4243" s="2"/>
      <c r="DBG4243" s="2"/>
      <c r="DBH4243" s="2"/>
      <c r="DBI4243" s="2"/>
      <c r="DBJ4243" s="2"/>
      <c r="DBK4243" s="2"/>
      <c r="DBL4243" s="2"/>
      <c r="DBM4243" s="2"/>
      <c r="DBN4243" s="2"/>
      <c r="DBO4243" s="2"/>
      <c r="DBP4243" s="2"/>
      <c r="DBQ4243" s="2"/>
      <c r="DBR4243" s="2"/>
      <c r="DBS4243" s="2"/>
      <c r="DBT4243" s="2"/>
      <c r="DBU4243" s="2"/>
      <c r="DBV4243" s="2"/>
      <c r="DBW4243" s="2"/>
      <c r="DBX4243" s="2"/>
      <c r="DBY4243" s="2"/>
      <c r="DBZ4243" s="2"/>
      <c r="DCA4243" s="2"/>
      <c r="DCB4243" s="2"/>
      <c r="DCC4243" s="2"/>
      <c r="DCD4243" s="2"/>
      <c r="DCE4243" s="2"/>
      <c r="DCF4243" s="2"/>
      <c r="DCG4243" s="2"/>
      <c r="DCH4243" s="2"/>
      <c r="DCI4243" s="2"/>
      <c r="DCJ4243" s="2"/>
      <c r="DCK4243" s="2"/>
      <c r="DCL4243" s="2"/>
      <c r="DCM4243" s="2"/>
      <c r="DCN4243" s="2"/>
      <c r="DCO4243" s="2"/>
      <c r="DCP4243" s="2"/>
      <c r="DCQ4243" s="2"/>
      <c r="DCR4243" s="2"/>
      <c r="DCS4243" s="2"/>
      <c r="DCT4243" s="2"/>
      <c r="DCU4243" s="2"/>
      <c r="DCV4243" s="2"/>
      <c r="DCW4243" s="2"/>
      <c r="DCX4243" s="2"/>
      <c r="DCY4243" s="2"/>
      <c r="DCZ4243" s="2"/>
      <c r="DDA4243" s="2"/>
      <c r="DDB4243" s="2"/>
      <c r="DDC4243" s="2"/>
      <c r="DDD4243" s="2"/>
      <c r="DDE4243" s="2"/>
      <c r="DDF4243" s="2"/>
      <c r="DDG4243" s="2"/>
      <c r="DDH4243" s="2"/>
      <c r="DDI4243" s="2"/>
      <c r="DDJ4243" s="2"/>
      <c r="DDK4243" s="2"/>
      <c r="DDL4243" s="2"/>
      <c r="DDM4243" s="2"/>
      <c r="DDN4243" s="2"/>
      <c r="DDO4243" s="2"/>
      <c r="DDP4243" s="2"/>
      <c r="DDQ4243" s="2"/>
      <c r="DDR4243" s="2"/>
      <c r="DDS4243" s="2"/>
      <c r="DDT4243" s="2"/>
      <c r="DDU4243" s="2"/>
      <c r="DDV4243" s="2"/>
      <c r="DDW4243" s="2"/>
      <c r="DDX4243" s="2"/>
      <c r="DDY4243" s="2"/>
      <c r="DDZ4243" s="2"/>
      <c r="DEA4243" s="2"/>
      <c r="DEB4243" s="2"/>
      <c r="DEC4243" s="2"/>
      <c r="DED4243" s="2"/>
      <c r="DEE4243" s="2"/>
      <c r="DEF4243" s="2"/>
      <c r="DEG4243" s="2"/>
      <c r="DEH4243" s="2"/>
      <c r="DEI4243" s="2"/>
      <c r="DEJ4243" s="2"/>
      <c r="DEK4243" s="2"/>
      <c r="DEL4243" s="2"/>
      <c r="DEM4243" s="2"/>
      <c r="DEN4243" s="2"/>
      <c r="DEO4243" s="2"/>
      <c r="DEP4243" s="2"/>
      <c r="DEQ4243" s="2"/>
      <c r="DER4243" s="2"/>
      <c r="DES4243" s="2"/>
      <c r="DET4243" s="2"/>
      <c r="DEU4243" s="2"/>
      <c r="DEV4243" s="2"/>
      <c r="DEW4243" s="2"/>
      <c r="DEX4243" s="2"/>
      <c r="DEY4243" s="2"/>
      <c r="DEZ4243" s="2"/>
      <c r="DFA4243" s="2"/>
      <c r="DFB4243" s="2"/>
      <c r="DFC4243" s="2"/>
      <c r="DFD4243" s="2"/>
      <c r="DFE4243" s="2"/>
      <c r="DFF4243" s="2"/>
      <c r="DFG4243" s="2"/>
      <c r="DFH4243" s="2"/>
      <c r="DFI4243" s="2"/>
      <c r="DFJ4243" s="2"/>
      <c r="DFK4243" s="2"/>
      <c r="DFL4243" s="2"/>
      <c r="DFM4243" s="2"/>
      <c r="DFN4243" s="2"/>
      <c r="DFO4243" s="2"/>
      <c r="DFP4243" s="2"/>
      <c r="DFQ4243" s="2"/>
      <c r="DFR4243" s="2"/>
      <c r="DFS4243" s="2"/>
      <c r="DFT4243" s="2"/>
      <c r="DFU4243" s="2"/>
      <c r="DFV4243" s="2"/>
      <c r="DFW4243" s="2"/>
      <c r="DFX4243" s="2"/>
      <c r="DFY4243" s="2"/>
      <c r="DFZ4243" s="2"/>
      <c r="DGA4243" s="2"/>
      <c r="DGB4243" s="2"/>
      <c r="DGC4243" s="2"/>
      <c r="DGD4243" s="2"/>
      <c r="DGE4243" s="2"/>
      <c r="DGF4243" s="2"/>
      <c r="DGG4243" s="2"/>
      <c r="DGH4243" s="2"/>
      <c r="DGI4243" s="2"/>
      <c r="DGJ4243" s="2"/>
      <c r="DGK4243" s="2"/>
      <c r="DGL4243" s="2"/>
      <c r="DGM4243" s="2"/>
      <c r="DGN4243" s="2"/>
      <c r="DGO4243" s="2"/>
      <c r="DGP4243" s="2"/>
      <c r="DGQ4243" s="2"/>
      <c r="DGR4243" s="2"/>
      <c r="DGS4243" s="2"/>
      <c r="DGT4243" s="2"/>
      <c r="DGU4243" s="2"/>
      <c r="DGV4243" s="2"/>
      <c r="DGW4243" s="2"/>
      <c r="DGX4243" s="2"/>
      <c r="DGY4243" s="2"/>
      <c r="DGZ4243" s="2"/>
      <c r="DHA4243" s="2"/>
      <c r="DHB4243" s="2"/>
      <c r="DHC4243" s="2"/>
      <c r="DHD4243" s="2"/>
      <c r="DHE4243" s="2"/>
      <c r="DHF4243" s="2"/>
      <c r="DHG4243" s="2"/>
      <c r="DHH4243" s="2"/>
      <c r="DHI4243" s="2"/>
      <c r="DHJ4243" s="2"/>
      <c r="DHK4243" s="2"/>
      <c r="DHL4243" s="2"/>
      <c r="DHM4243" s="2"/>
      <c r="DHN4243" s="2"/>
      <c r="DHO4243" s="2"/>
      <c r="DHP4243" s="2"/>
      <c r="DHQ4243" s="2"/>
      <c r="DHR4243" s="2"/>
      <c r="DHS4243" s="2"/>
      <c r="DHT4243" s="2"/>
      <c r="DHU4243" s="2"/>
      <c r="DHV4243" s="2"/>
      <c r="DHW4243" s="2"/>
      <c r="DHX4243" s="2"/>
      <c r="DHY4243" s="2"/>
      <c r="DHZ4243" s="2"/>
      <c r="DIA4243" s="2"/>
      <c r="DIB4243" s="2"/>
      <c r="DIC4243" s="2"/>
      <c r="DID4243" s="2"/>
      <c r="DIE4243" s="2"/>
      <c r="DIF4243" s="2"/>
      <c r="DIG4243" s="2"/>
      <c r="DIH4243" s="2"/>
      <c r="DII4243" s="2"/>
      <c r="DIJ4243" s="2"/>
      <c r="DIK4243" s="2"/>
      <c r="DIL4243" s="2"/>
      <c r="DIM4243" s="2"/>
      <c r="DIN4243" s="2"/>
      <c r="DIO4243" s="2"/>
      <c r="DIP4243" s="2"/>
      <c r="DIQ4243" s="2"/>
      <c r="DIR4243" s="2"/>
      <c r="DIS4243" s="2"/>
      <c r="DIT4243" s="2"/>
      <c r="DIU4243" s="2"/>
      <c r="DIV4243" s="2"/>
      <c r="DIW4243" s="2"/>
      <c r="DIX4243" s="2"/>
      <c r="DIY4243" s="2"/>
      <c r="DIZ4243" s="2"/>
      <c r="DJA4243" s="2"/>
      <c r="DJB4243" s="2"/>
      <c r="DJC4243" s="2"/>
      <c r="DJD4243" s="2"/>
      <c r="DJE4243" s="2"/>
      <c r="DJF4243" s="2"/>
      <c r="DJG4243" s="2"/>
      <c r="DJH4243" s="2"/>
      <c r="DJI4243" s="2"/>
      <c r="DJJ4243" s="2"/>
      <c r="DJK4243" s="2"/>
      <c r="DJL4243" s="2"/>
      <c r="DJM4243" s="2"/>
      <c r="DJN4243" s="2"/>
      <c r="DJO4243" s="2"/>
      <c r="DJP4243" s="2"/>
      <c r="DJQ4243" s="2"/>
      <c r="DJR4243" s="2"/>
      <c r="DJS4243" s="2"/>
      <c r="DJT4243" s="2"/>
      <c r="DJU4243" s="2"/>
      <c r="DJV4243" s="2"/>
      <c r="DJW4243" s="2"/>
      <c r="DJX4243" s="2"/>
      <c r="DJY4243" s="2"/>
      <c r="DJZ4243" s="2"/>
      <c r="DKA4243" s="2"/>
      <c r="DKB4243" s="2"/>
      <c r="DKC4243" s="2"/>
      <c r="DKD4243" s="2"/>
      <c r="DKE4243" s="2"/>
      <c r="DKF4243" s="2"/>
      <c r="DKG4243" s="2"/>
      <c r="DKH4243" s="2"/>
      <c r="DKI4243" s="2"/>
      <c r="DKJ4243" s="2"/>
      <c r="DKK4243" s="2"/>
      <c r="DKL4243" s="2"/>
      <c r="DKM4243" s="2"/>
      <c r="DKN4243" s="2"/>
      <c r="DKO4243" s="2"/>
      <c r="DKP4243" s="2"/>
      <c r="DKQ4243" s="2"/>
      <c r="DKR4243" s="2"/>
      <c r="DKS4243" s="2"/>
      <c r="DKT4243" s="2"/>
      <c r="DKU4243" s="2"/>
      <c r="DKV4243" s="2"/>
      <c r="DKW4243" s="2"/>
      <c r="DKX4243" s="2"/>
      <c r="DKY4243" s="2"/>
      <c r="DKZ4243" s="2"/>
      <c r="DLA4243" s="2"/>
      <c r="DLB4243" s="2"/>
      <c r="DLC4243" s="2"/>
      <c r="DLD4243" s="2"/>
      <c r="DLE4243" s="2"/>
      <c r="DLF4243" s="2"/>
      <c r="DLG4243" s="2"/>
      <c r="DLH4243" s="2"/>
      <c r="DLI4243" s="2"/>
      <c r="DLJ4243" s="2"/>
      <c r="DLK4243" s="2"/>
      <c r="DLL4243" s="2"/>
      <c r="DLM4243" s="2"/>
      <c r="DLN4243" s="2"/>
      <c r="DLO4243" s="2"/>
      <c r="DLP4243" s="2"/>
      <c r="DLQ4243" s="2"/>
      <c r="DLR4243" s="2"/>
      <c r="DLS4243" s="2"/>
      <c r="DLT4243" s="2"/>
      <c r="DLU4243" s="2"/>
      <c r="DLV4243" s="2"/>
      <c r="DLW4243" s="2"/>
      <c r="DLX4243" s="2"/>
      <c r="DLY4243" s="2"/>
      <c r="DLZ4243" s="2"/>
      <c r="DMA4243" s="2"/>
      <c r="DMB4243" s="2"/>
      <c r="DMC4243" s="2"/>
      <c r="DMD4243" s="2"/>
      <c r="DME4243" s="2"/>
      <c r="DMF4243" s="2"/>
      <c r="DMG4243" s="2"/>
      <c r="DMH4243" s="2"/>
      <c r="DMI4243" s="2"/>
      <c r="DMJ4243" s="2"/>
      <c r="DMK4243" s="2"/>
      <c r="DML4243" s="2"/>
      <c r="DMM4243" s="2"/>
      <c r="DMN4243" s="2"/>
      <c r="DMO4243" s="2"/>
      <c r="DMP4243" s="2"/>
      <c r="DMQ4243" s="2"/>
      <c r="DMR4243" s="2"/>
      <c r="DMS4243" s="2"/>
      <c r="DMT4243" s="2"/>
      <c r="DMU4243" s="2"/>
      <c r="DMV4243" s="2"/>
      <c r="DMW4243" s="2"/>
      <c r="DMX4243" s="2"/>
      <c r="DMY4243" s="2"/>
      <c r="DMZ4243" s="2"/>
      <c r="DNA4243" s="2"/>
      <c r="DNB4243" s="2"/>
      <c r="DNC4243" s="2"/>
      <c r="DND4243" s="2"/>
      <c r="DNE4243" s="2"/>
      <c r="DNF4243" s="2"/>
      <c r="DNG4243" s="2"/>
      <c r="DNH4243" s="2"/>
      <c r="DNI4243" s="2"/>
      <c r="DNJ4243" s="2"/>
      <c r="DNK4243" s="2"/>
      <c r="DNL4243" s="2"/>
      <c r="DNM4243" s="2"/>
      <c r="DNN4243" s="2"/>
      <c r="DNO4243" s="2"/>
      <c r="DNP4243" s="2"/>
      <c r="DNQ4243" s="2"/>
      <c r="DNR4243" s="2"/>
      <c r="DNS4243" s="2"/>
      <c r="DNT4243" s="2"/>
      <c r="DNU4243" s="2"/>
      <c r="DNV4243" s="2"/>
      <c r="DNW4243" s="2"/>
      <c r="DNX4243" s="2"/>
      <c r="DNY4243" s="2"/>
      <c r="DNZ4243" s="2"/>
      <c r="DOA4243" s="2"/>
      <c r="DOB4243" s="2"/>
      <c r="DOC4243" s="2"/>
      <c r="DOD4243" s="2"/>
      <c r="DOE4243" s="2"/>
      <c r="DOF4243" s="2"/>
      <c r="DOG4243" s="2"/>
      <c r="DOH4243" s="2"/>
      <c r="DOI4243" s="2"/>
      <c r="DOJ4243" s="2"/>
      <c r="DOK4243" s="2"/>
      <c r="DOL4243" s="2"/>
      <c r="DOM4243" s="2"/>
      <c r="DON4243" s="2"/>
      <c r="DOO4243" s="2"/>
      <c r="DOP4243" s="2"/>
      <c r="DOQ4243" s="2"/>
      <c r="DOR4243" s="2"/>
      <c r="DOS4243" s="2"/>
      <c r="DOT4243" s="2"/>
      <c r="DOU4243" s="2"/>
      <c r="DOV4243" s="2"/>
      <c r="DOW4243" s="2"/>
      <c r="DOX4243" s="2"/>
      <c r="DOY4243" s="2"/>
      <c r="DOZ4243" s="2"/>
      <c r="DPA4243" s="2"/>
      <c r="DPB4243" s="2"/>
      <c r="DPC4243" s="2"/>
      <c r="DPD4243" s="2"/>
      <c r="DPE4243" s="2"/>
      <c r="DPF4243" s="2"/>
      <c r="DPG4243" s="2"/>
      <c r="DPH4243" s="2"/>
      <c r="DPI4243" s="2"/>
      <c r="DPJ4243" s="2"/>
      <c r="DPK4243" s="2"/>
      <c r="DPL4243" s="2"/>
      <c r="DPM4243" s="2"/>
      <c r="DPN4243" s="2"/>
      <c r="DPO4243" s="2"/>
      <c r="DPP4243" s="2"/>
      <c r="DPQ4243" s="2"/>
      <c r="DPR4243" s="2"/>
      <c r="DPS4243" s="2"/>
      <c r="DPT4243" s="2"/>
      <c r="DPU4243" s="2"/>
      <c r="DPV4243" s="2"/>
      <c r="DPW4243" s="2"/>
      <c r="DPX4243" s="2"/>
      <c r="DPY4243" s="2"/>
      <c r="DPZ4243" s="2"/>
      <c r="DQA4243" s="2"/>
      <c r="DQB4243" s="2"/>
      <c r="DQC4243" s="2"/>
      <c r="DQD4243" s="2"/>
      <c r="DQE4243" s="2"/>
      <c r="DQF4243" s="2"/>
      <c r="DQG4243" s="2"/>
      <c r="DQH4243" s="2"/>
      <c r="DQI4243" s="2"/>
      <c r="DQJ4243" s="2"/>
      <c r="DQK4243" s="2"/>
      <c r="DQL4243" s="2"/>
      <c r="DQM4243" s="2"/>
      <c r="DQN4243" s="2"/>
      <c r="DQO4243" s="2"/>
      <c r="DQP4243" s="2"/>
      <c r="DQQ4243" s="2"/>
      <c r="DQR4243" s="2"/>
      <c r="DQS4243" s="2"/>
      <c r="DQT4243" s="2"/>
      <c r="DQU4243" s="2"/>
      <c r="DQV4243" s="2"/>
      <c r="DQW4243" s="2"/>
      <c r="DQX4243" s="2"/>
      <c r="DQY4243" s="2"/>
      <c r="DQZ4243" s="2"/>
      <c r="DRA4243" s="2"/>
      <c r="DRB4243" s="2"/>
      <c r="DRC4243" s="2"/>
      <c r="DRD4243" s="2"/>
      <c r="DRE4243" s="2"/>
      <c r="DRF4243" s="2"/>
      <c r="DRG4243" s="2"/>
      <c r="DRH4243" s="2"/>
      <c r="DRI4243" s="2"/>
      <c r="DRJ4243" s="2"/>
      <c r="DRK4243" s="2"/>
      <c r="DRL4243" s="2"/>
      <c r="DRM4243" s="2"/>
      <c r="DRN4243" s="2"/>
      <c r="DRO4243" s="2"/>
      <c r="DRP4243" s="2"/>
      <c r="DRQ4243" s="2"/>
      <c r="DRR4243" s="2"/>
      <c r="DRS4243" s="2"/>
      <c r="DRT4243" s="2"/>
      <c r="DRU4243" s="2"/>
      <c r="DRV4243" s="2"/>
      <c r="DRW4243" s="2"/>
      <c r="DRX4243" s="2"/>
      <c r="DRY4243" s="2"/>
      <c r="DRZ4243" s="2"/>
      <c r="DSA4243" s="2"/>
      <c r="DSB4243" s="2"/>
      <c r="DSC4243" s="2"/>
      <c r="DSD4243" s="2"/>
      <c r="DSE4243" s="2"/>
      <c r="DSF4243" s="2"/>
      <c r="DSG4243" s="2"/>
      <c r="DSH4243" s="2"/>
      <c r="DSI4243" s="2"/>
      <c r="DSJ4243" s="2"/>
      <c r="DSK4243" s="2"/>
      <c r="DSL4243" s="2"/>
      <c r="DSM4243" s="2"/>
      <c r="DSN4243" s="2"/>
      <c r="DSO4243" s="2"/>
      <c r="DSP4243" s="2"/>
      <c r="DSQ4243" s="2"/>
      <c r="DSR4243" s="2"/>
      <c r="DSS4243" s="2"/>
      <c r="DST4243" s="2"/>
      <c r="DSU4243" s="2"/>
      <c r="DSV4243" s="2"/>
      <c r="DSW4243" s="2"/>
      <c r="DSX4243" s="2"/>
      <c r="DSY4243" s="2"/>
      <c r="DSZ4243" s="2"/>
      <c r="DTA4243" s="2"/>
      <c r="DTB4243" s="2"/>
      <c r="DTC4243" s="2"/>
      <c r="DTD4243" s="2"/>
      <c r="DTE4243" s="2"/>
      <c r="DTF4243" s="2"/>
      <c r="DTG4243" s="2"/>
      <c r="DTH4243" s="2"/>
      <c r="DTI4243" s="2"/>
      <c r="DTJ4243" s="2"/>
      <c r="DTK4243" s="2"/>
      <c r="DTL4243" s="2"/>
      <c r="DTM4243" s="2"/>
      <c r="DTN4243" s="2"/>
      <c r="DTO4243" s="2"/>
      <c r="DTP4243" s="2"/>
      <c r="DTQ4243" s="2"/>
      <c r="DTR4243" s="2"/>
      <c r="DTS4243" s="2"/>
      <c r="DTT4243" s="2"/>
      <c r="DTU4243" s="2"/>
      <c r="DTV4243" s="2"/>
      <c r="DTW4243" s="2"/>
      <c r="DTX4243" s="2"/>
      <c r="DTY4243" s="2"/>
      <c r="DTZ4243" s="2"/>
      <c r="DUA4243" s="2"/>
      <c r="DUB4243" s="2"/>
      <c r="DUC4243" s="2"/>
      <c r="DUD4243" s="2"/>
      <c r="DUE4243" s="2"/>
      <c r="DUF4243" s="2"/>
      <c r="DUG4243" s="2"/>
      <c r="DUH4243" s="2"/>
      <c r="DUI4243" s="2"/>
      <c r="DUJ4243" s="2"/>
      <c r="DUK4243" s="2"/>
      <c r="DUL4243" s="2"/>
      <c r="DUM4243" s="2"/>
      <c r="DUN4243" s="2"/>
      <c r="DUO4243" s="2"/>
      <c r="DUP4243" s="2"/>
      <c r="DUQ4243" s="2"/>
      <c r="DUR4243" s="2"/>
      <c r="DUS4243" s="2"/>
      <c r="DUT4243" s="2"/>
      <c r="DUU4243" s="2"/>
      <c r="DUV4243" s="2"/>
      <c r="DUW4243" s="2"/>
      <c r="DUX4243" s="2"/>
      <c r="DUY4243" s="2"/>
      <c r="DUZ4243" s="2"/>
      <c r="DVA4243" s="2"/>
      <c r="DVB4243" s="2"/>
      <c r="DVC4243" s="2"/>
      <c r="DVD4243" s="2"/>
      <c r="DVE4243" s="2"/>
      <c r="DVF4243" s="2"/>
      <c r="DVG4243" s="2"/>
      <c r="DVH4243" s="2"/>
      <c r="DVI4243" s="2"/>
      <c r="DVJ4243" s="2"/>
      <c r="DVK4243" s="2"/>
      <c r="DVL4243" s="2"/>
      <c r="DVM4243" s="2"/>
      <c r="DVN4243" s="2"/>
      <c r="DVO4243" s="2"/>
      <c r="DVP4243" s="2"/>
      <c r="DVQ4243" s="2"/>
      <c r="DVR4243" s="2"/>
      <c r="DVS4243" s="2"/>
      <c r="DVT4243" s="2"/>
      <c r="DVU4243" s="2"/>
      <c r="DVV4243" s="2"/>
      <c r="DVW4243" s="2"/>
      <c r="DVX4243" s="2"/>
      <c r="DVY4243" s="2"/>
      <c r="DVZ4243" s="2"/>
      <c r="DWA4243" s="2"/>
      <c r="DWB4243" s="2"/>
      <c r="DWC4243" s="2"/>
      <c r="DWD4243" s="2"/>
      <c r="DWE4243" s="2"/>
      <c r="DWF4243" s="2"/>
      <c r="DWG4243" s="2"/>
      <c r="DWH4243" s="2"/>
      <c r="DWI4243" s="2"/>
      <c r="DWJ4243" s="2"/>
      <c r="DWK4243" s="2"/>
      <c r="DWL4243" s="2"/>
      <c r="DWM4243" s="2"/>
      <c r="DWN4243" s="2"/>
      <c r="DWO4243" s="2"/>
      <c r="DWP4243" s="2"/>
      <c r="DWQ4243" s="2"/>
      <c r="DWR4243" s="2"/>
      <c r="DWS4243" s="2"/>
      <c r="DWT4243" s="2"/>
      <c r="DWU4243" s="2"/>
      <c r="DWV4243" s="2"/>
      <c r="DWW4243" s="2"/>
      <c r="DWX4243" s="2"/>
      <c r="DWY4243" s="2"/>
      <c r="DWZ4243" s="2"/>
      <c r="DXA4243" s="2"/>
      <c r="DXB4243" s="2"/>
      <c r="DXC4243" s="2"/>
      <c r="DXD4243" s="2"/>
      <c r="DXE4243" s="2"/>
      <c r="DXF4243" s="2"/>
      <c r="DXG4243" s="2"/>
      <c r="DXH4243" s="2"/>
      <c r="DXI4243" s="2"/>
      <c r="DXJ4243" s="2"/>
      <c r="DXK4243" s="2"/>
      <c r="DXL4243" s="2"/>
      <c r="DXM4243" s="2"/>
      <c r="DXN4243" s="2"/>
      <c r="DXO4243" s="2"/>
      <c r="DXP4243" s="2"/>
      <c r="DXQ4243" s="2"/>
      <c r="DXR4243" s="2"/>
      <c r="DXS4243" s="2"/>
      <c r="DXT4243" s="2"/>
      <c r="DXU4243" s="2"/>
      <c r="DXV4243" s="2"/>
      <c r="DXW4243" s="2"/>
      <c r="DXX4243" s="2"/>
      <c r="DXY4243" s="2"/>
      <c r="DXZ4243" s="2"/>
      <c r="DYA4243" s="2"/>
      <c r="DYB4243" s="2"/>
      <c r="DYC4243" s="2"/>
      <c r="DYD4243" s="2"/>
      <c r="DYE4243" s="2"/>
      <c r="DYF4243" s="2"/>
      <c r="DYG4243" s="2"/>
      <c r="DYH4243" s="2"/>
      <c r="DYI4243" s="2"/>
      <c r="DYJ4243" s="2"/>
      <c r="DYK4243" s="2"/>
      <c r="DYL4243" s="2"/>
      <c r="DYM4243" s="2"/>
      <c r="DYN4243" s="2"/>
      <c r="DYO4243" s="2"/>
      <c r="DYP4243" s="2"/>
      <c r="DYQ4243" s="2"/>
      <c r="DYR4243" s="2"/>
      <c r="DYS4243" s="2"/>
      <c r="DYT4243" s="2"/>
      <c r="DYU4243" s="2"/>
      <c r="DYV4243" s="2"/>
      <c r="DYW4243" s="2"/>
      <c r="DYX4243" s="2"/>
      <c r="DYY4243" s="2"/>
      <c r="DYZ4243" s="2"/>
      <c r="DZA4243" s="2"/>
      <c r="DZB4243" s="2"/>
      <c r="DZC4243" s="2"/>
      <c r="DZD4243" s="2"/>
      <c r="DZE4243" s="2"/>
      <c r="DZF4243" s="2"/>
      <c r="DZG4243" s="2"/>
      <c r="DZH4243" s="2"/>
      <c r="DZI4243" s="2"/>
      <c r="DZJ4243" s="2"/>
      <c r="DZK4243" s="2"/>
      <c r="DZL4243" s="2"/>
      <c r="DZM4243" s="2"/>
      <c r="DZN4243" s="2"/>
      <c r="DZO4243" s="2"/>
      <c r="DZP4243" s="2"/>
      <c r="DZQ4243" s="2"/>
      <c r="DZR4243" s="2"/>
      <c r="DZS4243" s="2"/>
      <c r="DZT4243" s="2"/>
      <c r="DZU4243" s="2"/>
      <c r="DZV4243" s="2"/>
      <c r="DZW4243" s="2"/>
      <c r="DZX4243" s="2"/>
      <c r="DZY4243" s="2"/>
      <c r="DZZ4243" s="2"/>
      <c r="EAA4243" s="2"/>
      <c r="EAB4243" s="2"/>
      <c r="EAC4243" s="2"/>
      <c r="EAD4243" s="2"/>
      <c r="EAE4243" s="2"/>
      <c r="EAF4243" s="2"/>
      <c r="EAG4243" s="2"/>
      <c r="EAH4243" s="2"/>
      <c r="EAI4243" s="2"/>
      <c r="EAJ4243" s="2"/>
      <c r="EAK4243" s="2"/>
      <c r="EAL4243" s="2"/>
      <c r="EAM4243" s="2"/>
      <c r="EAN4243" s="2"/>
      <c r="EAO4243" s="2"/>
      <c r="EAP4243" s="2"/>
      <c r="EAQ4243" s="2"/>
      <c r="EAR4243" s="2"/>
      <c r="EAS4243" s="2"/>
      <c r="EAT4243" s="2"/>
      <c r="EAU4243" s="2"/>
      <c r="EAV4243" s="2"/>
      <c r="EAW4243" s="2"/>
      <c r="EAX4243" s="2"/>
      <c r="EAY4243" s="2"/>
      <c r="EAZ4243" s="2"/>
      <c r="EBA4243" s="2"/>
      <c r="EBB4243" s="2"/>
      <c r="EBC4243" s="2"/>
      <c r="EBD4243" s="2"/>
      <c r="EBE4243" s="2"/>
      <c r="EBF4243" s="2"/>
      <c r="EBG4243" s="2"/>
      <c r="EBH4243" s="2"/>
      <c r="EBI4243" s="2"/>
      <c r="EBJ4243" s="2"/>
      <c r="EBK4243" s="2"/>
      <c r="EBL4243" s="2"/>
      <c r="EBM4243" s="2"/>
      <c r="EBN4243" s="2"/>
      <c r="EBO4243" s="2"/>
      <c r="EBP4243" s="2"/>
      <c r="EBQ4243" s="2"/>
      <c r="EBR4243" s="2"/>
      <c r="EBS4243" s="2"/>
      <c r="EBT4243" s="2"/>
      <c r="EBU4243" s="2"/>
      <c r="EBV4243" s="2"/>
      <c r="EBW4243" s="2"/>
      <c r="EBX4243" s="2"/>
      <c r="EBY4243" s="2"/>
      <c r="EBZ4243" s="2"/>
      <c r="ECA4243" s="2"/>
      <c r="ECB4243" s="2"/>
      <c r="ECC4243" s="2"/>
      <c r="ECD4243" s="2"/>
      <c r="ECE4243" s="2"/>
      <c r="ECF4243" s="2"/>
      <c r="ECG4243" s="2"/>
      <c r="ECH4243" s="2"/>
      <c r="ECI4243" s="2"/>
      <c r="ECJ4243" s="2"/>
      <c r="ECK4243" s="2"/>
      <c r="ECL4243" s="2"/>
      <c r="ECM4243" s="2"/>
      <c r="ECN4243" s="2"/>
      <c r="ECO4243" s="2"/>
      <c r="ECP4243" s="2"/>
      <c r="ECQ4243" s="2"/>
      <c r="ECR4243" s="2"/>
      <c r="ECS4243" s="2"/>
      <c r="ECT4243" s="2"/>
      <c r="ECU4243" s="2"/>
      <c r="ECV4243" s="2"/>
      <c r="ECW4243" s="2"/>
      <c r="ECX4243" s="2"/>
      <c r="ECY4243" s="2"/>
      <c r="ECZ4243" s="2"/>
      <c r="EDA4243" s="2"/>
      <c r="EDB4243" s="2"/>
      <c r="EDC4243" s="2"/>
      <c r="EDD4243" s="2"/>
      <c r="EDE4243" s="2"/>
      <c r="EDF4243" s="2"/>
      <c r="EDG4243" s="2"/>
      <c r="EDH4243" s="2"/>
      <c r="EDI4243" s="2"/>
      <c r="EDJ4243" s="2"/>
      <c r="EDK4243" s="2"/>
      <c r="EDL4243" s="2"/>
      <c r="EDM4243" s="2"/>
      <c r="EDN4243" s="2"/>
      <c r="EDO4243" s="2"/>
      <c r="EDP4243" s="2"/>
      <c r="EDQ4243" s="2"/>
      <c r="EDR4243" s="2"/>
      <c r="EDS4243" s="2"/>
      <c r="EDT4243" s="2"/>
      <c r="EDU4243" s="2"/>
      <c r="EDV4243" s="2"/>
      <c r="EDW4243" s="2"/>
      <c r="EDX4243" s="2"/>
      <c r="EDY4243" s="2"/>
      <c r="EDZ4243" s="2"/>
      <c r="EEA4243" s="2"/>
      <c r="EEB4243" s="2"/>
      <c r="EEC4243" s="2"/>
      <c r="EED4243" s="2"/>
      <c r="EEE4243" s="2"/>
      <c r="EEF4243" s="2"/>
      <c r="EEG4243" s="2"/>
      <c r="EEH4243" s="2"/>
      <c r="EEI4243" s="2"/>
      <c r="EEJ4243" s="2"/>
      <c r="EEK4243" s="2"/>
      <c r="EEL4243" s="2"/>
      <c r="EEM4243" s="2"/>
      <c r="EEN4243" s="2"/>
      <c r="EEO4243" s="2"/>
      <c r="EEP4243" s="2"/>
      <c r="EEQ4243" s="2"/>
      <c r="EER4243" s="2"/>
      <c r="EES4243" s="2"/>
      <c r="EET4243" s="2"/>
      <c r="EEU4243" s="2"/>
      <c r="EEV4243" s="2"/>
      <c r="EEW4243" s="2"/>
      <c r="EEX4243" s="2"/>
      <c r="EEY4243" s="2"/>
      <c r="EEZ4243" s="2"/>
      <c r="EFA4243" s="2"/>
      <c r="EFB4243" s="2"/>
      <c r="EFC4243" s="2"/>
      <c r="EFD4243" s="2"/>
      <c r="EFE4243" s="2"/>
      <c r="EFF4243" s="2"/>
      <c r="EFG4243" s="2"/>
      <c r="EFH4243" s="2"/>
      <c r="EFI4243" s="2"/>
      <c r="EFJ4243" s="2"/>
      <c r="EFK4243" s="2"/>
      <c r="EFL4243" s="2"/>
      <c r="EFM4243" s="2"/>
      <c r="EFN4243" s="2"/>
      <c r="EFO4243" s="2"/>
      <c r="EFP4243" s="2"/>
      <c r="EFQ4243" s="2"/>
      <c r="EFR4243" s="2"/>
      <c r="EFS4243" s="2"/>
      <c r="EFT4243" s="2"/>
      <c r="EFU4243" s="2"/>
      <c r="EFV4243" s="2"/>
      <c r="EFW4243" s="2"/>
      <c r="EFX4243" s="2"/>
      <c r="EFY4243" s="2"/>
      <c r="EFZ4243" s="2"/>
      <c r="EGA4243" s="2"/>
      <c r="EGB4243" s="2"/>
      <c r="EGC4243" s="2"/>
      <c r="EGD4243" s="2"/>
      <c r="EGE4243" s="2"/>
      <c r="EGF4243" s="2"/>
      <c r="EGG4243" s="2"/>
      <c r="EGH4243" s="2"/>
      <c r="EGI4243" s="2"/>
      <c r="EGJ4243" s="2"/>
      <c r="EGK4243" s="2"/>
      <c r="EGL4243" s="2"/>
      <c r="EGM4243" s="2"/>
      <c r="EGN4243" s="2"/>
      <c r="EGO4243" s="2"/>
      <c r="EGP4243" s="2"/>
      <c r="EGQ4243" s="2"/>
      <c r="EGR4243" s="2"/>
      <c r="EGS4243" s="2"/>
      <c r="EGT4243" s="2"/>
      <c r="EGU4243" s="2"/>
      <c r="EGV4243" s="2"/>
      <c r="EGW4243" s="2"/>
      <c r="EGX4243" s="2"/>
      <c r="EGY4243" s="2"/>
      <c r="EGZ4243" s="2"/>
      <c r="EHA4243" s="2"/>
      <c r="EHB4243" s="2"/>
      <c r="EHC4243" s="2"/>
      <c r="EHD4243" s="2"/>
      <c r="EHE4243" s="2"/>
      <c r="EHF4243" s="2"/>
      <c r="EHG4243" s="2"/>
      <c r="EHH4243" s="2"/>
      <c r="EHI4243" s="2"/>
      <c r="EHJ4243" s="2"/>
      <c r="EHK4243" s="2"/>
      <c r="EHL4243" s="2"/>
      <c r="EHM4243" s="2"/>
      <c r="EHN4243" s="2"/>
      <c r="EHO4243" s="2"/>
      <c r="EHP4243" s="2"/>
      <c r="EHQ4243" s="2"/>
      <c r="EHR4243" s="2"/>
      <c r="EHS4243" s="2"/>
      <c r="EHT4243" s="2"/>
      <c r="EHU4243" s="2"/>
      <c r="EHV4243" s="2"/>
      <c r="EHW4243" s="2"/>
      <c r="EHX4243" s="2"/>
      <c r="EHY4243" s="2"/>
      <c r="EHZ4243" s="2"/>
      <c r="EIA4243" s="2"/>
      <c r="EIB4243" s="2"/>
      <c r="EIC4243" s="2"/>
      <c r="EID4243" s="2"/>
      <c r="EIE4243" s="2"/>
      <c r="EIF4243" s="2"/>
      <c r="EIG4243" s="2"/>
      <c r="EIH4243" s="2"/>
      <c r="EII4243" s="2"/>
      <c r="EIJ4243" s="2"/>
      <c r="EIK4243" s="2"/>
      <c r="EIL4243" s="2"/>
      <c r="EIM4243" s="2"/>
      <c r="EIN4243" s="2"/>
      <c r="EIO4243" s="2"/>
      <c r="EIP4243" s="2"/>
      <c r="EIQ4243" s="2"/>
      <c r="EIR4243" s="2"/>
      <c r="EIS4243" s="2"/>
      <c r="EIT4243" s="2"/>
      <c r="EIU4243" s="2"/>
      <c r="EIV4243" s="2"/>
      <c r="EIW4243" s="2"/>
      <c r="EIX4243" s="2"/>
      <c r="EIY4243" s="2"/>
      <c r="EIZ4243" s="2"/>
      <c r="EJA4243" s="2"/>
      <c r="EJB4243" s="2"/>
      <c r="EJC4243" s="2"/>
      <c r="EJD4243" s="2"/>
      <c r="EJE4243" s="2"/>
      <c r="EJF4243" s="2"/>
      <c r="EJG4243" s="2"/>
      <c r="EJH4243" s="2"/>
      <c r="EJI4243" s="2"/>
      <c r="EJJ4243" s="2"/>
      <c r="EJK4243" s="2"/>
      <c r="EJL4243" s="2"/>
      <c r="EJM4243" s="2"/>
      <c r="EJN4243" s="2"/>
      <c r="EJO4243" s="2"/>
      <c r="EJP4243" s="2"/>
      <c r="EJQ4243" s="2"/>
      <c r="EJR4243" s="2"/>
      <c r="EJS4243" s="2"/>
      <c r="EJT4243" s="2"/>
      <c r="EJU4243" s="2"/>
      <c r="EJV4243" s="2"/>
      <c r="EJW4243" s="2"/>
      <c r="EJX4243" s="2"/>
      <c r="EJY4243" s="2"/>
      <c r="EJZ4243" s="2"/>
      <c r="EKA4243" s="2"/>
      <c r="EKB4243" s="2"/>
      <c r="EKC4243" s="2"/>
      <c r="EKD4243" s="2"/>
      <c r="EKE4243" s="2"/>
      <c r="EKF4243" s="2"/>
      <c r="EKG4243" s="2"/>
      <c r="EKH4243" s="2"/>
      <c r="EKI4243" s="2"/>
      <c r="EKJ4243" s="2"/>
      <c r="EKK4243" s="2"/>
      <c r="EKL4243" s="2"/>
      <c r="EKM4243" s="2"/>
      <c r="EKN4243" s="2"/>
      <c r="EKO4243" s="2"/>
      <c r="EKP4243" s="2"/>
      <c r="EKQ4243" s="2"/>
      <c r="EKR4243" s="2"/>
      <c r="EKS4243" s="2"/>
      <c r="EKT4243" s="2"/>
      <c r="EKU4243" s="2"/>
      <c r="EKV4243" s="2"/>
      <c r="EKW4243" s="2"/>
      <c r="EKX4243" s="2"/>
      <c r="EKY4243" s="2"/>
      <c r="EKZ4243" s="2"/>
      <c r="ELA4243" s="2"/>
      <c r="ELB4243" s="2"/>
      <c r="ELC4243" s="2"/>
      <c r="ELD4243" s="2"/>
      <c r="ELE4243" s="2"/>
      <c r="ELF4243" s="2"/>
      <c r="ELG4243" s="2"/>
      <c r="ELH4243" s="2"/>
      <c r="ELI4243" s="2"/>
      <c r="ELJ4243" s="2"/>
      <c r="ELK4243" s="2"/>
      <c r="ELL4243" s="2"/>
      <c r="ELM4243" s="2"/>
      <c r="ELN4243" s="2"/>
      <c r="ELO4243" s="2"/>
      <c r="ELP4243" s="2"/>
      <c r="ELQ4243" s="2"/>
      <c r="ELR4243" s="2"/>
      <c r="ELS4243" s="2"/>
      <c r="ELT4243" s="2"/>
      <c r="ELU4243" s="2"/>
      <c r="ELV4243" s="2"/>
      <c r="ELW4243" s="2"/>
      <c r="ELX4243" s="2"/>
      <c r="ELY4243" s="2"/>
      <c r="ELZ4243" s="2"/>
      <c r="EMA4243" s="2"/>
      <c r="EMB4243" s="2"/>
      <c r="EMC4243" s="2"/>
      <c r="EMD4243" s="2"/>
      <c r="EME4243" s="2"/>
      <c r="EMF4243" s="2"/>
      <c r="EMG4243" s="2"/>
      <c r="EMH4243" s="2"/>
      <c r="EMI4243" s="2"/>
      <c r="EMJ4243" s="2"/>
      <c r="EMK4243" s="2"/>
      <c r="EML4243" s="2"/>
      <c r="EMM4243" s="2"/>
      <c r="EMN4243" s="2"/>
      <c r="EMO4243" s="2"/>
      <c r="EMP4243" s="2"/>
      <c r="EMQ4243" s="2"/>
      <c r="EMR4243" s="2"/>
      <c r="EMS4243" s="2"/>
      <c r="EMT4243" s="2"/>
      <c r="EMU4243" s="2"/>
      <c r="EMV4243" s="2"/>
      <c r="EMW4243" s="2"/>
      <c r="EMX4243" s="2"/>
      <c r="EMY4243" s="2"/>
      <c r="EMZ4243" s="2"/>
      <c r="ENA4243" s="2"/>
      <c r="ENB4243" s="2"/>
      <c r="ENC4243" s="2"/>
      <c r="END4243" s="2"/>
      <c r="ENE4243" s="2"/>
      <c r="ENF4243" s="2"/>
      <c r="ENG4243" s="2"/>
      <c r="ENH4243" s="2"/>
      <c r="ENI4243" s="2"/>
      <c r="ENJ4243" s="2"/>
      <c r="ENK4243" s="2"/>
      <c r="ENL4243" s="2"/>
      <c r="ENM4243" s="2"/>
      <c r="ENN4243" s="2"/>
      <c r="ENO4243" s="2"/>
      <c r="ENP4243" s="2"/>
      <c r="ENQ4243" s="2"/>
      <c r="ENR4243" s="2"/>
      <c r="ENS4243" s="2"/>
      <c r="ENT4243" s="2"/>
      <c r="ENU4243" s="2"/>
      <c r="ENV4243" s="2"/>
      <c r="ENW4243" s="2"/>
      <c r="ENX4243" s="2"/>
      <c r="ENY4243" s="2"/>
      <c r="ENZ4243" s="2"/>
      <c r="EOA4243" s="2"/>
      <c r="EOB4243" s="2"/>
      <c r="EOC4243" s="2"/>
      <c r="EOD4243" s="2"/>
      <c r="EOE4243" s="2"/>
      <c r="EOF4243" s="2"/>
      <c r="EOG4243" s="2"/>
      <c r="EOH4243" s="2"/>
      <c r="EOI4243" s="2"/>
      <c r="EOJ4243" s="2"/>
      <c r="EOK4243" s="2"/>
      <c r="EOL4243" s="2"/>
      <c r="EOM4243" s="2"/>
      <c r="EON4243" s="2"/>
      <c r="EOO4243" s="2"/>
      <c r="EOP4243" s="2"/>
      <c r="EOQ4243" s="2"/>
      <c r="EOR4243" s="2"/>
      <c r="EOS4243" s="2"/>
      <c r="EOT4243" s="2"/>
      <c r="EOU4243" s="2"/>
      <c r="EOV4243" s="2"/>
      <c r="EOW4243" s="2"/>
      <c r="EOX4243" s="2"/>
      <c r="EOY4243" s="2"/>
      <c r="EOZ4243" s="2"/>
      <c r="EPA4243" s="2"/>
      <c r="EPB4243" s="2"/>
      <c r="EPC4243" s="2"/>
      <c r="EPD4243" s="2"/>
      <c r="EPE4243" s="2"/>
      <c r="EPF4243" s="2"/>
      <c r="EPG4243" s="2"/>
      <c r="EPH4243" s="2"/>
      <c r="EPI4243" s="2"/>
      <c r="EPJ4243" s="2"/>
      <c r="EPK4243" s="2"/>
      <c r="EPL4243" s="2"/>
      <c r="EPM4243" s="2"/>
      <c r="EPN4243" s="2"/>
      <c r="EPO4243" s="2"/>
      <c r="EPP4243" s="2"/>
      <c r="EPQ4243" s="2"/>
      <c r="EPR4243" s="2"/>
      <c r="EPS4243" s="2"/>
      <c r="EPT4243" s="2"/>
      <c r="EPU4243" s="2"/>
      <c r="EPV4243" s="2"/>
      <c r="EPW4243" s="2"/>
      <c r="EPX4243" s="2"/>
      <c r="EPY4243" s="2"/>
      <c r="EPZ4243" s="2"/>
      <c r="EQA4243" s="2"/>
      <c r="EQB4243" s="2"/>
      <c r="EQC4243" s="2"/>
      <c r="EQD4243" s="2"/>
      <c r="EQE4243" s="2"/>
      <c r="EQF4243" s="2"/>
      <c r="EQG4243" s="2"/>
      <c r="EQH4243" s="2"/>
      <c r="EQI4243" s="2"/>
      <c r="EQJ4243" s="2"/>
      <c r="EQK4243" s="2"/>
      <c r="EQL4243" s="2"/>
      <c r="EQM4243" s="2"/>
      <c r="EQN4243" s="2"/>
      <c r="EQO4243" s="2"/>
      <c r="EQP4243" s="2"/>
      <c r="EQQ4243" s="2"/>
      <c r="EQR4243" s="2"/>
      <c r="EQS4243" s="2"/>
      <c r="EQT4243" s="2"/>
      <c r="EQU4243" s="2"/>
      <c r="EQV4243" s="2"/>
      <c r="EQW4243" s="2"/>
      <c r="EQX4243" s="2"/>
      <c r="EQY4243" s="2"/>
      <c r="EQZ4243" s="2"/>
      <c r="ERA4243" s="2"/>
      <c r="ERB4243" s="2"/>
      <c r="ERC4243" s="2"/>
      <c r="ERD4243" s="2"/>
      <c r="ERE4243" s="2"/>
      <c r="ERF4243" s="2"/>
      <c r="ERG4243" s="2"/>
      <c r="ERH4243" s="2"/>
      <c r="ERI4243" s="2"/>
      <c r="ERJ4243" s="2"/>
      <c r="ERK4243" s="2"/>
      <c r="ERL4243" s="2"/>
      <c r="ERM4243" s="2"/>
      <c r="ERN4243" s="2"/>
      <c r="ERO4243" s="2"/>
      <c r="ERP4243" s="2"/>
      <c r="ERQ4243" s="2"/>
      <c r="ERR4243" s="2"/>
      <c r="ERS4243" s="2"/>
      <c r="ERT4243" s="2"/>
      <c r="ERU4243" s="2"/>
      <c r="ERV4243" s="2"/>
      <c r="ERW4243" s="2"/>
      <c r="ERX4243" s="2"/>
      <c r="ERY4243" s="2"/>
      <c r="ERZ4243" s="2"/>
      <c r="ESA4243" s="2"/>
      <c r="ESB4243" s="2"/>
      <c r="ESC4243" s="2"/>
      <c r="ESD4243" s="2"/>
      <c r="ESE4243" s="2"/>
      <c r="ESF4243" s="2"/>
      <c r="ESG4243" s="2"/>
      <c r="ESH4243" s="2"/>
      <c r="ESI4243" s="2"/>
      <c r="ESJ4243" s="2"/>
      <c r="ESK4243" s="2"/>
      <c r="ESL4243" s="2"/>
      <c r="ESM4243" s="2"/>
      <c r="ESN4243" s="2"/>
      <c r="ESO4243" s="2"/>
      <c r="ESP4243" s="2"/>
      <c r="ESQ4243" s="2"/>
      <c r="ESR4243" s="2"/>
      <c r="ESS4243" s="2"/>
      <c r="EST4243" s="2"/>
      <c r="ESU4243" s="2"/>
      <c r="ESV4243" s="2"/>
      <c r="ESW4243" s="2"/>
      <c r="ESX4243" s="2"/>
      <c r="ESY4243" s="2"/>
      <c r="ESZ4243" s="2"/>
      <c r="ETA4243" s="2"/>
      <c r="ETB4243" s="2"/>
      <c r="ETC4243" s="2"/>
      <c r="ETD4243" s="2"/>
      <c r="ETE4243" s="2"/>
      <c r="ETF4243" s="2"/>
      <c r="ETG4243" s="2"/>
      <c r="ETH4243" s="2"/>
      <c r="ETI4243" s="2"/>
      <c r="ETJ4243" s="2"/>
      <c r="ETK4243" s="2"/>
      <c r="ETL4243" s="2"/>
      <c r="ETM4243" s="2"/>
      <c r="ETN4243" s="2"/>
      <c r="ETO4243" s="2"/>
      <c r="ETP4243" s="2"/>
      <c r="ETQ4243" s="2"/>
      <c r="ETR4243" s="2"/>
      <c r="ETS4243" s="2"/>
      <c r="ETT4243" s="2"/>
      <c r="ETU4243" s="2"/>
      <c r="ETV4243" s="2"/>
      <c r="ETW4243" s="2"/>
      <c r="ETX4243" s="2"/>
      <c r="ETY4243" s="2"/>
      <c r="ETZ4243" s="2"/>
      <c r="EUA4243" s="2"/>
      <c r="EUB4243" s="2"/>
      <c r="EUC4243" s="2"/>
      <c r="EUD4243" s="2"/>
      <c r="EUE4243" s="2"/>
      <c r="EUF4243" s="2"/>
      <c r="EUG4243" s="2"/>
      <c r="EUH4243" s="2"/>
      <c r="EUI4243" s="2"/>
      <c r="EUJ4243" s="2"/>
      <c r="EUK4243" s="2"/>
      <c r="EUL4243" s="2"/>
      <c r="EUM4243" s="2"/>
      <c r="EUN4243" s="2"/>
      <c r="EUO4243" s="2"/>
      <c r="EUP4243" s="2"/>
      <c r="EUQ4243" s="2"/>
      <c r="EUR4243" s="2"/>
      <c r="EUS4243" s="2"/>
      <c r="EUT4243" s="2"/>
      <c r="EUU4243" s="2"/>
      <c r="EUV4243" s="2"/>
      <c r="EUW4243" s="2"/>
      <c r="EUX4243" s="2"/>
      <c r="EUY4243" s="2"/>
      <c r="EUZ4243" s="2"/>
      <c r="EVA4243" s="2"/>
      <c r="EVB4243" s="2"/>
      <c r="EVC4243" s="2"/>
      <c r="EVD4243" s="2"/>
      <c r="EVE4243" s="2"/>
      <c r="EVF4243" s="2"/>
      <c r="EVG4243" s="2"/>
      <c r="EVH4243" s="2"/>
      <c r="EVI4243" s="2"/>
      <c r="EVJ4243" s="2"/>
      <c r="EVK4243" s="2"/>
      <c r="EVL4243" s="2"/>
      <c r="EVM4243" s="2"/>
      <c r="EVN4243" s="2"/>
      <c r="EVO4243" s="2"/>
      <c r="EVP4243" s="2"/>
      <c r="EVQ4243" s="2"/>
      <c r="EVR4243" s="2"/>
      <c r="EVS4243" s="2"/>
      <c r="EVT4243" s="2"/>
      <c r="EVU4243" s="2"/>
      <c r="EVV4243" s="2"/>
      <c r="EVW4243" s="2"/>
      <c r="EVX4243" s="2"/>
      <c r="EVY4243" s="2"/>
      <c r="EVZ4243" s="2"/>
      <c r="EWA4243" s="2"/>
      <c r="EWB4243" s="2"/>
      <c r="EWC4243" s="2"/>
      <c r="EWD4243" s="2"/>
      <c r="EWE4243" s="2"/>
      <c r="EWF4243" s="2"/>
      <c r="EWG4243" s="2"/>
      <c r="EWH4243" s="2"/>
      <c r="EWI4243" s="2"/>
      <c r="EWJ4243" s="2"/>
      <c r="EWK4243" s="2"/>
      <c r="EWL4243" s="2"/>
      <c r="EWM4243" s="2"/>
      <c r="EWN4243" s="2"/>
      <c r="EWO4243" s="2"/>
      <c r="EWP4243" s="2"/>
      <c r="EWQ4243" s="2"/>
      <c r="EWR4243" s="2"/>
      <c r="EWS4243" s="2"/>
      <c r="EWT4243" s="2"/>
      <c r="EWU4243" s="2"/>
      <c r="EWV4243" s="2"/>
      <c r="EWW4243" s="2"/>
      <c r="EWX4243" s="2"/>
      <c r="EWY4243" s="2"/>
      <c r="EWZ4243" s="2"/>
      <c r="EXA4243" s="2"/>
      <c r="EXB4243" s="2"/>
      <c r="EXC4243" s="2"/>
      <c r="EXD4243" s="2"/>
      <c r="EXE4243" s="2"/>
      <c r="EXF4243" s="2"/>
      <c r="EXG4243" s="2"/>
      <c r="EXH4243" s="2"/>
      <c r="EXI4243" s="2"/>
      <c r="EXJ4243" s="2"/>
      <c r="EXK4243" s="2"/>
      <c r="EXL4243" s="2"/>
      <c r="EXM4243" s="2"/>
      <c r="EXN4243" s="2"/>
      <c r="EXO4243" s="2"/>
      <c r="EXP4243" s="2"/>
      <c r="EXQ4243" s="2"/>
      <c r="EXR4243" s="2"/>
      <c r="EXS4243" s="2"/>
      <c r="EXT4243" s="2"/>
      <c r="EXU4243" s="2"/>
      <c r="EXV4243" s="2"/>
      <c r="EXW4243" s="2"/>
      <c r="EXX4243" s="2"/>
      <c r="EXY4243" s="2"/>
      <c r="EXZ4243" s="2"/>
      <c r="EYA4243" s="2"/>
      <c r="EYB4243" s="2"/>
      <c r="EYC4243" s="2"/>
      <c r="EYD4243" s="2"/>
      <c r="EYE4243" s="2"/>
      <c r="EYF4243" s="2"/>
      <c r="EYG4243" s="2"/>
      <c r="EYH4243" s="2"/>
      <c r="EYI4243" s="2"/>
      <c r="EYJ4243" s="2"/>
      <c r="EYK4243" s="2"/>
      <c r="EYL4243" s="2"/>
      <c r="EYM4243" s="2"/>
      <c r="EYN4243" s="2"/>
      <c r="EYO4243" s="2"/>
      <c r="EYP4243" s="2"/>
      <c r="EYQ4243" s="2"/>
      <c r="EYR4243" s="2"/>
      <c r="EYS4243" s="2"/>
      <c r="EYT4243" s="2"/>
      <c r="EYU4243" s="2"/>
      <c r="EYV4243" s="2"/>
      <c r="EYW4243" s="2"/>
      <c r="EYX4243" s="2"/>
      <c r="EYY4243" s="2"/>
      <c r="EYZ4243" s="2"/>
      <c r="EZA4243" s="2"/>
      <c r="EZB4243" s="2"/>
      <c r="EZC4243" s="2"/>
      <c r="EZD4243" s="2"/>
      <c r="EZE4243" s="2"/>
      <c r="EZF4243" s="2"/>
      <c r="EZG4243" s="2"/>
      <c r="EZH4243" s="2"/>
      <c r="EZI4243" s="2"/>
      <c r="EZJ4243" s="2"/>
      <c r="EZK4243" s="2"/>
      <c r="EZL4243" s="2"/>
      <c r="EZM4243" s="2"/>
      <c r="EZN4243" s="2"/>
      <c r="EZO4243" s="2"/>
      <c r="EZP4243" s="2"/>
      <c r="EZQ4243" s="2"/>
      <c r="EZR4243" s="2"/>
      <c r="EZS4243" s="2"/>
      <c r="EZT4243" s="2"/>
      <c r="EZU4243" s="2"/>
      <c r="EZV4243" s="2"/>
      <c r="EZW4243" s="2"/>
      <c r="EZX4243" s="2"/>
      <c r="EZY4243" s="2"/>
      <c r="EZZ4243" s="2"/>
      <c r="FAA4243" s="2"/>
      <c r="FAB4243" s="2"/>
      <c r="FAC4243" s="2"/>
      <c r="FAD4243" s="2"/>
      <c r="FAE4243" s="2"/>
      <c r="FAF4243" s="2"/>
      <c r="FAG4243" s="2"/>
      <c r="FAH4243" s="2"/>
      <c r="FAI4243" s="2"/>
      <c r="FAJ4243" s="2"/>
      <c r="FAK4243" s="2"/>
      <c r="FAL4243" s="2"/>
      <c r="FAM4243" s="2"/>
      <c r="FAN4243" s="2"/>
      <c r="FAO4243" s="2"/>
      <c r="FAP4243" s="2"/>
      <c r="FAQ4243" s="2"/>
      <c r="FAR4243" s="2"/>
      <c r="FAS4243" s="2"/>
      <c r="FAT4243" s="2"/>
      <c r="FAU4243" s="2"/>
      <c r="FAV4243" s="2"/>
      <c r="FAW4243" s="2"/>
      <c r="FAX4243" s="2"/>
      <c r="FAY4243" s="2"/>
      <c r="FAZ4243" s="2"/>
      <c r="FBA4243" s="2"/>
      <c r="FBB4243" s="2"/>
      <c r="FBC4243" s="2"/>
      <c r="FBD4243" s="2"/>
      <c r="FBE4243" s="2"/>
      <c r="FBF4243" s="2"/>
      <c r="FBG4243" s="2"/>
      <c r="FBH4243" s="2"/>
      <c r="FBI4243" s="2"/>
      <c r="FBJ4243" s="2"/>
      <c r="FBK4243" s="2"/>
      <c r="FBL4243" s="2"/>
      <c r="FBM4243" s="2"/>
      <c r="FBN4243" s="2"/>
      <c r="FBO4243" s="2"/>
      <c r="FBP4243" s="2"/>
      <c r="FBQ4243" s="2"/>
      <c r="FBR4243" s="2"/>
      <c r="FBS4243" s="2"/>
      <c r="FBT4243" s="2"/>
      <c r="FBU4243" s="2"/>
      <c r="FBV4243" s="2"/>
      <c r="FBW4243" s="2"/>
      <c r="FBX4243" s="2"/>
      <c r="FBY4243" s="2"/>
      <c r="FBZ4243" s="2"/>
      <c r="FCA4243" s="2"/>
      <c r="FCB4243" s="2"/>
      <c r="FCC4243" s="2"/>
      <c r="FCD4243" s="2"/>
      <c r="FCE4243" s="2"/>
      <c r="FCF4243" s="2"/>
      <c r="FCG4243" s="2"/>
      <c r="FCH4243" s="2"/>
      <c r="FCI4243" s="2"/>
      <c r="FCJ4243" s="2"/>
      <c r="FCK4243" s="2"/>
      <c r="FCL4243" s="2"/>
      <c r="FCM4243" s="2"/>
      <c r="FCN4243" s="2"/>
      <c r="FCO4243" s="2"/>
      <c r="FCP4243" s="2"/>
      <c r="FCQ4243" s="2"/>
      <c r="FCR4243" s="2"/>
      <c r="FCS4243" s="2"/>
      <c r="FCT4243" s="2"/>
      <c r="FCU4243" s="2"/>
      <c r="FCV4243" s="2"/>
      <c r="FCW4243" s="2"/>
      <c r="FCX4243" s="2"/>
      <c r="FCY4243" s="2"/>
      <c r="FCZ4243" s="2"/>
      <c r="FDA4243" s="2"/>
      <c r="FDB4243" s="2"/>
      <c r="FDC4243" s="2"/>
      <c r="FDD4243" s="2"/>
      <c r="FDE4243" s="2"/>
      <c r="FDF4243" s="2"/>
      <c r="FDG4243" s="2"/>
      <c r="FDH4243" s="2"/>
      <c r="FDI4243" s="2"/>
      <c r="FDJ4243" s="2"/>
      <c r="FDK4243" s="2"/>
      <c r="FDL4243" s="2"/>
      <c r="FDM4243" s="2"/>
      <c r="FDN4243" s="2"/>
      <c r="FDO4243" s="2"/>
      <c r="FDP4243" s="2"/>
      <c r="FDQ4243" s="2"/>
      <c r="FDR4243" s="2"/>
      <c r="FDS4243" s="2"/>
      <c r="FDT4243" s="2"/>
      <c r="FDU4243" s="2"/>
      <c r="FDV4243" s="2"/>
      <c r="FDW4243" s="2"/>
      <c r="FDX4243" s="2"/>
      <c r="FDY4243" s="2"/>
      <c r="FDZ4243" s="2"/>
      <c r="FEA4243" s="2"/>
      <c r="FEB4243" s="2"/>
      <c r="FEC4243" s="2"/>
      <c r="FED4243" s="2"/>
      <c r="FEE4243" s="2"/>
      <c r="FEF4243" s="2"/>
      <c r="FEG4243" s="2"/>
      <c r="FEH4243" s="2"/>
      <c r="FEI4243" s="2"/>
      <c r="FEJ4243" s="2"/>
      <c r="FEK4243" s="2"/>
      <c r="FEL4243" s="2"/>
      <c r="FEM4243" s="2"/>
      <c r="FEN4243" s="2"/>
      <c r="FEO4243" s="2"/>
      <c r="FEP4243" s="2"/>
      <c r="FEQ4243" s="2"/>
      <c r="FER4243" s="2"/>
      <c r="FES4243" s="2"/>
      <c r="FET4243" s="2"/>
      <c r="FEU4243" s="2"/>
      <c r="FEV4243" s="2"/>
      <c r="FEW4243" s="2"/>
      <c r="FEX4243" s="2"/>
      <c r="FEY4243" s="2"/>
      <c r="FEZ4243" s="2"/>
      <c r="FFA4243" s="2"/>
      <c r="FFB4243" s="2"/>
      <c r="FFC4243" s="2"/>
      <c r="FFD4243" s="2"/>
      <c r="FFE4243" s="2"/>
      <c r="FFF4243" s="2"/>
      <c r="FFG4243" s="2"/>
      <c r="FFH4243" s="2"/>
      <c r="FFI4243" s="2"/>
      <c r="FFJ4243" s="2"/>
      <c r="FFK4243" s="2"/>
      <c r="FFL4243" s="2"/>
      <c r="FFM4243" s="2"/>
      <c r="FFN4243" s="2"/>
      <c r="FFO4243" s="2"/>
      <c r="FFP4243" s="2"/>
      <c r="FFQ4243" s="2"/>
      <c r="FFR4243" s="2"/>
      <c r="FFS4243" s="2"/>
      <c r="FFT4243" s="2"/>
      <c r="FFU4243" s="2"/>
      <c r="FFV4243" s="2"/>
      <c r="FFW4243" s="2"/>
      <c r="FFX4243" s="2"/>
      <c r="FFY4243" s="2"/>
      <c r="FFZ4243" s="2"/>
      <c r="FGA4243" s="2"/>
      <c r="FGB4243" s="2"/>
      <c r="FGC4243" s="2"/>
      <c r="FGD4243" s="2"/>
      <c r="FGE4243" s="2"/>
      <c r="FGF4243" s="2"/>
      <c r="FGG4243" s="2"/>
      <c r="FGH4243" s="2"/>
      <c r="FGI4243" s="2"/>
      <c r="FGJ4243" s="2"/>
      <c r="FGK4243" s="2"/>
      <c r="FGL4243" s="2"/>
      <c r="FGM4243" s="2"/>
      <c r="FGN4243" s="2"/>
      <c r="FGO4243" s="2"/>
      <c r="FGP4243" s="2"/>
      <c r="FGQ4243" s="2"/>
      <c r="FGR4243" s="2"/>
      <c r="FGS4243" s="2"/>
      <c r="FGT4243" s="2"/>
      <c r="FGU4243" s="2"/>
      <c r="FGV4243" s="2"/>
      <c r="FGW4243" s="2"/>
      <c r="FGX4243" s="2"/>
      <c r="FGY4243" s="2"/>
      <c r="FGZ4243" s="2"/>
      <c r="FHA4243" s="2"/>
      <c r="FHB4243" s="2"/>
      <c r="FHC4243" s="2"/>
      <c r="FHD4243" s="2"/>
      <c r="FHE4243" s="2"/>
      <c r="FHF4243" s="2"/>
      <c r="FHG4243" s="2"/>
      <c r="FHH4243" s="2"/>
      <c r="FHI4243" s="2"/>
      <c r="FHJ4243" s="2"/>
      <c r="FHK4243" s="2"/>
      <c r="FHL4243" s="2"/>
      <c r="FHM4243" s="2"/>
      <c r="FHN4243" s="2"/>
      <c r="FHO4243" s="2"/>
      <c r="FHP4243" s="2"/>
      <c r="FHQ4243" s="2"/>
      <c r="FHR4243" s="2"/>
      <c r="FHS4243" s="2"/>
      <c r="FHT4243" s="2"/>
      <c r="FHU4243" s="2"/>
      <c r="FHV4243" s="2"/>
      <c r="FHW4243" s="2"/>
      <c r="FHX4243" s="2"/>
      <c r="FHY4243" s="2"/>
      <c r="FHZ4243" s="2"/>
      <c r="FIA4243" s="2"/>
      <c r="FIB4243" s="2"/>
      <c r="FIC4243" s="2"/>
      <c r="FID4243" s="2"/>
      <c r="FIE4243" s="2"/>
      <c r="FIF4243" s="2"/>
      <c r="FIG4243" s="2"/>
      <c r="FIH4243" s="2"/>
      <c r="FII4243" s="2"/>
      <c r="FIJ4243" s="2"/>
      <c r="FIK4243" s="2"/>
      <c r="FIL4243" s="2"/>
      <c r="FIM4243" s="2"/>
      <c r="FIN4243" s="2"/>
      <c r="FIO4243" s="2"/>
      <c r="FIP4243" s="2"/>
      <c r="FIQ4243" s="2"/>
      <c r="FIR4243" s="2"/>
      <c r="FIS4243" s="2"/>
      <c r="FIT4243" s="2"/>
      <c r="FIU4243" s="2"/>
      <c r="FIV4243" s="2"/>
      <c r="FIW4243" s="2"/>
      <c r="FIX4243" s="2"/>
      <c r="FIY4243" s="2"/>
      <c r="FIZ4243" s="2"/>
      <c r="FJA4243" s="2"/>
      <c r="FJB4243" s="2"/>
      <c r="FJC4243" s="2"/>
      <c r="FJD4243" s="2"/>
      <c r="FJE4243" s="2"/>
      <c r="FJF4243" s="2"/>
      <c r="FJG4243" s="2"/>
      <c r="FJH4243" s="2"/>
      <c r="FJI4243" s="2"/>
      <c r="FJJ4243" s="2"/>
      <c r="FJK4243" s="2"/>
      <c r="FJL4243" s="2"/>
      <c r="FJM4243" s="2"/>
      <c r="FJN4243" s="2"/>
      <c r="FJO4243" s="2"/>
      <c r="FJP4243" s="2"/>
      <c r="FJQ4243" s="2"/>
      <c r="FJR4243" s="2"/>
      <c r="FJS4243" s="2"/>
      <c r="FJT4243" s="2"/>
      <c r="FJU4243" s="2"/>
      <c r="FJV4243" s="2"/>
      <c r="FJW4243" s="2"/>
      <c r="FJX4243" s="2"/>
      <c r="FJY4243" s="2"/>
      <c r="FJZ4243" s="2"/>
      <c r="FKA4243" s="2"/>
      <c r="FKB4243" s="2"/>
      <c r="FKC4243" s="2"/>
      <c r="FKD4243" s="2"/>
      <c r="FKE4243" s="2"/>
      <c r="FKF4243" s="2"/>
      <c r="FKG4243" s="2"/>
      <c r="FKH4243" s="2"/>
      <c r="FKI4243" s="2"/>
      <c r="FKJ4243" s="2"/>
      <c r="FKK4243" s="2"/>
      <c r="FKL4243" s="2"/>
      <c r="FKM4243" s="2"/>
      <c r="FKN4243" s="2"/>
      <c r="FKO4243" s="2"/>
      <c r="FKP4243" s="2"/>
      <c r="FKQ4243" s="2"/>
      <c r="FKR4243" s="2"/>
      <c r="FKS4243" s="2"/>
      <c r="FKT4243" s="2"/>
      <c r="FKU4243" s="2"/>
      <c r="FKV4243" s="2"/>
      <c r="FKW4243" s="2"/>
      <c r="FKX4243" s="2"/>
      <c r="FKY4243" s="2"/>
      <c r="FKZ4243" s="2"/>
      <c r="FLA4243" s="2"/>
      <c r="FLB4243" s="2"/>
      <c r="FLC4243" s="2"/>
      <c r="FLD4243" s="2"/>
      <c r="FLE4243" s="2"/>
      <c r="FLF4243" s="2"/>
      <c r="FLG4243" s="2"/>
      <c r="FLH4243" s="2"/>
      <c r="FLI4243" s="2"/>
      <c r="FLJ4243" s="2"/>
      <c r="FLK4243" s="2"/>
      <c r="FLL4243" s="2"/>
      <c r="FLM4243" s="2"/>
      <c r="FLN4243" s="2"/>
      <c r="FLO4243" s="2"/>
      <c r="FLP4243" s="2"/>
      <c r="FLQ4243" s="2"/>
      <c r="FLR4243" s="2"/>
      <c r="FLS4243" s="2"/>
      <c r="FLT4243" s="2"/>
      <c r="FLU4243" s="2"/>
      <c r="FLV4243" s="2"/>
      <c r="FLW4243" s="2"/>
      <c r="FLX4243" s="2"/>
      <c r="FLY4243" s="2"/>
      <c r="FLZ4243" s="2"/>
      <c r="FMA4243" s="2"/>
      <c r="FMB4243" s="2"/>
      <c r="FMC4243" s="2"/>
      <c r="FMD4243" s="2"/>
      <c r="FME4243" s="2"/>
      <c r="FMF4243" s="2"/>
      <c r="FMG4243" s="2"/>
      <c r="FMH4243" s="2"/>
      <c r="FMI4243" s="2"/>
      <c r="FMJ4243" s="2"/>
      <c r="FMK4243" s="2"/>
      <c r="FML4243" s="2"/>
      <c r="FMM4243" s="2"/>
      <c r="FMN4243" s="2"/>
      <c r="FMO4243" s="2"/>
      <c r="FMP4243" s="2"/>
      <c r="FMQ4243" s="2"/>
      <c r="FMR4243" s="2"/>
      <c r="FMS4243" s="2"/>
      <c r="FMT4243" s="2"/>
      <c r="FMU4243" s="2"/>
      <c r="FMV4243" s="2"/>
      <c r="FMW4243" s="2"/>
      <c r="FMX4243" s="2"/>
      <c r="FMY4243" s="2"/>
      <c r="FMZ4243" s="2"/>
      <c r="FNA4243" s="2"/>
      <c r="FNB4243" s="2"/>
      <c r="FNC4243" s="2"/>
      <c r="FND4243" s="2"/>
      <c r="FNE4243" s="2"/>
      <c r="FNF4243" s="2"/>
      <c r="FNG4243" s="2"/>
      <c r="FNH4243" s="2"/>
      <c r="FNI4243" s="2"/>
      <c r="FNJ4243" s="2"/>
      <c r="FNK4243" s="2"/>
      <c r="FNL4243" s="2"/>
      <c r="FNM4243" s="2"/>
      <c r="FNN4243" s="2"/>
      <c r="FNO4243" s="2"/>
      <c r="FNP4243" s="2"/>
      <c r="FNQ4243" s="2"/>
      <c r="FNR4243" s="2"/>
      <c r="FNS4243" s="2"/>
      <c r="FNT4243" s="2"/>
      <c r="FNU4243" s="2"/>
      <c r="FNV4243" s="2"/>
      <c r="FNW4243" s="2"/>
      <c r="FNX4243" s="2"/>
      <c r="FNY4243" s="2"/>
      <c r="FNZ4243" s="2"/>
      <c r="FOA4243" s="2"/>
      <c r="FOB4243" s="2"/>
      <c r="FOC4243" s="2"/>
      <c r="FOD4243" s="2"/>
      <c r="FOE4243" s="2"/>
      <c r="FOF4243" s="2"/>
      <c r="FOG4243" s="2"/>
      <c r="FOH4243" s="2"/>
      <c r="FOI4243" s="2"/>
      <c r="FOJ4243" s="2"/>
      <c r="FOK4243" s="2"/>
      <c r="FOL4243" s="2"/>
      <c r="FOM4243" s="2"/>
      <c r="FON4243" s="2"/>
      <c r="FOO4243" s="2"/>
      <c r="FOP4243" s="2"/>
      <c r="FOQ4243" s="2"/>
      <c r="FOR4243" s="2"/>
      <c r="FOS4243" s="2"/>
      <c r="FOT4243" s="2"/>
      <c r="FOU4243" s="2"/>
      <c r="FOV4243" s="2"/>
      <c r="FOW4243" s="2"/>
      <c r="FOX4243" s="2"/>
      <c r="FOY4243" s="2"/>
      <c r="FOZ4243" s="2"/>
      <c r="FPA4243" s="2"/>
      <c r="FPB4243" s="2"/>
      <c r="FPC4243" s="2"/>
      <c r="FPD4243" s="2"/>
      <c r="FPE4243" s="2"/>
      <c r="FPF4243" s="2"/>
      <c r="FPG4243" s="2"/>
      <c r="FPH4243" s="2"/>
      <c r="FPI4243" s="2"/>
      <c r="FPJ4243" s="2"/>
      <c r="FPK4243" s="2"/>
      <c r="FPL4243" s="2"/>
      <c r="FPM4243" s="2"/>
      <c r="FPN4243" s="2"/>
      <c r="FPO4243" s="2"/>
      <c r="FPP4243" s="2"/>
      <c r="FPQ4243" s="2"/>
      <c r="FPR4243" s="2"/>
      <c r="FPS4243" s="2"/>
      <c r="FPT4243" s="2"/>
      <c r="FPU4243" s="2"/>
      <c r="FPV4243" s="2"/>
      <c r="FPW4243" s="2"/>
      <c r="FPX4243" s="2"/>
      <c r="FPY4243" s="2"/>
      <c r="FPZ4243" s="2"/>
      <c r="FQA4243" s="2"/>
      <c r="FQB4243" s="2"/>
      <c r="FQC4243" s="2"/>
      <c r="FQD4243" s="2"/>
      <c r="FQE4243" s="2"/>
      <c r="FQF4243" s="2"/>
      <c r="FQG4243" s="2"/>
      <c r="FQH4243" s="2"/>
      <c r="FQI4243" s="2"/>
      <c r="FQJ4243" s="2"/>
      <c r="FQK4243" s="2"/>
      <c r="FQL4243" s="2"/>
      <c r="FQM4243" s="2"/>
      <c r="FQN4243" s="2"/>
      <c r="FQO4243" s="2"/>
      <c r="FQP4243" s="2"/>
      <c r="FQQ4243" s="2"/>
      <c r="FQR4243" s="2"/>
      <c r="FQS4243" s="2"/>
      <c r="FQT4243" s="2"/>
      <c r="FQU4243" s="2"/>
      <c r="FQV4243" s="2"/>
      <c r="FQW4243" s="2"/>
      <c r="FQX4243" s="2"/>
      <c r="FQY4243" s="2"/>
      <c r="FQZ4243" s="2"/>
      <c r="FRA4243" s="2"/>
      <c r="FRB4243" s="2"/>
      <c r="FRC4243" s="2"/>
      <c r="FRD4243" s="2"/>
      <c r="FRE4243" s="2"/>
      <c r="FRF4243" s="2"/>
      <c r="FRG4243" s="2"/>
      <c r="FRH4243" s="2"/>
      <c r="FRI4243" s="2"/>
      <c r="FRJ4243" s="2"/>
      <c r="FRK4243" s="2"/>
      <c r="FRL4243" s="2"/>
      <c r="FRM4243" s="2"/>
      <c r="FRN4243" s="2"/>
      <c r="FRO4243" s="2"/>
      <c r="FRP4243" s="2"/>
      <c r="FRQ4243" s="2"/>
      <c r="FRR4243" s="2"/>
      <c r="FRS4243" s="2"/>
      <c r="FRT4243" s="2"/>
      <c r="FRU4243" s="2"/>
      <c r="FRV4243" s="2"/>
      <c r="FRW4243" s="2"/>
      <c r="FRX4243" s="2"/>
      <c r="FRY4243" s="2"/>
      <c r="FRZ4243" s="2"/>
      <c r="FSA4243" s="2"/>
      <c r="FSB4243" s="2"/>
      <c r="FSC4243" s="2"/>
      <c r="FSD4243" s="2"/>
      <c r="FSE4243" s="2"/>
      <c r="FSF4243" s="2"/>
      <c r="FSG4243" s="2"/>
      <c r="FSH4243" s="2"/>
      <c r="FSI4243" s="2"/>
      <c r="FSJ4243" s="2"/>
      <c r="FSK4243" s="2"/>
      <c r="FSL4243" s="2"/>
      <c r="FSM4243" s="2"/>
      <c r="FSN4243" s="2"/>
      <c r="FSO4243" s="2"/>
      <c r="FSP4243" s="2"/>
      <c r="FSQ4243" s="2"/>
      <c r="FSR4243" s="2"/>
      <c r="FSS4243" s="2"/>
      <c r="FST4243" s="2"/>
      <c r="FSU4243" s="2"/>
      <c r="FSV4243" s="2"/>
      <c r="FSW4243" s="2"/>
      <c r="FSX4243" s="2"/>
      <c r="FSY4243" s="2"/>
      <c r="FSZ4243" s="2"/>
      <c r="FTA4243" s="2"/>
      <c r="FTB4243" s="2"/>
      <c r="FTC4243" s="2"/>
      <c r="FTD4243" s="2"/>
      <c r="FTE4243" s="2"/>
      <c r="FTF4243" s="2"/>
      <c r="FTG4243" s="2"/>
      <c r="FTH4243" s="2"/>
      <c r="FTI4243" s="2"/>
      <c r="FTJ4243" s="2"/>
      <c r="FTK4243" s="2"/>
      <c r="FTL4243" s="2"/>
      <c r="FTM4243" s="2"/>
      <c r="FTN4243" s="2"/>
      <c r="FTO4243" s="2"/>
      <c r="FTP4243" s="2"/>
      <c r="FTQ4243" s="2"/>
      <c r="FTR4243" s="2"/>
      <c r="FTS4243" s="2"/>
      <c r="FTT4243" s="2"/>
      <c r="FTU4243" s="2"/>
      <c r="FTV4243" s="2"/>
      <c r="FTW4243" s="2"/>
      <c r="FTX4243" s="2"/>
      <c r="FTY4243" s="2"/>
      <c r="FTZ4243" s="2"/>
      <c r="FUA4243" s="2"/>
      <c r="FUB4243" s="2"/>
      <c r="FUC4243" s="2"/>
      <c r="FUD4243" s="2"/>
      <c r="FUE4243" s="2"/>
      <c r="FUF4243" s="2"/>
      <c r="FUG4243" s="2"/>
      <c r="FUH4243" s="2"/>
      <c r="FUI4243" s="2"/>
      <c r="FUJ4243" s="2"/>
      <c r="FUK4243" s="2"/>
      <c r="FUL4243" s="2"/>
      <c r="FUM4243" s="2"/>
      <c r="FUN4243" s="2"/>
      <c r="FUO4243" s="2"/>
      <c r="FUP4243" s="2"/>
      <c r="FUQ4243" s="2"/>
      <c r="FUR4243" s="2"/>
      <c r="FUS4243" s="2"/>
      <c r="FUT4243" s="2"/>
      <c r="FUU4243" s="2"/>
      <c r="FUV4243" s="2"/>
      <c r="FUW4243" s="2"/>
      <c r="FUX4243" s="2"/>
      <c r="FUY4243" s="2"/>
      <c r="FUZ4243" s="2"/>
      <c r="FVA4243" s="2"/>
      <c r="FVB4243" s="2"/>
      <c r="FVC4243" s="2"/>
      <c r="FVD4243" s="2"/>
      <c r="FVE4243" s="2"/>
      <c r="FVF4243" s="2"/>
      <c r="FVG4243" s="2"/>
      <c r="FVH4243" s="2"/>
      <c r="FVI4243" s="2"/>
      <c r="FVJ4243" s="2"/>
      <c r="FVK4243" s="2"/>
      <c r="FVL4243" s="2"/>
      <c r="FVM4243" s="2"/>
      <c r="FVN4243" s="2"/>
      <c r="FVO4243" s="2"/>
      <c r="FVP4243" s="2"/>
      <c r="FVQ4243" s="2"/>
      <c r="FVR4243" s="2"/>
      <c r="FVS4243" s="2"/>
      <c r="FVT4243" s="2"/>
      <c r="FVU4243" s="2"/>
      <c r="FVV4243" s="2"/>
      <c r="FVW4243" s="2"/>
      <c r="FVX4243" s="2"/>
      <c r="FVY4243" s="2"/>
      <c r="FVZ4243" s="2"/>
      <c r="FWA4243" s="2"/>
      <c r="FWB4243" s="2"/>
      <c r="FWC4243" s="2"/>
      <c r="FWD4243" s="2"/>
      <c r="FWE4243" s="2"/>
      <c r="FWF4243" s="2"/>
      <c r="FWG4243" s="2"/>
      <c r="FWH4243" s="2"/>
      <c r="FWI4243" s="2"/>
      <c r="FWJ4243" s="2"/>
      <c r="FWK4243" s="2"/>
      <c r="FWL4243" s="2"/>
      <c r="FWM4243" s="2"/>
      <c r="FWN4243" s="2"/>
      <c r="FWO4243" s="2"/>
      <c r="FWP4243" s="2"/>
      <c r="FWQ4243" s="2"/>
      <c r="FWR4243" s="2"/>
      <c r="FWS4243" s="2"/>
      <c r="FWT4243" s="2"/>
      <c r="FWU4243" s="2"/>
      <c r="FWV4243" s="2"/>
      <c r="FWW4243" s="2"/>
      <c r="FWX4243" s="2"/>
      <c r="FWY4243" s="2"/>
      <c r="FWZ4243" s="2"/>
      <c r="FXA4243" s="2"/>
      <c r="FXB4243" s="2"/>
      <c r="FXC4243" s="2"/>
      <c r="FXD4243" s="2"/>
      <c r="FXE4243" s="2"/>
      <c r="FXF4243" s="2"/>
      <c r="FXG4243" s="2"/>
      <c r="FXH4243" s="2"/>
      <c r="FXI4243" s="2"/>
      <c r="FXJ4243" s="2"/>
      <c r="FXK4243" s="2"/>
      <c r="FXL4243" s="2"/>
      <c r="FXM4243" s="2"/>
      <c r="FXN4243" s="2"/>
      <c r="FXO4243" s="2"/>
      <c r="FXP4243" s="2"/>
      <c r="FXQ4243" s="2"/>
      <c r="FXR4243" s="2"/>
      <c r="FXS4243" s="2"/>
      <c r="FXT4243" s="2"/>
      <c r="FXU4243" s="2"/>
      <c r="FXV4243" s="2"/>
      <c r="FXW4243" s="2"/>
      <c r="FXX4243" s="2"/>
      <c r="FXY4243" s="2"/>
      <c r="FXZ4243" s="2"/>
      <c r="FYA4243" s="2"/>
      <c r="FYB4243" s="2"/>
      <c r="FYC4243" s="2"/>
      <c r="FYD4243" s="2"/>
      <c r="FYE4243" s="2"/>
      <c r="FYF4243" s="2"/>
      <c r="FYG4243" s="2"/>
      <c r="FYH4243" s="2"/>
      <c r="FYI4243" s="2"/>
      <c r="FYJ4243" s="2"/>
      <c r="FYK4243" s="2"/>
      <c r="FYL4243" s="2"/>
      <c r="FYM4243" s="2"/>
      <c r="FYN4243" s="2"/>
      <c r="FYO4243" s="2"/>
      <c r="FYP4243" s="2"/>
      <c r="FYQ4243" s="2"/>
      <c r="FYR4243" s="2"/>
      <c r="FYS4243" s="2"/>
      <c r="FYT4243" s="2"/>
      <c r="FYU4243" s="2"/>
      <c r="FYV4243" s="2"/>
      <c r="FYW4243" s="2"/>
      <c r="FYX4243" s="2"/>
      <c r="FYY4243" s="2"/>
      <c r="FYZ4243" s="2"/>
      <c r="FZA4243" s="2"/>
      <c r="FZB4243" s="2"/>
      <c r="FZC4243" s="2"/>
      <c r="FZD4243" s="2"/>
      <c r="FZE4243" s="2"/>
      <c r="FZF4243" s="2"/>
      <c r="FZG4243" s="2"/>
      <c r="FZH4243" s="2"/>
      <c r="FZI4243" s="2"/>
      <c r="FZJ4243" s="2"/>
      <c r="FZK4243" s="2"/>
      <c r="FZL4243" s="2"/>
      <c r="FZM4243" s="2"/>
      <c r="FZN4243" s="2"/>
      <c r="FZO4243" s="2"/>
      <c r="FZP4243" s="2"/>
      <c r="FZQ4243" s="2"/>
      <c r="FZR4243" s="2"/>
      <c r="FZS4243" s="2"/>
      <c r="FZT4243" s="2"/>
      <c r="FZU4243" s="2"/>
      <c r="FZV4243" s="2"/>
      <c r="FZW4243" s="2"/>
      <c r="FZX4243" s="2"/>
      <c r="FZY4243" s="2"/>
      <c r="FZZ4243" s="2"/>
      <c r="GAA4243" s="2"/>
      <c r="GAB4243" s="2"/>
      <c r="GAC4243" s="2"/>
      <c r="GAD4243" s="2"/>
      <c r="GAE4243" s="2"/>
      <c r="GAF4243" s="2"/>
      <c r="GAG4243" s="2"/>
      <c r="GAH4243" s="2"/>
      <c r="GAI4243" s="2"/>
      <c r="GAJ4243" s="2"/>
      <c r="GAK4243" s="2"/>
      <c r="GAL4243" s="2"/>
      <c r="GAM4243" s="2"/>
      <c r="GAN4243" s="2"/>
      <c r="GAO4243" s="2"/>
      <c r="GAP4243" s="2"/>
      <c r="GAQ4243" s="2"/>
      <c r="GAR4243" s="2"/>
      <c r="GAS4243" s="2"/>
      <c r="GAT4243" s="2"/>
      <c r="GAU4243" s="2"/>
      <c r="GAV4243" s="2"/>
      <c r="GAW4243" s="2"/>
      <c r="GAX4243" s="2"/>
      <c r="GAY4243" s="2"/>
      <c r="GAZ4243" s="2"/>
      <c r="GBA4243" s="2"/>
      <c r="GBB4243" s="2"/>
      <c r="GBC4243" s="2"/>
      <c r="GBD4243" s="2"/>
      <c r="GBE4243" s="2"/>
      <c r="GBF4243" s="2"/>
      <c r="GBG4243" s="2"/>
      <c r="GBH4243" s="2"/>
      <c r="GBI4243" s="2"/>
      <c r="GBJ4243" s="2"/>
      <c r="GBK4243" s="2"/>
      <c r="GBL4243" s="2"/>
      <c r="GBM4243" s="2"/>
      <c r="GBN4243" s="2"/>
      <c r="GBO4243" s="2"/>
      <c r="GBP4243" s="2"/>
      <c r="GBQ4243" s="2"/>
      <c r="GBR4243" s="2"/>
      <c r="GBS4243" s="2"/>
      <c r="GBT4243" s="2"/>
      <c r="GBU4243" s="2"/>
      <c r="GBV4243" s="2"/>
      <c r="GBW4243" s="2"/>
      <c r="GBX4243" s="2"/>
      <c r="GBY4243" s="2"/>
      <c r="GBZ4243" s="2"/>
      <c r="GCA4243" s="2"/>
      <c r="GCB4243" s="2"/>
      <c r="GCC4243" s="2"/>
      <c r="GCD4243" s="2"/>
      <c r="GCE4243" s="2"/>
      <c r="GCF4243" s="2"/>
      <c r="GCG4243" s="2"/>
      <c r="GCH4243" s="2"/>
      <c r="GCI4243" s="2"/>
      <c r="GCJ4243" s="2"/>
      <c r="GCK4243" s="2"/>
      <c r="GCL4243" s="2"/>
      <c r="GCM4243" s="2"/>
      <c r="GCN4243" s="2"/>
      <c r="GCO4243" s="2"/>
      <c r="GCP4243" s="2"/>
      <c r="GCQ4243" s="2"/>
      <c r="GCR4243" s="2"/>
      <c r="GCS4243" s="2"/>
      <c r="GCT4243" s="2"/>
      <c r="GCU4243" s="2"/>
      <c r="GCV4243" s="2"/>
      <c r="GCW4243" s="2"/>
      <c r="GCX4243" s="2"/>
      <c r="GCY4243" s="2"/>
      <c r="GCZ4243" s="2"/>
      <c r="GDA4243" s="2"/>
      <c r="GDB4243" s="2"/>
      <c r="GDC4243" s="2"/>
      <c r="GDD4243" s="2"/>
      <c r="GDE4243" s="2"/>
      <c r="GDF4243" s="2"/>
      <c r="GDG4243" s="2"/>
      <c r="GDH4243" s="2"/>
      <c r="GDI4243" s="2"/>
      <c r="GDJ4243" s="2"/>
      <c r="GDK4243" s="2"/>
      <c r="GDL4243" s="2"/>
      <c r="GDM4243" s="2"/>
      <c r="GDN4243" s="2"/>
      <c r="GDO4243" s="2"/>
      <c r="GDP4243" s="2"/>
      <c r="GDQ4243" s="2"/>
      <c r="GDR4243" s="2"/>
      <c r="GDS4243" s="2"/>
      <c r="GDT4243" s="2"/>
      <c r="GDU4243" s="2"/>
      <c r="GDV4243" s="2"/>
      <c r="GDW4243" s="2"/>
      <c r="GDX4243" s="2"/>
      <c r="GDY4243" s="2"/>
      <c r="GDZ4243" s="2"/>
      <c r="GEA4243" s="2"/>
      <c r="GEB4243" s="2"/>
      <c r="GEC4243" s="2"/>
      <c r="GED4243" s="2"/>
      <c r="GEE4243" s="2"/>
      <c r="GEF4243" s="2"/>
      <c r="GEG4243" s="2"/>
      <c r="GEH4243" s="2"/>
      <c r="GEI4243" s="2"/>
      <c r="GEJ4243" s="2"/>
      <c r="GEK4243" s="2"/>
      <c r="GEL4243" s="2"/>
      <c r="GEM4243" s="2"/>
      <c r="GEN4243" s="2"/>
      <c r="GEO4243" s="2"/>
      <c r="GEP4243" s="2"/>
      <c r="GEQ4243" s="2"/>
      <c r="GER4243" s="2"/>
      <c r="GES4243" s="2"/>
      <c r="GET4243" s="2"/>
      <c r="GEU4243" s="2"/>
      <c r="GEV4243" s="2"/>
      <c r="GEW4243" s="2"/>
      <c r="GEX4243" s="2"/>
      <c r="GEY4243" s="2"/>
      <c r="GEZ4243" s="2"/>
      <c r="GFA4243" s="2"/>
      <c r="GFB4243" s="2"/>
      <c r="GFC4243" s="2"/>
      <c r="GFD4243" s="2"/>
      <c r="GFE4243" s="2"/>
      <c r="GFF4243" s="2"/>
      <c r="GFG4243" s="2"/>
      <c r="GFH4243" s="2"/>
      <c r="GFI4243" s="2"/>
      <c r="GFJ4243" s="2"/>
      <c r="GFK4243" s="2"/>
      <c r="GFL4243" s="2"/>
      <c r="GFM4243" s="2"/>
      <c r="GFN4243" s="2"/>
      <c r="GFO4243" s="2"/>
      <c r="GFP4243" s="2"/>
      <c r="GFQ4243" s="2"/>
      <c r="GFR4243" s="2"/>
      <c r="GFS4243" s="2"/>
      <c r="GFT4243" s="2"/>
      <c r="GFU4243" s="2"/>
      <c r="GFV4243" s="2"/>
      <c r="GFW4243" s="2"/>
      <c r="GFX4243" s="2"/>
      <c r="GFY4243" s="2"/>
      <c r="GFZ4243" s="2"/>
      <c r="GGA4243" s="2"/>
      <c r="GGB4243" s="2"/>
      <c r="GGC4243" s="2"/>
      <c r="GGD4243" s="2"/>
      <c r="GGE4243" s="2"/>
      <c r="GGF4243" s="2"/>
      <c r="GGG4243" s="2"/>
      <c r="GGH4243" s="2"/>
      <c r="GGI4243" s="2"/>
      <c r="GGJ4243" s="2"/>
      <c r="GGK4243" s="2"/>
      <c r="GGL4243" s="2"/>
      <c r="GGM4243" s="2"/>
      <c r="GGN4243" s="2"/>
      <c r="GGO4243" s="2"/>
      <c r="GGP4243" s="2"/>
      <c r="GGQ4243" s="2"/>
      <c r="GGR4243" s="2"/>
      <c r="GGS4243" s="2"/>
      <c r="GGT4243" s="2"/>
      <c r="GGU4243" s="2"/>
      <c r="GGV4243" s="2"/>
      <c r="GGW4243" s="2"/>
      <c r="GGX4243" s="2"/>
      <c r="GGY4243" s="2"/>
      <c r="GGZ4243" s="2"/>
      <c r="GHA4243" s="2"/>
      <c r="GHB4243" s="2"/>
      <c r="GHC4243" s="2"/>
      <c r="GHD4243" s="2"/>
      <c r="GHE4243" s="2"/>
      <c r="GHF4243" s="2"/>
      <c r="GHG4243" s="2"/>
      <c r="GHH4243" s="2"/>
      <c r="GHI4243" s="2"/>
      <c r="GHJ4243" s="2"/>
      <c r="GHK4243" s="2"/>
      <c r="GHL4243" s="2"/>
      <c r="GHM4243" s="2"/>
      <c r="GHN4243" s="2"/>
      <c r="GHO4243" s="2"/>
      <c r="GHP4243" s="2"/>
      <c r="GHQ4243" s="2"/>
      <c r="GHR4243" s="2"/>
      <c r="GHS4243" s="2"/>
      <c r="GHT4243" s="2"/>
      <c r="GHU4243" s="2"/>
      <c r="GHV4243" s="2"/>
      <c r="GHW4243" s="2"/>
      <c r="GHX4243" s="2"/>
      <c r="GHY4243" s="2"/>
      <c r="GHZ4243" s="2"/>
      <c r="GIA4243" s="2"/>
      <c r="GIB4243" s="2"/>
      <c r="GIC4243" s="2"/>
      <c r="GID4243" s="2"/>
      <c r="GIE4243" s="2"/>
      <c r="GIF4243" s="2"/>
      <c r="GIG4243" s="2"/>
      <c r="GIH4243" s="2"/>
      <c r="GII4243" s="2"/>
      <c r="GIJ4243" s="2"/>
      <c r="GIK4243" s="2"/>
      <c r="GIL4243" s="2"/>
      <c r="GIM4243" s="2"/>
      <c r="GIN4243" s="2"/>
      <c r="GIO4243" s="2"/>
      <c r="GIP4243" s="2"/>
      <c r="GIQ4243" s="2"/>
      <c r="GIR4243" s="2"/>
      <c r="GIS4243" s="2"/>
      <c r="GIT4243" s="2"/>
      <c r="GIU4243" s="2"/>
      <c r="GIV4243" s="2"/>
      <c r="GIW4243" s="2"/>
      <c r="GIX4243" s="2"/>
      <c r="GIY4243" s="2"/>
      <c r="GIZ4243" s="2"/>
      <c r="GJA4243" s="2"/>
      <c r="GJB4243" s="2"/>
      <c r="GJC4243" s="2"/>
      <c r="GJD4243" s="2"/>
      <c r="GJE4243" s="2"/>
      <c r="GJF4243" s="2"/>
      <c r="GJG4243" s="2"/>
      <c r="GJH4243" s="2"/>
      <c r="GJI4243" s="2"/>
      <c r="GJJ4243" s="2"/>
      <c r="GJK4243" s="2"/>
      <c r="GJL4243" s="2"/>
      <c r="GJM4243" s="2"/>
      <c r="GJN4243" s="2"/>
      <c r="GJO4243" s="2"/>
      <c r="GJP4243" s="2"/>
      <c r="GJQ4243" s="2"/>
      <c r="GJR4243" s="2"/>
      <c r="GJS4243" s="2"/>
      <c r="GJT4243" s="2"/>
      <c r="GJU4243" s="2"/>
      <c r="GJV4243" s="2"/>
      <c r="GJW4243" s="2"/>
      <c r="GJX4243" s="2"/>
      <c r="GJY4243" s="2"/>
      <c r="GJZ4243" s="2"/>
      <c r="GKA4243" s="2"/>
      <c r="GKB4243" s="2"/>
      <c r="GKC4243" s="2"/>
      <c r="GKD4243" s="2"/>
      <c r="GKE4243" s="2"/>
      <c r="GKF4243" s="2"/>
      <c r="GKG4243" s="2"/>
      <c r="GKH4243" s="2"/>
      <c r="GKI4243" s="2"/>
      <c r="GKJ4243" s="2"/>
      <c r="GKK4243" s="2"/>
      <c r="GKL4243" s="2"/>
      <c r="GKM4243" s="2"/>
      <c r="GKN4243" s="2"/>
      <c r="GKO4243" s="2"/>
      <c r="GKP4243" s="2"/>
      <c r="GKQ4243" s="2"/>
      <c r="GKR4243" s="2"/>
      <c r="GKS4243" s="2"/>
      <c r="GKT4243" s="2"/>
      <c r="GKU4243" s="2"/>
      <c r="GKV4243" s="2"/>
      <c r="GKW4243" s="2"/>
      <c r="GKX4243" s="2"/>
      <c r="GKY4243" s="2"/>
      <c r="GKZ4243" s="2"/>
      <c r="GLA4243" s="2"/>
      <c r="GLB4243" s="2"/>
      <c r="GLC4243" s="2"/>
      <c r="GLD4243" s="2"/>
      <c r="GLE4243" s="2"/>
      <c r="GLF4243" s="2"/>
      <c r="GLG4243" s="2"/>
      <c r="GLH4243" s="2"/>
      <c r="GLI4243" s="2"/>
      <c r="GLJ4243" s="2"/>
      <c r="GLK4243" s="2"/>
      <c r="GLL4243" s="2"/>
      <c r="GLM4243" s="2"/>
      <c r="GLN4243" s="2"/>
      <c r="GLO4243" s="2"/>
      <c r="GLP4243" s="2"/>
      <c r="GLQ4243" s="2"/>
      <c r="GLR4243" s="2"/>
      <c r="GLS4243" s="2"/>
      <c r="GLT4243" s="2"/>
      <c r="GLU4243" s="2"/>
      <c r="GLV4243" s="2"/>
      <c r="GLW4243" s="2"/>
      <c r="GLX4243" s="2"/>
      <c r="GLY4243" s="2"/>
      <c r="GLZ4243" s="2"/>
      <c r="GMA4243" s="2"/>
      <c r="GMB4243" s="2"/>
      <c r="GMC4243" s="2"/>
      <c r="GMD4243" s="2"/>
      <c r="GME4243" s="2"/>
      <c r="GMF4243" s="2"/>
      <c r="GMG4243" s="2"/>
      <c r="GMH4243" s="2"/>
      <c r="GMI4243" s="2"/>
      <c r="GMJ4243" s="2"/>
      <c r="GMK4243" s="2"/>
      <c r="GML4243" s="2"/>
      <c r="GMM4243" s="2"/>
      <c r="GMN4243" s="2"/>
      <c r="GMO4243" s="2"/>
      <c r="GMP4243" s="2"/>
      <c r="GMQ4243" s="2"/>
      <c r="GMR4243" s="2"/>
      <c r="GMS4243" s="2"/>
      <c r="GMT4243" s="2"/>
      <c r="GMU4243" s="2"/>
      <c r="GMV4243" s="2"/>
      <c r="GMW4243" s="2"/>
      <c r="GMX4243" s="2"/>
      <c r="GMY4243" s="2"/>
      <c r="GMZ4243" s="2"/>
      <c r="GNA4243" s="2"/>
      <c r="GNB4243" s="2"/>
      <c r="GNC4243" s="2"/>
      <c r="GND4243" s="2"/>
      <c r="GNE4243" s="2"/>
      <c r="GNF4243" s="2"/>
      <c r="GNG4243" s="2"/>
      <c r="GNH4243" s="2"/>
      <c r="GNI4243" s="2"/>
      <c r="GNJ4243" s="2"/>
      <c r="GNK4243" s="2"/>
      <c r="GNL4243" s="2"/>
      <c r="GNM4243" s="2"/>
      <c r="GNN4243" s="2"/>
      <c r="GNO4243" s="2"/>
      <c r="GNP4243" s="2"/>
      <c r="GNQ4243" s="2"/>
      <c r="GNR4243" s="2"/>
      <c r="GNS4243" s="2"/>
      <c r="GNT4243" s="2"/>
      <c r="GNU4243" s="2"/>
      <c r="GNV4243" s="2"/>
      <c r="GNW4243" s="2"/>
      <c r="GNX4243" s="2"/>
      <c r="GNY4243" s="2"/>
      <c r="GNZ4243" s="2"/>
      <c r="GOA4243" s="2"/>
      <c r="GOB4243" s="2"/>
      <c r="GOC4243" s="2"/>
      <c r="GOD4243" s="2"/>
      <c r="GOE4243" s="2"/>
      <c r="GOF4243" s="2"/>
      <c r="GOG4243" s="2"/>
      <c r="GOH4243" s="2"/>
      <c r="GOI4243" s="2"/>
      <c r="GOJ4243" s="2"/>
      <c r="GOK4243" s="2"/>
      <c r="GOL4243" s="2"/>
      <c r="GOM4243" s="2"/>
      <c r="GON4243" s="2"/>
      <c r="GOO4243" s="2"/>
      <c r="GOP4243" s="2"/>
      <c r="GOQ4243" s="2"/>
      <c r="GOR4243" s="2"/>
      <c r="GOS4243" s="2"/>
      <c r="GOT4243" s="2"/>
      <c r="GOU4243" s="2"/>
      <c r="GOV4243" s="2"/>
      <c r="GOW4243" s="2"/>
      <c r="GOX4243" s="2"/>
      <c r="GOY4243" s="2"/>
      <c r="GOZ4243" s="2"/>
      <c r="GPA4243" s="2"/>
      <c r="GPB4243" s="2"/>
      <c r="GPC4243" s="2"/>
      <c r="GPD4243" s="2"/>
      <c r="GPE4243" s="2"/>
      <c r="GPF4243" s="2"/>
      <c r="GPG4243" s="2"/>
      <c r="GPH4243" s="2"/>
      <c r="GPI4243" s="2"/>
      <c r="GPJ4243" s="2"/>
      <c r="GPK4243" s="2"/>
      <c r="GPL4243" s="2"/>
      <c r="GPM4243" s="2"/>
      <c r="GPN4243" s="2"/>
      <c r="GPO4243" s="2"/>
      <c r="GPP4243" s="2"/>
      <c r="GPQ4243" s="2"/>
      <c r="GPR4243" s="2"/>
      <c r="GPS4243" s="2"/>
      <c r="GPT4243" s="2"/>
      <c r="GPU4243" s="2"/>
      <c r="GPV4243" s="2"/>
      <c r="GPW4243" s="2"/>
      <c r="GPX4243" s="2"/>
      <c r="GPY4243" s="2"/>
      <c r="GPZ4243" s="2"/>
      <c r="GQA4243" s="2"/>
      <c r="GQB4243" s="2"/>
      <c r="GQC4243" s="2"/>
      <c r="GQD4243" s="2"/>
      <c r="GQE4243" s="2"/>
      <c r="GQF4243" s="2"/>
      <c r="GQG4243" s="2"/>
      <c r="GQH4243" s="2"/>
      <c r="GQI4243" s="2"/>
      <c r="GQJ4243" s="2"/>
      <c r="GQK4243" s="2"/>
      <c r="GQL4243" s="2"/>
      <c r="GQM4243" s="2"/>
      <c r="GQN4243" s="2"/>
      <c r="GQO4243" s="2"/>
      <c r="GQP4243" s="2"/>
      <c r="GQQ4243" s="2"/>
      <c r="GQR4243" s="2"/>
      <c r="GQS4243" s="2"/>
      <c r="GQT4243" s="2"/>
      <c r="GQU4243" s="2"/>
      <c r="GQV4243" s="2"/>
      <c r="GQW4243" s="2"/>
      <c r="GQX4243" s="2"/>
      <c r="GQY4243" s="2"/>
      <c r="GQZ4243" s="2"/>
      <c r="GRA4243" s="2"/>
      <c r="GRB4243" s="2"/>
      <c r="GRC4243" s="2"/>
      <c r="GRD4243" s="2"/>
      <c r="GRE4243" s="2"/>
      <c r="GRF4243" s="2"/>
      <c r="GRG4243" s="2"/>
      <c r="GRH4243" s="2"/>
      <c r="GRI4243" s="2"/>
      <c r="GRJ4243" s="2"/>
      <c r="GRK4243" s="2"/>
      <c r="GRL4243" s="2"/>
      <c r="GRM4243" s="2"/>
      <c r="GRN4243" s="2"/>
      <c r="GRO4243" s="2"/>
      <c r="GRP4243" s="2"/>
      <c r="GRQ4243" s="2"/>
      <c r="GRR4243" s="2"/>
      <c r="GRS4243" s="2"/>
      <c r="GRT4243" s="2"/>
      <c r="GRU4243" s="2"/>
      <c r="GRV4243" s="2"/>
      <c r="GRW4243" s="2"/>
      <c r="GRX4243" s="2"/>
      <c r="GRY4243" s="2"/>
      <c r="GRZ4243" s="2"/>
      <c r="GSA4243" s="2"/>
      <c r="GSB4243" s="2"/>
      <c r="GSC4243" s="2"/>
      <c r="GSD4243" s="2"/>
      <c r="GSE4243" s="2"/>
      <c r="GSF4243" s="2"/>
      <c r="GSG4243" s="2"/>
      <c r="GSH4243" s="2"/>
      <c r="GSI4243" s="2"/>
      <c r="GSJ4243" s="2"/>
      <c r="GSK4243" s="2"/>
      <c r="GSL4243" s="2"/>
      <c r="GSM4243" s="2"/>
      <c r="GSN4243" s="2"/>
      <c r="GSO4243" s="2"/>
      <c r="GSP4243" s="2"/>
      <c r="GSQ4243" s="2"/>
      <c r="GSR4243" s="2"/>
      <c r="GSS4243" s="2"/>
      <c r="GST4243" s="2"/>
      <c r="GSU4243" s="2"/>
      <c r="GSV4243" s="2"/>
      <c r="GSW4243" s="2"/>
      <c r="GSX4243" s="2"/>
      <c r="GSY4243" s="2"/>
      <c r="GSZ4243" s="2"/>
      <c r="GTA4243" s="2"/>
      <c r="GTB4243" s="2"/>
      <c r="GTC4243" s="2"/>
      <c r="GTD4243" s="2"/>
      <c r="GTE4243" s="2"/>
      <c r="GTF4243" s="2"/>
      <c r="GTG4243" s="2"/>
      <c r="GTH4243" s="2"/>
      <c r="GTI4243" s="2"/>
      <c r="GTJ4243" s="2"/>
      <c r="GTK4243" s="2"/>
      <c r="GTL4243" s="2"/>
      <c r="GTM4243" s="2"/>
      <c r="GTN4243" s="2"/>
      <c r="GTO4243" s="2"/>
      <c r="GTP4243" s="2"/>
      <c r="GTQ4243" s="2"/>
      <c r="GTR4243" s="2"/>
      <c r="GTS4243" s="2"/>
      <c r="GTT4243" s="2"/>
      <c r="GTU4243" s="2"/>
      <c r="GTV4243" s="2"/>
      <c r="GTW4243" s="2"/>
      <c r="GTX4243" s="2"/>
      <c r="GTY4243" s="2"/>
      <c r="GTZ4243" s="2"/>
      <c r="GUA4243" s="2"/>
      <c r="GUB4243" s="2"/>
      <c r="GUC4243" s="2"/>
      <c r="GUD4243" s="2"/>
      <c r="GUE4243" s="2"/>
      <c r="GUF4243" s="2"/>
      <c r="GUG4243" s="2"/>
      <c r="GUH4243" s="2"/>
      <c r="GUI4243" s="2"/>
      <c r="GUJ4243" s="2"/>
      <c r="GUK4243" s="2"/>
      <c r="GUL4243" s="2"/>
      <c r="GUM4243" s="2"/>
      <c r="GUN4243" s="2"/>
      <c r="GUO4243" s="2"/>
      <c r="GUP4243" s="2"/>
      <c r="GUQ4243" s="2"/>
      <c r="GUR4243" s="2"/>
      <c r="GUS4243" s="2"/>
      <c r="GUT4243" s="2"/>
      <c r="GUU4243" s="2"/>
      <c r="GUV4243" s="2"/>
      <c r="GUW4243" s="2"/>
      <c r="GUX4243" s="2"/>
      <c r="GUY4243" s="2"/>
      <c r="GUZ4243" s="2"/>
      <c r="GVA4243" s="2"/>
      <c r="GVB4243" s="2"/>
      <c r="GVC4243" s="2"/>
      <c r="GVD4243" s="2"/>
      <c r="GVE4243" s="2"/>
      <c r="GVF4243" s="2"/>
      <c r="GVG4243" s="2"/>
      <c r="GVH4243" s="2"/>
      <c r="GVI4243" s="2"/>
      <c r="GVJ4243" s="2"/>
      <c r="GVK4243" s="2"/>
      <c r="GVL4243" s="2"/>
      <c r="GVM4243" s="2"/>
      <c r="GVN4243" s="2"/>
      <c r="GVO4243" s="2"/>
      <c r="GVP4243" s="2"/>
      <c r="GVQ4243" s="2"/>
      <c r="GVR4243" s="2"/>
      <c r="GVS4243" s="2"/>
      <c r="GVT4243" s="2"/>
      <c r="GVU4243" s="2"/>
      <c r="GVV4243" s="2"/>
      <c r="GVW4243" s="2"/>
      <c r="GVX4243" s="2"/>
      <c r="GVY4243" s="2"/>
      <c r="GVZ4243" s="2"/>
      <c r="GWA4243" s="2"/>
      <c r="GWB4243" s="2"/>
      <c r="GWC4243" s="2"/>
      <c r="GWD4243" s="2"/>
      <c r="GWE4243" s="2"/>
      <c r="GWF4243" s="2"/>
      <c r="GWG4243" s="2"/>
      <c r="GWH4243" s="2"/>
      <c r="GWI4243" s="2"/>
      <c r="GWJ4243" s="2"/>
      <c r="GWK4243" s="2"/>
      <c r="GWL4243" s="2"/>
      <c r="GWM4243" s="2"/>
      <c r="GWN4243" s="2"/>
      <c r="GWO4243" s="2"/>
      <c r="GWP4243" s="2"/>
      <c r="GWQ4243" s="2"/>
      <c r="GWR4243" s="2"/>
      <c r="GWS4243" s="2"/>
      <c r="GWT4243" s="2"/>
      <c r="GWU4243" s="2"/>
      <c r="GWV4243" s="2"/>
      <c r="GWW4243" s="2"/>
      <c r="GWX4243" s="2"/>
      <c r="GWY4243" s="2"/>
      <c r="GWZ4243" s="2"/>
      <c r="GXA4243" s="2"/>
      <c r="GXB4243" s="2"/>
      <c r="GXC4243" s="2"/>
      <c r="GXD4243" s="2"/>
      <c r="GXE4243" s="2"/>
      <c r="GXF4243" s="2"/>
      <c r="GXG4243" s="2"/>
      <c r="GXH4243" s="2"/>
      <c r="GXI4243" s="2"/>
      <c r="GXJ4243" s="2"/>
      <c r="GXK4243" s="2"/>
      <c r="GXL4243" s="2"/>
      <c r="GXM4243" s="2"/>
      <c r="GXN4243" s="2"/>
      <c r="GXO4243" s="2"/>
      <c r="GXP4243" s="2"/>
      <c r="GXQ4243" s="2"/>
      <c r="GXR4243" s="2"/>
      <c r="GXS4243" s="2"/>
      <c r="GXT4243" s="2"/>
      <c r="GXU4243" s="2"/>
      <c r="GXV4243" s="2"/>
      <c r="GXW4243" s="2"/>
      <c r="GXX4243" s="2"/>
      <c r="GXY4243" s="2"/>
      <c r="GXZ4243" s="2"/>
      <c r="GYA4243" s="2"/>
      <c r="GYB4243" s="2"/>
      <c r="GYC4243" s="2"/>
      <c r="GYD4243" s="2"/>
      <c r="GYE4243" s="2"/>
      <c r="GYF4243" s="2"/>
      <c r="GYG4243" s="2"/>
      <c r="GYH4243" s="2"/>
      <c r="GYI4243" s="2"/>
      <c r="GYJ4243" s="2"/>
      <c r="GYK4243" s="2"/>
      <c r="GYL4243" s="2"/>
      <c r="GYM4243" s="2"/>
      <c r="GYN4243" s="2"/>
      <c r="GYO4243" s="2"/>
      <c r="GYP4243" s="2"/>
      <c r="GYQ4243" s="2"/>
      <c r="GYR4243" s="2"/>
      <c r="GYS4243" s="2"/>
      <c r="GYT4243" s="2"/>
      <c r="GYU4243" s="2"/>
      <c r="GYV4243" s="2"/>
      <c r="GYW4243" s="2"/>
      <c r="GYX4243" s="2"/>
      <c r="GYY4243" s="2"/>
      <c r="GYZ4243" s="2"/>
      <c r="GZA4243" s="2"/>
      <c r="GZB4243" s="2"/>
      <c r="GZC4243" s="2"/>
      <c r="GZD4243" s="2"/>
      <c r="GZE4243" s="2"/>
      <c r="GZF4243" s="2"/>
      <c r="GZG4243" s="2"/>
      <c r="GZH4243" s="2"/>
      <c r="GZI4243" s="2"/>
      <c r="GZJ4243" s="2"/>
      <c r="GZK4243" s="2"/>
      <c r="GZL4243" s="2"/>
      <c r="GZM4243" s="2"/>
      <c r="GZN4243" s="2"/>
      <c r="GZO4243" s="2"/>
      <c r="GZP4243" s="2"/>
      <c r="GZQ4243" s="2"/>
      <c r="GZR4243" s="2"/>
      <c r="GZS4243" s="2"/>
      <c r="GZT4243" s="2"/>
      <c r="GZU4243" s="2"/>
      <c r="GZV4243" s="2"/>
      <c r="GZW4243" s="2"/>
      <c r="GZX4243" s="2"/>
      <c r="GZY4243" s="2"/>
      <c r="GZZ4243" s="2"/>
      <c r="HAA4243" s="2"/>
      <c r="HAB4243" s="2"/>
      <c r="HAC4243" s="2"/>
      <c r="HAD4243" s="2"/>
      <c r="HAE4243" s="2"/>
      <c r="HAF4243" s="2"/>
      <c r="HAG4243" s="2"/>
      <c r="HAH4243" s="2"/>
      <c r="HAI4243" s="2"/>
      <c r="HAJ4243" s="2"/>
      <c r="HAK4243" s="2"/>
      <c r="HAL4243" s="2"/>
      <c r="HAM4243" s="2"/>
      <c r="HAN4243" s="2"/>
      <c r="HAO4243" s="2"/>
      <c r="HAP4243" s="2"/>
      <c r="HAQ4243" s="2"/>
      <c r="HAR4243" s="2"/>
      <c r="HAS4243" s="2"/>
      <c r="HAT4243" s="2"/>
      <c r="HAU4243" s="2"/>
      <c r="HAV4243" s="2"/>
      <c r="HAW4243" s="2"/>
      <c r="HAX4243" s="2"/>
      <c r="HAY4243" s="2"/>
      <c r="HAZ4243" s="2"/>
      <c r="HBA4243" s="2"/>
      <c r="HBB4243" s="2"/>
      <c r="HBC4243" s="2"/>
      <c r="HBD4243" s="2"/>
      <c r="HBE4243" s="2"/>
      <c r="HBF4243" s="2"/>
      <c r="HBG4243" s="2"/>
      <c r="HBH4243" s="2"/>
      <c r="HBI4243" s="2"/>
      <c r="HBJ4243" s="2"/>
      <c r="HBK4243" s="2"/>
      <c r="HBL4243" s="2"/>
      <c r="HBM4243" s="2"/>
      <c r="HBN4243" s="2"/>
      <c r="HBO4243" s="2"/>
      <c r="HBP4243" s="2"/>
      <c r="HBQ4243" s="2"/>
      <c r="HBR4243" s="2"/>
      <c r="HBS4243" s="2"/>
      <c r="HBT4243" s="2"/>
      <c r="HBU4243" s="2"/>
      <c r="HBV4243" s="2"/>
      <c r="HBW4243" s="2"/>
      <c r="HBX4243" s="2"/>
      <c r="HBY4243" s="2"/>
      <c r="HBZ4243" s="2"/>
      <c r="HCA4243" s="2"/>
      <c r="HCB4243" s="2"/>
      <c r="HCC4243" s="2"/>
      <c r="HCD4243" s="2"/>
      <c r="HCE4243" s="2"/>
      <c r="HCF4243" s="2"/>
      <c r="HCG4243" s="2"/>
      <c r="HCH4243" s="2"/>
      <c r="HCI4243" s="2"/>
      <c r="HCJ4243" s="2"/>
      <c r="HCK4243" s="2"/>
      <c r="HCL4243" s="2"/>
      <c r="HCM4243" s="2"/>
      <c r="HCN4243" s="2"/>
      <c r="HCO4243" s="2"/>
      <c r="HCP4243" s="2"/>
      <c r="HCQ4243" s="2"/>
      <c r="HCR4243" s="2"/>
      <c r="HCS4243" s="2"/>
      <c r="HCT4243" s="2"/>
      <c r="HCU4243" s="2"/>
      <c r="HCV4243" s="2"/>
      <c r="HCW4243" s="2"/>
      <c r="HCX4243" s="2"/>
      <c r="HCY4243" s="2"/>
      <c r="HCZ4243" s="2"/>
      <c r="HDA4243" s="2"/>
      <c r="HDB4243" s="2"/>
      <c r="HDC4243" s="2"/>
      <c r="HDD4243" s="2"/>
      <c r="HDE4243" s="2"/>
      <c r="HDF4243" s="2"/>
      <c r="HDG4243" s="2"/>
      <c r="HDH4243" s="2"/>
      <c r="HDI4243" s="2"/>
      <c r="HDJ4243" s="2"/>
      <c r="HDK4243" s="2"/>
      <c r="HDL4243" s="2"/>
      <c r="HDM4243" s="2"/>
      <c r="HDN4243" s="2"/>
      <c r="HDO4243" s="2"/>
      <c r="HDP4243" s="2"/>
      <c r="HDQ4243" s="2"/>
      <c r="HDR4243" s="2"/>
      <c r="HDS4243" s="2"/>
      <c r="HDT4243" s="2"/>
      <c r="HDU4243" s="2"/>
      <c r="HDV4243" s="2"/>
      <c r="HDW4243" s="2"/>
      <c r="HDX4243" s="2"/>
      <c r="HDY4243" s="2"/>
      <c r="HDZ4243" s="2"/>
      <c r="HEA4243" s="2"/>
      <c r="HEB4243" s="2"/>
      <c r="HEC4243" s="2"/>
      <c r="HED4243" s="2"/>
      <c r="HEE4243" s="2"/>
      <c r="HEF4243" s="2"/>
      <c r="HEG4243" s="2"/>
      <c r="HEH4243" s="2"/>
      <c r="HEI4243" s="2"/>
      <c r="HEJ4243" s="2"/>
      <c r="HEK4243" s="2"/>
      <c r="HEL4243" s="2"/>
      <c r="HEM4243" s="2"/>
      <c r="HEN4243" s="2"/>
      <c r="HEO4243" s="2"/>
      <c r="HEP4243" s="2"/>
      <c r="HEQ4243" s="2"/>
      <c r="HER4243" s="2"/>
      <c r="HES4243" s="2"/>
      <c r="HET4243" s="2"/>
      <c r="HEU4243" s="2"/>
      <c r="HEV4243" s="2"/>
      <c r="HEW4243" s="2"/>
      <c r="HEX4243" s="2"/>
      <c r="HEY4243" s="2"/>
      <c r="HEZ4243" s="2"/>
      <c r="HFA4243" s="2"/>
      <c r="HFB4243" s="2"/>
      <c r="HFC4243" s="2"/>
      <c r="HFD4243" s="2"/>
      <c r="HFE4243" s="2"/>
      <c r="HFF4243" s="2"/>
      <c r="HFG4243" s="2"/>
      <c r="HFH4243" s="2"/>
      <c r="HFI4243" s="2"/>
      <c r="HFJ4243" s="2"/>
      <c r="HFK4243" s="2"/>
      <c r="HFL4243" s="2"/>
      <c r="HFM4243" s="2"/>
      <c r="HFN4243" s="2"/>
      <c r="HFO4243" s="2"/>
      <c r="HFP4243" s="2"/>
      <c r="HFQ4243" s="2"/>
      <c r="HFR4243" s="2"/>
      <c r="HFS4243" s="2"/>
      <c r="HFT4243" s="2"/>
      <c r="HFU4243" s="2"/>
      <c r="HFV4243" s="2"/>
      <c r="HFW4243" s="2"/>
      <c r="HFX4243" s="2"/>
      <c r="HFY4243" s="2"/>
      <c r="HFZ4243" s="2"/>
      <c r="HGA4243" s="2"/>
      <c r="HGB4243" s="2"/>
      <c r="HGC4243" s="2"/>
      <c r="HGD4243" s="2"/>
      <c r="HGE4243" s="2"/>
      <c r="HGF4243" s="2"/>
      <c r="HGG4243" s="2"/>
      <c r="HGH4243" s="2"/>
      <c r="HGI4243" s="2"/>
      <c r="HGJ4243" s="2"/>
      <c r="HGK4243" s="2"/>
      <c r="HGL4243" s="2"/>
      <c r="HGM4243" s="2"/>
      <c r="HGN4243" s="2"/>
      <c r="HGO4243" s="2"/>
      <c r="HGP4243" s="2"/>
      <c r="HGQ4243" s="2"/>
      <c r="HGR4243" s="2"/>
      <c r="HGS4243" s="2"/>
      <c r="HGT4243" s="2"/>
      <c r="HGU4243" s="2"/>
      <c r="HGV4243" s="2"/>
      <c r="HGW4243" s="2"/>
      <c r="HGX4243" s="2"/>
      <c r="HGY4243" s="2"/>
      <c r="HGZ4243" s="2"/>
      <c r="HHA4243" s="2"/>
      <c r="HHB4243" s="2"/>
      <c r="HHC4243" s="2"/>
      <c r="HHD4243" s="2"/>
      <c r="HHE4243" s="2"/>
      <c r="HHF4243" s="2"/>
      <c r="HHG4243" s="2"/>
      <c r="HHH4243" s="2"/>
      <c r="HHI4243" s="2"/>
      <c r="HHJ4243" s="2"/>
      <c r="HHK4243" s="2"/>
      <c r="HHL4243" s="2"/>
      <c r="HHM4243" s="2"/>
      <c r="HHN4243" s="2"/>
      <c r="HHO4243" s="2"/>
      <c r="HHP4243" s="2"/>
      <c r="HHQ4243" s="2"/>
      <c r="HHR4243" s="2"/>
      <c r="HHS4243" s="2"/>
      <c r="HHT4243" s="2"/>
      <c r="HHU4243" s="2"/>
      <c r="HHV4243" s="2"/>
      <c r="HHW4243" s="2"/>
      <c r="HHX4243" s="2"/>
      <c r="HHY4243" s="2"/>
      <c r="HHZ4243" s="2"/>
      <c r="HIA4243" s="2"/>
      <c r="HIB4243" s="2"/>
      <c r="HIC4243" s="2"/>
      <c r="HID4243" s="2"/>
      <c r="HIE4243" s="2"/>
      <c r="HIF4243" s="2"/>
      <c r="HIG4243" s="2"/>
      <c r="HIH4243" s="2"/>
      <c r="HII4243" s="2"/>
      <c r="HIJ4243" s="2"/>
      <c r="HIK4243" s="2"/>
      <c r="HIL4243" s="2"/>
      <c r="HIM4243" s="2"/>
      <c r="HIN4243" s="2"/>
      <c r="HIO4243" s="2"/>
      <c r="HIP4243" s="2"/>
      <c r="HIQ4243" s="2"/>
      <c r="HIR4243" s="2"/>
      <c r="HIS4243" s="2"/>
      <c r="HIT4243" s="2"/>
      <c r="HIU4243" s="2"/>
      <c r="HIV4243" s="2"/>
      <c r="HIW4243" s="2"/>
      <c r="HIX4243" s="2"/>
      <c r="HIY4243" s="2"/>
      <c r="HIZ4243" s="2"/>
      <c r="HJA4243" s="2"/>
      <c r="HJB4243" s="2"/>
      <c r="HJC4243" s="2"/>
      <c r="HJD4243" s="2"/>
      <c r="HJE4243" s="2"/>
      <c r="HJF4243" s="2"/>
      <c r="HJG4243" s="2"/>
      <c r="HJH4243" s="2"/>
      <c r="HJI4243" s="2"/>
      <c r="HJJ4243" s="2"/>
      <c r="HJK4243" s="2"/>
      <c r="HJL4243" s="2"/>
      <c r="HJM4243" s="2"/>
      <c r="HJN4243" s="2"/>
      <c r="HJO4243" s="2"/>
      <c r="HJP4243" s="2"/>
      <c r="HJQ4243" s="2"/>
      <c r="HJR4243" s="2"/>
      <c r="HJS4243" s="2"/>
      <c r="HJT4243" s="2"/>
      <c r="HJU4243" s="2"/>
      <c r="HJV4243" s="2"/>
      <c r="HJW4243" s="2"/>
      <c r="HJX4243" s="2"/>
      <c r="HJY4243" s="2"/>
      <c r="HJZ4243" s="2"/>
      <c r="HKA4243" s="2"/>
      <c r="HKB4243" s="2"/>
      <c r="HKC4243" s="2"/>
      <c r="HKD4243" s="2"/>
      <c r="HKE4243" s="2"/>
      <c r="HKF4243" s="2"/>
      <c r="HKG4243" s="2"/>
      <c r="HKH4243" s="2"/>
      <c r="HKI4243" s="2"/>
      <c r="HKJ4243" s="2"/>
      <c r="HKK4243" s="2"/>
      <c r="HKL4243" s="2"/>
      <c r="HKM4243" s="2"/>
      <c r="HKN4243" s="2"/>
      <c r="HKO4243" s="2"/>
      <c r="HKP4243" s="2"/>
      <c r="HKQ4243" s="2"/>
      <c r="HKR4243" s="2"/>
      <c r="HKS4243" s="2"/>
      <c r="HKT4243" s="2"/>
      <c r="HKU4243" s="2"/>
      <c r="HKV4243" s="2"/>
      <c r="HKW4243" s="2"/>
      <c r="HKX4243" s="2"/>
      <c r="HKY4243" s="2"/>
      <c r="HKZ4243" s="2"/>
      <c r="HLA4243" s="2"/>
      <c r="HLB4243" s="2"/>
      <c r="HLC4243" s="2"/>
      <c r="HLD4243" s="2"/>
      <c r="HLE4243" s="2"/>
      <c r="HLF4243" s="2"/>
      <c r="HLG4243" s="2"/>
      <c r="HLH4243" s="2"/>
      <c r="HLI4243" s="2"/>
      <c r="HLJ4243" s="2"/>
      <c r="HLK4243" s="2"/>
      <c r="HLL4243" s="2"/>
      <c r="HLM4243" s="2"/>
      <c r="HLN4243" s="2"/>
      <c r="HLO4243" s="2"/>
      <c r="HLP4243" s="2"/>
      <c r="HLQ4243" s="2"/>
      <c r="HLR4243" s="2"/>
      <c r="HLS4243" s="2"/>
      <c r="HLT4243" s="2"/>
      <c r="HLU4243" s="2"/>
      <c r="HLV4243" s="2"/>
      <c r="HLW4243" s="2"/>
      <c r="HLX4243" s="2"/>
      <c r="HLY4243" s="2"/>
      <c r="HLZ4243" s="2"/>
      <c r="HMA4243" s="2"/>
      <c r="HMB4243" s="2"/>
      <c r="HMC4243" s="2"/>
      <c r="HMD4243" s="2"/>
      <c r="HME4243" s="2"/>
      <c r="HMF4243" s="2"/>
      <c r="HMG4243" s="2"/>
      <c r="HMH4243" s="2"/>
      <c r="HMI4243" s="2"/>
      <c r="HMJ4243" s="2"/>
      <c r="HMK4243" s="2"/>
      <c r="HML4243" s="2"/>
      <c r="HMM4243" s="2"/>
      <c r="HMN4243" s="2"/>
      <c r="HMO4243" s="2"/>
      <c r="HMP4243" s="2"/>
      <c r="HMQ4243" s="2"/>
      <c r="HMR4243" s="2"/>
      <c r="HMS4243" s="2"/>
      <c r="HMT4243" s="2"/>
      <c r="HMU4243" s="2"/>
      <c r="HMV4243" s="2"/>
      <c r="HMW4243" s="2"/>
      <c r="HMX4243" s="2"/>
      <c r="HMY4243" s="2"/>
      <c r="HMZ4243" s="2"/>
      <c r="HNA4243" s="2"/>
      <c r="HNB4243" s="2"/>
      <c r="HNC4243" s="2"/>
      <c r="HND4243" s="2"/>
      <c r="HNE4243" s="2"/>
      <c r="HNF4243" s="2"/>
      <c r="HNG4243" s="2"/>
      <c r="HNH4243" s="2"/>
      <c r="HNI4243" s="2"/>
      <c r="HNJ4243" s="2"/>
      <c r="HNK4243" s="2"/>
      <c r="HNL4243" s="2"/>
      <c r="HNM4243" s="2"/>
      <c r="HNN4243" s="2"/>
      <c r="HNO4243" s="2"/>
      <c r="HNP4243" s="2"/>
      <c r="HNQ4243" s="2"/>
      <c r="HNR4243" s="2"/>
      <c r="HNS4243" s="2"/>
      <c r="HNT4243" s="2"/>
      <c r="HNU4243" s="2"/>
      <c r="HNV4243" s="2"/>
      <c r="HNW4243" s="2"/>
      <c r="HNX4243" s="2"/>
      <c r="HNY4243" s="2"/>
      <c r="HNZ4243" s="2"/>
      <c r="HOA4243" s="2"/>
      <c r="HOB4243" s="2"/>
      <c r="HOC4243" s="2"/>
      <c r="HOD4243" s="2"/>
      <c r="HOE4243" s="2"/>
      <c r="HOF4243" s="2"/>
      <c r="HOG4243" s="2"/>
      <c r="HOH4243" s="2"/>
      <c r="HOI4243" s="2"/>
      <c r="HOJ4243" s="2"/>
      <c r="HOK4243" s="2"/>
      <c r="HOL4243" s="2"/>
      <c r="HOM4243" s="2"/>
      <c r="HON4243" s="2"/>
      <c r="HOO4243" s="2"/>
      <c r="HOP4243" s="2"/>
      <c r="HOQ4243" s="2"/>
      <c r="HOR4243" s="2"/>
      <c r="HOS4243" s="2"/>
      <c r="HOT4243" s="2"/>
      <c r="HOU4243" s="2"/>
      <c r="HOV4243" s="2"/>
      <c r="HOW4243" s="2"/>
      <c r="HOX4243" s="2"/>
      <c r="HOY4243" s="2"/>
      <c r="HOZ4243" s="2"/>
      <c r="HPA4243" s="2"/>
      <c r="HPB4243" s="2"/>
      <c r="HPC4243" s="2"/>
      <c r="HPD4243" s="2"/>
      <c r="HPE4243" s="2"/>
      <c r="HPF4243" s="2"/>
      <c r="HPG4243" s="2"/>
      <c r="HPH4243" s="2"/>
      <c r="HPI4243" s="2"/>
      <c r="HPJ4243" s="2"/>
      <c r="HPK4243" s="2"/>
      <c r="HPL4243" s="2"/>
      <c r="HPM4243" s="2"/>
      <c r="HPN4243" s="2"/>
      <c r="HPO4243" s="2"/>
      <c r="HPP4243" s="2"/>
      <c r="HPQ4243" s="2"/>
      <c r="HPR4243" s="2"/>
      <c r="HPS4243" s="2"/>
      <c r="HPT4243" s="2"/>
      <c r="HPU4243" s="2"/>
      <c r="HPV4243" s="2"/>
      <c r="HPW4243" s="2"/>
      <c r="HPX4243" s="2"/>
      <c r="HPY4243" s="2"/>
      <c r="HPZ4243" s="2"/>
      <c r="HQA4243" s="2"/>
      <c r="HQB4243" s="2"/>
      <c r="HQC4243" s="2"/>
      <c r="HQD4243" s="2"/>
      <c r="HQE4243" s="2"/>
      <c r="HQF4243" s="2"/>
      <c r="HQG4243" s="2"/>
      <c r="HQH4243" s="2"/>
      <c r="HQI4243" s="2"/>
      <c r="HQJ4243" s="2"/>
      <c r="HQK4243" s="2"/>
      <c r="HQL4243" s="2"/>
      <c r="HQM4243" s="2"/>
      <c r="HQN4243" s="2"/>
      <c r="HQO4243" s="2"/>
      <c r="HQP4243" s="2"/>
      <c r="HQQ4243" s="2"/>
      <c r="HQR4243" s="2"/>
      <c r="HQS4243" s="2"/>
      <c r="HQT4243" s="2"/>
      <c r="HQU4243" s="2"/>
      <c r="HQV4243" s="2"/>
      <c r="HQW4243" s="2"/>
      <c r="HQX4243" s="2"/>
      <c r="HQY4243" s="2"/>
      <c r="HQZ4243" s="2"/>
      <c r="HRA4243" s="2"/>
      <c r="HRB4243" s="2"/>
      <c r="HRC4243" s="2"/>
      <c r="HRD4243" s="2"/>
      <c r="HRE4243" s="2"/>
      <c r="HRF4243" s="2"/>
      <c r="HRG4243" s="2"/>
      <c r="HRH4243" s="2"/>
      <c r="HRI4243" s="2"/>
      <c r="HRJ4243" s="2"/>
      <c r="HRK4243" s="2"/>
      <c r="HRL4243" s="2"/>
      <c r="HRM4243" s="2"/>
      <c r="HRN4243" s="2"/>
      <c r="HRO4243" s="2"/>
      <c r="HRP4243" s="2"/>
      <c r="HRQ4243" s="2"/>
      <c r="HRR4243" s="2"/>
      <c r="HRS4243" s="2"/>
      <c r="HRT4243" s="2"/>
      <c r="HRU4243" s="2"/>
      <c r="HRV4243" s="2"/>
      <c r="HRW4243" s="2"/>
      <c r="HRX4243" s="2"/>
      <c r="HRY4243" s="2"/>
      <c r="HRZ4243" s="2"/>
      <c r="HSA4243" s="2"/>
      <c r="HSB4243" s="2"/>
      <c r="HSC4243" s="2"/>
      <c r="HSD4243" s="2"/>
      <c r="HSE4243" s="2"/>
      <c r="HSF4243" s="2"/>
      <c r="HSG4243" s="2"/>
      <c r="HSH4243" s="2"/>
      <c r="HSI4243" s="2"/>
      <c r="HSJ4243" s="2"/>
      <c r="HSK4243" s="2"/>
      <c r="HSL4243" s="2"/>
      <c r="HSM4243" s="2"/>
      <c r="HSN4243" s="2"/>
      <c r="HSO4243" s="2"/>
      <c r="HSP4243" s="2"/>
      <c r="HSQ4243" s="2"/>
      <c r="HSR4243" s="2"/>
      <c r="HSS4243" s="2"/>
      <c r="HST4243" s="2"/>
      <c r="HSU4243" s="2"/>
      <c r="HSV4243" s="2"/>
      <c r="HSW4243" s="2"/>
      <c r="HSX4243" s="2"/>
      <c r="HSY4243" s="2"/>
      <c r="HSZ4243" s="2"/>
      <c r="HTA4243" s="2"/>
      <c r="HTB4243" s="2"/>
      <c r="HTC4243" s="2"/>
      <c r="HTD4243" s="2"/>
      <c r="HTE4243" s="2"/>
      <c r="HTF4243" s="2"/>
      <c r="HTG4243" s="2"/>
      <c r="HTH4243" s="2"/>
      <c r="HTI4243" s="2"/>
      <c r="HTJ4243" s="2"/>
      <c r="HTK4243" s="2"/>
      <c r="HTL4243" s="2"/>
      <c r="HTM4243" s="2"/>
      <c r="HTN4243" s="2"/>
      <c r="HTO4243" s="2"/>
      <c r="HTP4243" s="2"/>
      <c r="HTQ4243" s="2"/>
      <c r="HTR4243" s="2"/>
      <c r="HTS4243" s="2"/>
      <c r="HTT4243" s="2"/>
      <c r="HTU4243" s="2"/>
      <c r="HTV4243" s="2"/>
      <c r="HTW4243" s="2"/>
      <c r="HTX4243" s="2"/>
      <c r="HTY4243" s="2"/>
      <c r="HTZ4243" s="2"/>
      <c r="HUA4243" s="2"/>
      <c r="HUB4243" s="2"/>
      <c r="HUC4243" s="2"/>
      <c r="HUD4243" s="2"/>
      <c r="HUE4243" s="2"/>
      <c r="HUF4243" s="2"/>
      <c r="HUG4243" s="2"/>
      <c r="HUH4243" s="2"/>
      <c r="HUI4243" s="2"/>
      <c r="HUJ4243" s="2"/>
      <c r="HUK4243" s="2"/>
      <c r="HUL4243" s="2"/>
      <c r="HUM4243" s="2"/>
      <c r="HUN4243" s="2"/>
      <c r="HUO4243" s="2"/>
      <c r="HUP4243" s="2"/>
      <c r="HUQ4243" s="2"/>
      <c r="HUR4243" s="2"/>
      <c r="HUS4243" s="2"/>
      <c r="HUT4243" s="2"/>
      <c r="HUU4243" s="2"/>
      <c r="HUV4243" s="2"/>
      <c r="HUW4243" s="2"/>
      <c r="HUX4243" s="2"/>
      <c r="HUY4243" s="2"/>
      <c r="HUZ4243" s="2"/>
      <c r="HVA4243" s="2"/>
      <c r="HVB4243" s="2"/>
      <c r="HVC4243" s="2"/>
      <c r="HVD4243" s="2"/>
      <c r="HVE4243" s="2"/>
      <c r="HVF4243" s="2"/>
      <c r="HVG4243" s="2"/>
      <c r="HVH4243" s="2"/>
      <c r="HVI4243" s="2"/>
      <c r="HVJ4243" s="2"/>
      <c r="HVK4243" s="2"/>
      <c r="HVL4243" s="2"/>
      <c r="HVM4243" s="2"/>
      <c r="HVN4243" s="2"/>
      <c r="HVO4243" s="2"/>
      <c r="HVP4243" s="2"/>
      <c r="HVQ4243" s="2"/>
      <c r="HVR4243" s="2"/>
      <c r="HVS4243" s="2"/>
      <c r="HVT4243" s="2"/>
      <c r="HVU4243" s="2"/>
      <c r="HVV4243" s="2"/>
      <c r="HVW4243" s="2"/>
      <c r="HVX4243" s="2"/>
      <c r="HVY4243" s="2"/>
      <c r="HVZ4243" s="2"/>
      <c r="HWA4243" s="2"/>
      <c r="HWB4243" s="2"/>
      <c r="HWC4243" s="2"/>
      <c r="HWD4243" s="2"/>
      <c r="HWE4243" s="2"/>
      <c r="HWF4243" s="2"/>
      <c r="HWG4243" s="2"/>
      <c r="HWH4243" s="2"/>
      <c r="HWI4243" s="2"/>
      <c r="HWJ4243" s="2"/>
      <c r="HWK4243" s="2"/>
      <c r="HWL4243" s="2"/>
      <c r="HWM4243" s="2"/>
      <c r="HWN4243" s="2"/>
      <c r="HWO4243" s="2"/>
      <c r="HWP4243" s="2"/>
      <c r="HWQ4243" s="2"/>
      <c r="HWR4243" s="2"/>
      <c r="HWS4243" s="2"/>
      <c r="HWT4243" s="2"/>
      <c r="HWU4243" s="2"/>
      <c r="HWV4243" s="2"/>
      <c r="HWW4243" s="2"/>
      <c r="HWX4243" s="2"/>
      <c r="HWY4243" s="2"/>
      <c r="HWZ4243" s="2"/>
      <c r="HXA4243" s="2"/>
      <c r="HXB4243" s="2"/>
      <c r="HXC4243" s="2"/>
      <c r="HXD4243" s="2"/>
      <c r="HXE4243" s="2"/>
      <c r="HXF4243" s="2"/>
      <c r="HXG4243" s="2"/>
      <c r="HXH4243" s="2"/>
      <c r="HXI4243" s="2"/>
      <c r="HXJ4243" s="2"/>
      <c r="HXK4243" s="2"/>
      <c r="HXL4243" s="2"/>
      <c r="HXM4243" s="2"/>
      <c r="HXN4243" s="2"/>
      <c r="HXO4243" s="2"/>
      <c r="HXP4243" s="2"/>
      <c r="HXQ4243" s="2"/>
      <c r="HXR4243" s="2"/>
      <c r="HXS4243" s="2"/>
      <c r="HXT4243" s="2"/>
      <c r="HXU4243" s="2"/>
      <c r="HXV4243" s="2"/>
      <c r="HXW4243" s="2"/>
      <c r="HXX4243" s="2"/>
      <c r="HXY4243" s="2"/>
      <c r="HXZ4243" s="2"/>
      <c r="HYA4243" s="2"/>
      <c r="HYB4243" s="2"/>
      <c r="HYC4243" s="2"/>
      <c r="HYD4243" s="2"/>
      <c r="HYE4243" s="2"/>
      <c r="HYF4243" s="2"/>
      <c r="HYG4243" s="2"/>
      <c r="HYH4243" s="2"/>
      <c r="HYI4243" s="2"/>
      <c r="HYJ4243" s="2"/>
      <c r="HYK4243" s="2"/>
      <c r="HYL4243" s="2"/>
      <c r="HYM4243" s="2"/>
      <c r="HYN4243" s="2"/>
      <c r="HYO4243" s="2"/>
      <c r="HYP4243" s="2"/>
      <c r="HYQ4243" s="2"/>
      <c r="HYR4243" s="2"/>
      <c r="HYS4243" s="2"/>
      <c r="HYT4243" s="2"/>
      <c r="HYU4243" s="2"/>
      <c r="HYV4243" s="2"/>
      <c r="HYW4243" s="2"/>
      <c r="HYX4243" s="2"/>
      <c r="HYY4243" s="2"/>
      <c r="HYZ4243" s="2"/>
      <c r="HZA4243" s="2"/>
      <c r="HZB4243" s="2"/>
      <c r="HZC4243" s="2"/>
      <c r="HZD4243" s="2"/>
      <c r="HZE4243" s="2"/>
      <c r="HZF4243" s="2"/>
      <c r="HZG4243" s="2"/>
      <c r="HZH4243" s="2"/>
      <c r="HZI4243" s="2"/>
      <c r="HZJ4243" s="2"/>
      <c r="HZK4243" s="2"/>
      <c r="HZL4243" s="2"/>
      <c r="HZM4243" s="2"/>
      <c r="HZN4243" s="2"/>
      <c r="HZO4243" s="2"/>
      <c r="HZP4243" s="2"/>
      <c r="HZQ4243" s="2"/>
      <c r="HZR4243" s="2"/>
      <c r="HZS4243" s="2"/>
      <c r="HZT4243" s="2"/>
      <c r="HZU4243" s="2"/>
      <c r="HZV4243" s="2"/>
      <c r="HZW4243" s="2"/>
      <c r="HZX4243" s="2"/>
      <c r="HZY4243" s="2"/>
      <c r="HZZ4243" s="2"/>
      <c r="IAA4243" s="2"/>
      <c r="IAB4243" s="2"/>
      <c r="IAC4243" s="2"/>
      <c r="IAD4243" s="2"/>
      <c r="IAE4243" s="2"/>
      <c r="IAF4243" s="2"/>
      <c r="IAG4243" s="2"/>
      <c r="IAH4243" s="2"/>
      <c r="IAI4243" s="2"/>
      <c r="IAJ4243" s="2"/>
      <c r="IAK4243" s="2"/>
      <c r="IAL4243" s="2"/>
      <c r="IAM4243" s="2"/>
      <c r="IAN4243" s="2"/>
      <c r="IAO4243" s="2"/>
      <c r="IAP4243" s="2"/>
      <c r="IAQ4243" s="2"/>
      <c r="IAR4243" s="2"/>
      <c r="IAS4243" s="2"/>
      <c r="IAT4243" s="2"/>
      <c r="IAU4243" s="2"/>
      <c r="IAV4243" s="2"/>
      <c r="IAW4243" s="2"/>
      <c r="IAX4243" s="2"/>
      <c r="IAY4243" s="2"/>
      <c r="IAZ4243" s="2"/>
      <c r="IBA4243" s="2"/>
      <c r="IBB4243" s="2"/>
      <c r="IBC4243" s="2"/>
      <c r="IBD4243" s="2"/>
      <c r="IBE4243" s="2"/>
      <c r="IBF4243" s="2"/>
      <c r="IBG4243" s="2"/>
      <c r="IBH4243" s="2"/>
      <c r="IBI4243" s="2"/>
      <c r="IBJ4243" s="2"/>
      <c r="IBK4243" s="2"/>
      <c r="IBL4243" s="2"/>
      <c r="IBM4243" s="2"/>
      <c r="IBN4243" s="2"/>
      <c r="IBO4243" s="2"/>
      <c r="IBP4243" s="2"/>
      <c r="IBQ4243" s="2"/>
      <c r="IBR4243" s="2"/>
      <c r="IBS4243" s="2"/>
      <c r="IBT4243" s="2"/>
      <c r="IBU4243" s="2"/>
      <c r="IBV4243" s="2"/>
      <c r="IBW4243" s="2"/>
      <c r="IBX4243" s="2"/>
      <c r="IBY4243" s="2"/>
      <c r="IBZ4243" s="2"/>
      <c r="ICA4243" s="2"/>
      <c r="ICB4243" s="2"/>
      <c r="ICC4243" s="2"/>
      <c r="ICD4243" s="2"/>
      <c r="ICE4243" s="2"/>
      <c r="ICF4243" s="2"/>
      <c r="ICG4243" s="2"/>
      <c r="ICH4243" s="2"/>
      <c r="ICI4243" s="2"/>
      <c r="ICJ4243" s="2"/>
      <c r="ICK4243" s="2"/>
      <c r="ICL4243" s="2"/>
      <c r="ICM4243" s="2"/>
      <c r="ICN4243" s="2"/>
      <c r="ICO4243" s="2"/>
      <c r="ICP4243" s="2"/>
      <c r="ICQ4243" s="2"/>
      <c r="ICR4243" s="2"/>
      <c r="ICS4243" s="2"/>
      <c r="ICT4243" s="2"/>
      <c r="ICU4243" s="2"/>
      <c r="ICV4243" s="2"/>
      <c r="ICW4243" s="2"/>
      <c r="ICX4243" s="2"/>
      <c r="ICY4243" s="2"/>
      <c r="ICZ4243" s="2"/>
      <c r="IDA4243" s="2"/>
      <c r="IDB4243" s="2"/>
      <c r="IDC4243" s="2"/>
      <c r="IDD4243" s="2"/>
      <c r="IDE4243" s="2"/>
      <c r="IDF4243" s="2"/>
      <c r="IDG4243" s="2"/>
      <c r="IDH4243" s="2"/>
      <c r="IDI4243" s="2"/>
      <c r="IDJ4243" s="2"/>
      <c r="IDK4243" s="2"/>
      <c r="IDL4243" s="2"/>
      <c r="IDM4243" s="2"/>
      <c r="IDN4243" s="2"/>
      <c r="IDO4243" s="2"/>
      <c r="IDP4243" s="2"/>
      <c r="IDQ4243" s="2"/>
      <c r="IDR4243" s="2"/>
      <c r="IDS4243" s="2"/>
      <c r="IDT4243" s="2"/>
      <c r="IDU4243" s="2"/>
      <c r="IDV4243" s="2"/>
      <c r="IDW4243" s="2"/>
      <c r="IDX4243" s="2"/>
      <c r="IDY4243" s="2"/>
      <c r="IDZ4243" s="2"/>
      <c r="IEA4243" s="2"/>
      <c r="IEB4243" s="2"/>
      <c r="IEC4243" s="2"/>
      <c r="IED4243" s="2"/>
      <c r="IEE4243" s="2"/>
      <c r="IEF4243" s="2"/>
      <c r="IEG4243" s="2"/>
      <c r="IEH4243" s="2"/>
      <c r="IEI4243" s="2"/>
      <c r="IEJ4243" s="2"/>
      <c r="IEK4243" s="2"/>
      <c r="IEL4243" s="2"/>
      <c r="IEM4243" s="2"/>
      <c r="IEN4243" s="2"/>
      <c r="IEO4243" s="2"/>
      <c r="IEP4243" s="2"/>
      <c r="IEQ4243" s="2"/>
      <c r="IER4243" s="2"/>
      <c r="IES4243" s="2"/>
      <c r="IET4243" s="2"/>
      <c r="IEU4243" s="2"/>
      <c r="IEV4243" s="2"/>
      <c r="IEW4243" s="2"/>
      <c r="IEX4243" s="2"/>
      <c r="IEY4243" s="2"/>
      <c r="IEZ4243" s="2"/>
      <c r="IFA4243" s="2"/>
      <c r="IFB4243" s="2"/>
      <c r="IFC4243" s="2"/>
      <c r="IFD4243" s="2"/>
      <c r="IFE4243" s="2"/>
      <c r="IFF4243" s="2"/>
      <c r="IFG4243" s="2"/>
      <c r="IFH4243" s="2"/>
      <c r="IFI4243" s="2"/>
      <c r="IFJ4243" s="2"/>
      <c r="IFK4243" s="2"/>
      <c r="IFL4243" s="2"/>
      <c r="IFM4243" s="2"/>
      <c r="IFN4243" s="2"/>
      <c r="IFO4243" s="2"/>
      <c r="IFP4243" s="2"/>
      <c r="IFQ4243" s="2"/>
      <c r="IFR4243" s="2"/>
      <c r="IFS4243" s="2"/>
      <c r="IFT4243" s="2"/>
      <c r="IFU4243" s="2"/>
      <c r="IFV4243" s="2"/>
      <c r="IFW4243" s="2"/>
      <c r="IFX4243" s="2"/>
      <c r="IFY4243" s="2"/>
      <c r="IFZ4243" s="2"/>
      <c r="IGA4243" s="2"/>
      <c r="IGB4243" s="2"/>
      <c r="IGC4243" s="2"/>
      <c r="IGD4243" s="2"/>
      <c r="IGE4243" s="2"/>
      <c r="IGF4243" s="2"/>
      <c r="IGG4243" s="2"/>
      <c r="IGH4243" s="2"/>
      <c r="IGI4243" s="2"/>
      <c r="IGJ4243" s="2"/>
      <c r="IGK4243" s="2"/>
      <c r="IGL4243" s="2"/>
      <c r="IGM4243" s="2"/>
      <c r="IGN4243" s="2"/>
      <c r="IGO4243" s="2"/>
      <c r="IGP4243" s="2"/>
      <c r="IGQ4243" s="2"/>
      <c r="IGR4243" s="2"/>
      <c r="IGS4243" s="2"/>
      <c r="IGT4243" s="2"/>
      <c r="IGU4243" s="2"/>
      <c r="IGV4243" s="2"/>
      <c r="IGW4243" s="2"/>
      <c r="IGX4243" s="2"/>
      <c r="IGY4243" s="2"/>
      <c r="IGZ4243" s="2"/>
      <c r="IHA4243" s="2"/>
      <c r="IHB4243" s="2"/>
      <c r="IHC4243" s="2"/>
      <c r="IHD4243" s="2"/>
      <c r="IHE4243" s="2"/>
      <c r="IHF4243" s="2"/>
      <c r="IHG4243" s="2"/>
      <c r="IHH4243" s="2"/>
      <c r="IHI4243" s="2"/>
      <c r="IHJ4243" s="2"/>
      <c r="IHK4243" s="2"/>
      <c r="IHL4243" s="2"/>
      <c r="IHM4243" s="2"/>
      <c r="IHN4243" s="2"/>
      <c r="IHO4243" s="2"/>
      <c r="IHP4243" s="2"/>
      <c r="IHQ4243" s="2"/>
      <c r="IHR4243" s="2"/>
      <c r="IHS4243" s="2"/>
      <c r="IHT4243" s="2"/>
      <c r="IHU4243" s="2"/>
      <c r="IHV4243" s="2"/>
      <c r="IHW4243" s="2"/>
      <c r="IHX4243" s="2"/>
      <c r="IHY4243" s="2"/>
      <c r="IHZ4243" s="2"/>
      <c r="IIA4243" s="2"/>
      <c r="IIB4243" s="2"/>
      <c r="IIC4243" s="2"/>
      <c r="IID4243" s="2"/>
      <c r="IIE4243" s="2"/>
      <c r="IIF4243" s="2"/>
      <c r="IIG4243" s="2"/>
      <c r="IIH4243" s="2"/>
      <c r="III4243" s="2"/>
      <c r="IIJ4243" s="2"/>
      <c r="IIK4243" s="2"/>
      <c r="IIL4243" s="2"/>
      <c r="IIM4243" s="2"/>
      <c r="IIN4243" s="2"/>
      <c r="IIO4243" s="2"/>
      <c r="IIP4243" s="2"/>
      <c r="IIQ4243" s="2"/>
      <c r="IIR4243" s="2"/>
      <c r="IIS4243" s="2"/>
      <c r="IIT4243" s="2"/>
      <c r="IIU4243" s="2"/>
      <c r="IIV4243" s="2"/>
      <c r="IIW4243" s="2"/>
      <c r="IIX4243" s="2"/>
      <c r="IIY4243" s="2"/>
      <c r="IIZ4243" s="2"/>
      <c r="IJA4243" s="2"/>
      <c r="IJB4243" s="2"/>
      <c r="IJC4243" s="2"/>
      <c r="IJD4243" s="2"/>
      <c r="IJE4243" s="2"/>
      <c r="IJF4243" s="2"/>
      <c r="IJG4243" s="2"/>
      <c r="IJH4243" s="2"/>
      <c r="IJI4243" s="2"/>
      <c r="IJJ4243" s="2"/>
      <c r="IJK4243" s="2"/>
      <c r="IJL4243" s="2"/>
      <c r="IJM4243" s="2"/>
      <c r="IJN4243" s="2"/>
      <c r="IJO4243" s="2"/>
      <c r="IJP4243" s="2"/>
      <c r="IJQ4243" s="2"/>
      <c r="IJR4243" s="2"/>
      <c r="IJS4243" s="2"/>
      <c r="IJT4243" s="2"/>
      <c r="IJU4243" s="2"/>
      <c r="IJV4243" s="2"/>
      <c r="IJW4243" s="2"/>
      <c r="IJX4243" s="2"/>
      <c r="IJY4243" s="2"/>
      <c r="IJZ4243" s="2"/>
      <c r="IKA4243" s="2"/>
      <c r="IKB4243" s="2"/>
      <c r="IKC4243" s="2"/>
      <c r="IKD4243" s="2"/>
      <c r="IKE4243" s="2"/>
      <c r="IKF4243" s="2"/>
      <c r="IKG4243" s="2"/>
      <c r="IKH4243" s="2"/>
      <c r="IKI4243" s="2"/>
      <c r="IKJ4243" s="2"/>
      <c r="IKK4243" s="2"/>
      <c r="IKL4243" s="2"/>
      <c r="IKM4243" s="2"/>
      <c r="IKN4243" s="2"/>
      <c r="IKO4243" s="2"/>
      <c r="IKP4243" s="2"/>
      <c r="IKQ4243" s="2"/>
      <c r="IKR4243" s="2"/>
      <c r="IKS4243" s="2"/>
      <c r="IKT4243" s="2"/>
      <c r="IKU4243" s="2"/>
      <c r="IKV4243" s="2"/>
      <c r="IKW4243" s="2"/>
      <c r="IKX4243" s="2"/>
      <c r="IKY4243" s="2"/>
      <c r="IKZ4243" s="2"/>
      <c r="ILA4243" s="2"/>
      <c r="ILB4243" s="2"/>
      <c r="ILC4243" s="2"/>
      <c r="ILD4243" s="2"/>
      <c r="ILE4243" s="2"/>
      <c r="ILF4243" s="2"/>
      <c r="ILG4243" s="2"/>
      <c r="ILH4243" s="2"/>
      <c r="ILI4243" s="2"/>
      <c r="ILJ4243" s="2"/>
      <c r="ILK4243" s="2"/>
      <c r="ILL4243" s="2"/>
      <c r="ILM4243" s="2"/>
      <c r="ILN4243" s="2"/>
      <c r="ILO4243" s="2"/>
      <c r="ILP4243" s="2"/>
      <c r="ILQ4243" s="2"/>
      <c r="ILR4243" s="2"/>
      <c r="ILS4243" s="2"/>
      <c r="ILT4243" s="2"/>
      <c r="ILU4243" s="2"/>
      <c r="ILV4243" s="2"/>
      <c r="ILW4243" s="2"/>
      <c r="ILX4243" s="2"/>
      <c r="ILY4243" s="2"/>
      <c r="ILZ4243" s="2"/>
      <c r="IMA4243" s="2"/>
      <c r="IMB4243" s="2"/>
      <c r="IMC4243" s="2"/>
      <c r="IMD4243" s="2"/>
      <c r="IME4243" s="2"/>
      <c r="IMF4243" s="2"/>
      <c r="IMG4243" s="2"/>
      <c r="IMH4243" s="2"/>
      <c r="IMI4243" s="2"/>
      <c r="IMJ4243" s="2"/>
      <c r="IMK4243" s="2"/>
      <c r="IML4243" s="2"/>
      <c r="IMM4243" s="2"/>
      <c r="IMN4243" s="2"/>
      <c r="IMO4243" s="2"/>
      <c r="IMP4243" s="2"/>
      <c r="IMQ4243" s="2"/>
      <c r="IMR4243" s="2"/>
      <c r="IMS4243" s="2"/>
      <c r="IMT4243" s="2"/>
      <c r="IMU4243" s="2"/>
      <c r="IMV4243" s="2"/>
      <c r="IMW4243" s="2"/>
      <c r="IMX4243" s="2"/>
      <c r="IMY4243" s="2"/>
      <c r="IMZ4243" s="2"/>
      <c r="INA4243" s="2"/>
      <c r="INB4243" s="2"/>
      <c r="INC4243" s="2"/>
      <c r="IND4243" s="2"/>
      <c r="INE4243" s="2"/>
      <c r="INF4243" s="2"/>
      <c r="ING4243" s="2"/>
      <c r="INH4243" s="2"/>
      <c r="INI4243" s="2"/>
      <c r="INJ4243" s="2"/>
      <c r="INK4243" s="2"/>
      <c r="INL4243" s="2"/>
      <c r="INM4243" s="2"/>
      <c r="INN4243" s="2"/>
      <c r="INO4243" s="2"/>
      <c r="INP4243" s="2"/>
      <c r="INQ4243" s="2"/>
      <c r="INR4243" s="2"/>
      <c r="INS4243" s="2"/>
      <c r="INT4243" s="2"/>
      <c r="INU4243" s="2"/>
      <c r="INV4243" s="2"/>
      <c r="INW4243" s="2"/>
      <c r="INX4243" s="2"/>
      <c r="INY4243" s="2"/>
      <c r="INZ4243" s="2"/>
      <c r="IOA4243" s="2"/>
      <c r="IOB4243" s="2"/>
      <c r="IOC4243" s="2"/>
      <c r="IOD4243" s="2"/>
      <c r="IOE4243" s="2"/>
      <c r="IOF4243" s="2"/>
      <c r="IOG4243" s="2"/>
      <c r="IOH4243" s="2"/>
      <c r="IOI4243" s="2"/>
      <c r="IOJ4243" s="2"/>
      <c r="IOK4243" s="2"/>
      <c r="IOL4243" s="2"/>
      <c r="IOM4243" s="2"/>
      <c r="ION4243" s="2"/>
      <c r="IOO4243" s="2"/>
      <c r="IOP4243" s="2"/>
      <c r="IOQ4243" s="2"/>
      <c r="IOR4243" s="2"/>
      <c r="IOS4243" s="2"/>
      <c r="IOT4243" s="2"/>
      <c r="IOU4243" s="2"/>
      <c r="IOV4243" s="2"/>
      <c r="IOW4243" s="2"/>
      <c r="IOX4243" s="2"/>
      <c r="IOY4243" s="2"/>
      <c r="IOZ4243" s="2"/>
      <c r="IPA4243" s="2"/>
      <c r="IPB4243" s="2"/>
      <c r="IPC4243" s="2"/>
      <c r="IPD4243" s="2"/>
      <c r="IPE4243" s="2"/>
      <c r="IPF4243" s="2"/>
      <c r="IPG4243" s="2"/>
      <c r="IPH4243" s="2"/>
      <c r="IPI4243" s="2"/>
      <c r="IPJ4243" s="2"/>
      <c r="IPK4243" s="2"/>
      <c r="IPL4243" s="2"/>
      <c r="IPM4243" s="2"/>
      <c r="IPN4243" s="2"/>
      <c r="IPO4243" s="2"/>
      <c r="IPP4243" s="2"/>
      <c r="IPQ4243" s="2"/>
      <c r="IPR4243" s="2"/>
      <c r="IPS4243" s="2"/>
      <c r="IPT4243" s="2"/>
      <c r="IPU4243" s="2"/>
      <c r="IPV4243" s="2"/>
      <c r="IPW4243" s="2"/>
      <c r="IPX4243" s="2"/>
      <c r="IPY4243" s="2"/>
      <c r="IPZ4243" s="2"/>
      <c r="IQA4243" s="2"/>
      <c r="IQB4243" s="2"/>
      <c r="IQC4243" s="2"/>
      <c r="IQD4243" s="2"/>
      <c r="IQE4243" s="2"/>
      <c r="IQF4243" s="2"/>
      <c r="IQG4243" s="2"/>
      <c r="IQH4243" s="2"/>
      <c r="IQI4243" s="2"/>
      <c r="IQJ4243" s="2"/>
      <c r="IQK4243" s="2"/>
      <c r="IQL4243" s="2"/>
      <c r="IQM4243" s="2"/>
      <c r="IQN4243" s="2"/>
      <c r="IQO4243" s="2"/>
      <c r="IQP4243" s="2"/>
      <c r="IQQ4243" s="2"/>
      <c r="IQR4243" s="2"/>
      <c r="IQS4243" s="2"/>
      <c r="IQT4243" s="2"/>
      <c r="IQU4243" s="2"/>
      <c r="IQV4243" s="2"/>
      <c r="IQW4243" s="2"/>
      <c r="IQX4243" s="2"/>
      <c r="IQY4243" s="2"/>
      <c r="IQZ4243" s="2"/>
      <c r="IRA4243" s="2"/>
      <c r="IRB4243" s="2"/>
      <c r="IRC4243" s="2"/>
      <c r="IRD4243" s="2"/>
      <c r="IRE4243" s="2"/>
      <c r="IRF4243" s="2"/>
      <c r="IRG4243" s="2"/>
      <c r="IRH4243" s="2"/>
      <c r="IRI4243" s="2"/>
      <c r="IRJ4243" s="2"/>
      <c r="IRK4243" s="2"/>
      <c r="IRL4243" s="2"/>
      <c r="IRM4243" s="2"/>
      <c r="IRN4243" s="2"/>
      <c r="IRO4243" s="2"/>
      <c r="IRP4243" s="2"/>
      <c r="IRQ4243" s="2"/>
      <c r="IRR4243" s="2"/>
      <c r="IRS4243" s="2"/>
      <c r="IRT4243" s="2"/>
      <c r="IRU4243" s="2"/>
      <c r="IRV4243" s="2"/>
      <c r="IRW4243" s="2"/>
      <c r="IRX4243" s="2"/>
      <c r="IRY4243" s="2"/>
      <c r="IRZ4243" s="2"/>
      <c r="ISA4243" s="2"/>
      <c r="ISB4243" s="2"/>
      <c r="ISC4243" s="2"/>
      <c r="ISD4243" s="2"/>
      <c r="ISE4243" s="2"/>
      <c r="ISF4243" s="2"/>
      <c r="ISG4243" s="2"/>
      <c r="ISH4243" s="2"/>
      <c r="ISI4243" s="2"/>
      <c r="ISJ4243" s="2"/>
      <c r="ISK4243" s="2"/>
      <c r="ISL4243" s="2"/>
      <c r="ISM4243" s="2"/>
      <c r="ISN4243" s="2"/>
      <c r="ISO4243" s="2"/>
      <c r="ISP4243" s="2"/>
      <c r="ISQ4243" s="2"/>
      <c r="ISR4243" s="2"/>
      <c r="ISS4243" s="2"/>
      <c r="IST4243" s="2"/>
      <c r="ISU4243" s="2"/>
      <c r="ISV4243" s="2"/>
      <c r="ISW4243" s="2"/>
      <c r="ISX4243" s="2"/>
      <c r="ISY4243" s="2"/>
      <c r="ISZ4243" s="2"/>
      <c r="ITA4243" s="2"/>
      <c r="ITB4243" s="2"/>
      <c r="ITC4243" s="2"/>
      <c r="ITD4243" s="2"/>
      <c r="ITE4243" s="2"/>
      <c r="ITF4243" s="2"/>
      <c r="ITG4243" s="2"/>
      <c r="ITH4243" s="2"/>
      <c r="ITI4243" s="2"/>
      <c r="ITJ4243" s="2"/>
      <c r="ITK4243" s="2"/>
      <c r="ITL4243" s="2"/>
      <c r="ITM4243" s="2"/>
      <c r="ITN4243" s="2"/>
      <c r="ITO4243" s="2"/>
      <c r="ITP4243" s="2"/>
      <c r="ITQ4243" s="2"/>
      <c r="ITR4243" s="2"/>
      <c r="ITS4243" s="2"/>
      <c r="ITT4243" s="2"/>
      <c r="ITU4243" s="2"/>
      <c r="ITV4243" s="2"/>
      <c r="ITW4243" s="2"/>
      <c r="ITX4243" s="2"/>
      <c r="ITY4243" s="2"/>
      <c r="ITZ4243" s="2"/>
      <c r="IUA4243" s="2"/>
      <c r="IUB4243" s="2"/>
      <c r="IUC4243" s="2"/>
      <c r="IUD4243" s="2"/>
      <c r="IUE4243" s="2"/>
      <c r="IUF4243" s="2"/>
      <c r="IUG4243" s="2"/>
      <c r="IUH4243" s="2"/>
      <c r="IUI4243" s="2"/>
      <c r="IUJ4243" s="2"/>
      <c r="IUK4243" s="2"/>
      <c r="IUL4243" s="2"/>
      <c r="IUM4243" s="2"/>
      <c r="IUN4243" s="2"/>
      <c r="IUO4243" s="2"/>
      <c r="IUP4243" s="2"/>
      <c r="IUQ4243" s="2"/>
      <c r="IUR4243" s="2"/>
      <c r="IUS4243" s="2"/>
      <c r="IUT4243" s="2"/>
      <c r="IUU4243" s="2"/>
      <c r="IUV4243" s="2"/>
      <c r="IUW4243" s="2"/>
      <c r="IUX4243" s="2"/>
      <c r="IUY4243" s="2"/>
      <c r="IUZ4243" s="2"/>
      <c r="IVA4243" s="2"/>
      <c r="IVB4243" s="2"/>
      <c r="IVC4243" s="2"/>
      <c r="IVD4243" s="2"/>
      <c r="IVE4243" s="2"/>
      <c r="IVF4243" s="2"/>
      <c r="IVG4243" s="2"/>
      <c r="IVH4243" s="2"/>
      <c r="IVI4243" s="2"/>
      <c r="IVJ4243" s="2"/>
      <c r="IVK4243" s="2"/>
      <c r="IVL4243" s="2"/>
      <c r="IVM4243" s="2"/>
      <c r="IVN4243" s="2"/>
      <c r="IVO4243" s="2"/>
      <c r="IVP4243" s="2"/>
      <c r="IVQ4243" s="2"/>
      <c r="IVR4243" s="2"/>
      <c r="IVS4243" s="2"/>
      <c r="IVT4243" s="2"/>
      <c r="IVU4243" s="2"/>
      <c r="IVV4243" s="2"/>
      <c r="IVW4243" s="2"/>
      <c r="IVX4243" s="2"/>
      <c r="IVY4243" s="2"/>
      <c r="IVZ4243" s="2"/>
      <c r="IWA4243" s="2"/>
      <c r="IWB4243" s="2"/>
      <c r="IWC4243" s="2"/>
      <c r="IWD4243" s="2"/>
      <c r="IWE4243" s="2"/>
      <c r="IWF4243" s="2"/>
      <c r="IWG4243" s="2"/>
      <c r="IWH4243" s="2"/>
      <c r="IWI4243" s="2"/>
      <c r="IWJ4243" s="2"/>
      <c r="IWK4243" s="2"/>
      <c r="IWL4243" s="2"/>
      <c r="IWM4243" s="2"/>
      <c r="IWN4243" s="2"/>
      <c r="IWO4243" s="2"/>
      <c r="IWP4243" s="2"/>
      <c r="IWQ4243" s="2"/>
      <c r="IWR4243" s="2"/>
      <c r="IWS4243" s="2"/>
      <c r="IWT4243" s="2"/>
      <c r="IWU4243" s="2"/>
      <c r="IWV4243" s="2"/>
      <c r="IWW4243" s="2"/>
      <c r="IWX4243" s="2"/>
      <c r="IWY4243" s="2"/>
      <c r="IWZ4243" s="2"/>
      <c r="IXA4243" s="2"/>
      <c r="IXB4243" s="2"/>
      <c r="IXC4243" s="2"/>
      <c r="IXD4243" s="2"/>
      <c r="IXE4243" s="2"/>
      <c r="IXF4243" s="2"/>
      <c r="IXG4243" s="2"/>
      <c r="IXH4243" s="2"/>
      <c r="IXI4243" s="2"/>
      <c r="IXJ4243" s="2"/>
      <c r="IXK4243" s="2"/>
      <c r="IXL4243" s="2"/>
      <c r="IXM4243" s="2"/>
      <c r="IXN4243" s="2"/>
      <c r="IXO4243" s="2"/>
      <c r="IXP4243" s="2"/>
      <c r="IXQ4243" s="2"/>
      <c r="IXR4243" s="2"/>
      <c r="IXS4243" s="2"/>
      <c r="IXT4243" s="2"/>
      <c r="IXU4243" s="2"/>
      <c r="IXV4243" s="2"/>
      <c r="IXW4243" s="2"/>
      <c r="IXX4243" s="2"/>
      <c r="IXY4243" s="2"/>
      <c r="IXZ4243" s="2"/>
      <c r="IYA4243" s="2"/>
      <c r="IYB4243" s="2"/>
      <c r="IYC4243" s="2"/>
      <c r="IYD4243" s="2"/>
      <c r="IYE4243" s="2"/>
      <c r="IYF4243" s="2"/>
      <c r="IYG4243" s="2"/>
      <c r="IYH4243" s="2"/>
      <c r="IYI4243" s="2"/>
      <c r="IYJ4243" s="2"/>
      <c r="IYK4243" s="2"/>
      <c r="IYL4243" s="2"/>
      <c r="IYM4243" s="2"/>
      <c r="IYN4243" s="2"/>
      <c r="IYO4243" s="2"/>
      <c r="IYP4243" s="2"/>
      <c r="IYQ4243" s="2"/>
      <c r="IYR4243" s="2"/>
      <c r="IYS4243" s="2"/>
      <c r="IYT4243" s="2"/>
      <c r="IYU4243" s="2"/>
      <c r="IYV4243" s="2"/>
      <c r="IYW4243" s="2"/>
      <c r="IYX4243" s="2"/>
      <c r="IYY4243" s="2"/>
      <c r="IYZ4243" s="2"/>
      <c r="IZA4243" s="2"/>
      <c r="IZB4243" s="2"/>
      <c r="IZC4243" s="2"/>
      <c r="IZD4243" s="2"/>
      <c r="IZE4243" s="2"/>
      <c r="IZF4243" s="2"/>
      <c r="IZG4243" s="2"/>
      <c r="IZH4243" s="2"/>
      <c r="IZI4243" s="2"/>
      <c r="IZJ4243" s="2"/>
      <c r="IZK4243" s="2"/>
      <c r="IZL4243" s="2"/>
      <c r="IZM4243" s="2"/>
      <c r="IZN4243" s="2"/>
      <c r="IZO4243" s="2"/>
      <c r="IZP4243" s="2"/>
      <c r="IZQ4243" s="2"/>
      <c r="IZR4243" s="2"/>
      <c r="IZS4243" s="2"/>
      <c r="IZT4243" s="2"/>
      <c r="IZU4243" s="2"/>
      <c r="IZV4243" s="2"/>
      <c r="IZW4243" s="2"/>
      <c r="IZX4243" s="2"/>
      <c r="IZY4243" s="2"/>
      <c r="IZZ4243" s="2"/>
      <c r="JAA4243" s="2"/>
      <c r="JAB4243" s="2"/>
      <c r="JAC4243" s="2"/>
      <c r="JAD4243" s="2"/>
      <c r="JAE4243" s="2"/>
      <c r="JAF4243" s="2"/>
      <c r="JAG4243" s="2"/>
      <c r="JAH4243" s="2"/>
      <c r="JAI4243" s="2"/>
      <c r="JAJ4243" s="2"/>
      <c r="JAK4243" s="2"/>
      <c r="JAL4243" s="2"/>
      <c r="JAM4243" s="2"/>
      <c r="JAN4243" s="2"/>
      <c r="JAO4243" s="2"/>
      <c r="JAP4243" s="2"/>
      <c r="JAQ4243" s="2"/>
      <c r="JAR4243" s="2"/>
      <c r="JAS4243" s="2"/>
      <c r="JAT4243" s="2"/>
      <c r="JAU4243" s="2"/>
      <c r="JAV4243" s="2"/>
      <c r="JAW4243" s="2"/>
      <c r="JAX4243" s="2"/>
      <c r="JAY4243" s="2"/>
      <c r="JAZ4243" s="2"/>
      <c r="JBA4243" s="2"/>
      <c r="JBB4243" s="2"/>
      <c r="JBC4243" s="2"/>
      <c r="JBD4243" s="2"/>
      <c r="JBE4243" s="2"/>
      <c r="JBF4243" s="2"/>
      <c r="JBG4243" s="2"/>
      <c r="JBH4243" s="2"/>
      <c r="JBI4243" s="2"/>
      <c r="JBJ4243" s="2"/>
      <c r="JBK4243" s="2"/>
      <c r="JBL4243" s="2"/>
      <c r="JBM4243" s="2"/>
      <c r="JBN4243" s="2"/>
      <c r="JBO4243" s="2"/>
      <c r="JBP4243" s="2"/>
      <c r="JBQ4243" s="2"/>
      <c r="JBR4243" s="2"/>
      <c r="JBS4243" s="2"/>
      <c r="JBT4243" s="2"/>
      <c r="JBU4243" s="2"/>
      <c r="JBV4243" s="2"/>
      <c r="JBW4243" s="2"/>
      <c r="JBX4243" s="2"/>
      <c r="JBY4243" s="2"/>
      <c r="JBZ4243" s="2"/>
      <c r="JCA4243" s="2"/>
      <c r="JCB4243" s="2"/>
      <c r="JCC4243" s="2"/>
      <c r="JCD4243" s="2"/>
      <c r="JCE4243" s="2"/>
      <c r="JCF4243" s="2"/>
      <c r="JCG4243" s="2"/>
      <c r="JCH4243" s="2"/>
      <c r="JCI4243" s="2"/>
      <c r="JCJ4243" s="2"/>
      <c r="JCK4243" s="2"/>
      <c r="JCL4243" s="2"/>
      <c r="JCM4243" s="2"/>
      <c r="JCN4243" s="2"/>
      <c r="JCO4243" s="2"/>
      <c r="JCP4243" s="2"/>
      <c r="JCQ4243" s="2"/>
      <c r="JCR4243" s="2"/>
      <c r="JCS4243" s="2"/>
      <c r="JCT4243" s="2"/>
      <c r="JCU4243" s="2"/>
      <c r="JCV4243" s="2"/>
      <c r="JCW4243" s="2"/>
      <c r="JCX4243" s="2"/>
      <c r="JCY4243" s="2"/>
      <c r="JCZ4243" s="2"/>
      <c r="JDA4243" s="2"/>
      <c r="JDB4243" s="2"/>
      <c r="JDC4243" s="2"/>
      <c r="JDD4243" s="2"/>
      <c r="JDE4243" s="2"/>
      <c r="JDF4243" s="2"/>
      <c r="JDG4243" s="2"/>
      <c r="JDH4243" s="2"/>
      <c r="JDI4243" s="2"/>
      <c r="JDJ4243" s="2"/>
      <c r="JDK4243" s="2"/>
      <c r="JDL4243" s="2"/>
      <c r="JDM4243" s="2"/>
      <c r="JDN4243" s="2"/>
      <c r="JDO4243" s="2"/>
      <c r="JDP4243" s="2"/>
      <c r="JDQ4243" s="2"/>
      <c r="JDR4243" s="2"/>
      <c r="JDS4243" s="2"/>
      <c r="JDT4243" s="2"/>
      <c r="JDU4243" s="2"/>
      <c r="JDV4243" s="2"/>
      <c r="JDW4243" s="2"/>
      <c r="JDX4243" s="2"/>
      <c r="JDY4243" s="2"/>
      <c r="JDZ4243" s="2"/>
      <c r="JEA4243" s="2"/>
      <c r="JEB4243" s="2"/>
      <c r="JEC4243" s="2"/>
      <c r="JED4243" s="2"/>
      <c r="JEE4243" s="2"/>
      <c r="JEF4243" s="2"/>
      <c r="JEG4243" s="2"/>
      <c r="JEH4243" s="2"/>
      <c r="JEI4243" s="2"/>
      <c r="JEJ4243" s="2"/>
      <c r="JEK4243" s="2"/>
      <c r="JEL4243" s="2"/>
      <c r="JEM4243" s="2"/>
      <c r="JEN4243" s="2"/>
      <c r="JEO4243" s="2"/>
      <c r="JEP4243" s="2"/>
      <c r="JEQ4243" s="2"/>
      <c r="JER4243" s="2"/>
      <c r="JES4243" s="2"/>
      <c r="JET4243" s="2"/>
      <c r="JEU4243" s="2"/>
      <c r="JEV4243" s="2"/>
      <c r="JEW4243" s="2"/>
      <c r="JEX4243" s="2"/>
      <c r="JEY4243" s="2"/>
      <c r="JEZ4243" s="2"/>
      <c r="JFA4243" s="2"/>
      <c r="JFB4243" s="2"/>
      <c r="JFC4243" s="2"/>
      <c r="JFD4243" s="2"/>
      <c r="JFE4243" s="2"/>
      <c r="JFF4243" s="2"/>
      <c r="JFG4243" s="2"/>
      <c r="JFH4243" s="2"/>
      <c r="JFI4243" s="2"/>
      <c r="JFJ4243" s="2"/>
      <c r="JFK4243" s="2"/>
      <c r="JFL4243" s="2"/>
      <c r="JFM4243" s="2"/>
      <c r="JFN4243" s="2"/>
      <c r="JFO4243" s="2"/>
      <c r="JFP4243" s="2"/>
      <c r="JFQ4243" s="2"/>
      <c r="JFR4243" s="2"/>
      <c r="JFS4243" s="2"/>
      <c r="JFT4243" s="2"/>
      <c r="JFU4243" s="2"/>
      <c r="JFV4243" s="2"/>
      <c r="JFW4243" s="2"/>
      <c r="JFX4243" s="2"/>
      <c r="JFY4243" s="2"/>
      <c r="JFZ4243" s="2"/>
      <c r="JGA4243" s="2"/>
      <c r="JGB4243" s="2"/>
      <c r="JGC4243" s="2"/>
      <c r="JGD4243" s="2"/>
      <c r="JGE4243" s="2"/>
      <c r="JGF4243" s="2"/>
      <c r="JGG4243" s="2"/>
      <c r="JGH4243" s="2"/>
      <c r="JGI4243" s="2"/>
      <c r="JGJ4243" s="2"/>
      <c r="JGK4243" s="2"/>
      <c r="JGL4243" s="2"/>
      <c r="JGM4243" s="2"/>
      <c r="JGN4243" s="2"/>
      <c r="JGO4243" s="2"/>
      <c r="JGP4243" s="2"/>
      <c r="JGQ4243" s="2"/>
      <c r="JGR4243" s="2"/>
      <c r="JGS4243" s="2"/>
      <c r="JGT4243" s="2"/>
      <c r="JGU4243" s="2"/>
      <c r="JGV4243" s="2"/>
      <c r="JGW4243" s="2"/>
      <c r="JGX4243" s="2"/>
      <c r="JGY4243" s="2"/>
      <c r="JGZ4243" s="2"/>
      <c r="JHA4243" s="2"/>
      <c r="JHB4243" s="2"/>
      <c r="JHC4243" s="2"/>
      <c r="JHD4243" s="2"/>
      <c r="JHE4243" s="2"/>
      <c r="JHF4243" s="2"/>
      <c r="JHG4243" s="2"/>
      <c r="JHH4243" s="2"/>
      <c r="JHI4243" s="2"/>
      <c r="JHJ4243" s="2"/>
      <c r="JHK4243" s="2"/>
      <c r="JHL4243" s="2"/>
      <c r="JHM4243" s="2"/>
      <c r="JHN4243" s="2"/>
      <c r="JHO4243" s="2"/>
      <c r="JHP4243" s="2"/>
      <c r="JHQ4243" s="2"/>
      <c r="JHR4243" s="2"/>
      <c r="JHS4243" s="2"/>
      <c r="JHT4243" s="2"/>
      <c r="JHU4243" s="2"/>
      <c r="JHV4243" s="2"/>
      <c r="JHW4243" s="2"/>
      <c r="JHX4243" s="2"/>
      <c r="JHY4243" s="2"/>
      <c r="JHZ4243" s="2"/>
      <c r="JIA4243" s="2"/>
      <c r="JIB4243" s="2"/>
      <c r="JIC4243" s="2"/>
      <c r="JID4243" s="2"/>
      <c r="JIE4243" s="2"/>
      <c r="JIF4243" s="2"/>
      <c r="JIG4243" s="2"/>
      <c r="JIH4243" s="2"/>
      <c r="JII4243" s="2"/>
      <c r="JIJ4243" s="2"/>
      <c r="JIK4243" s="2"/>
      <c r="JIL4243" s="2"/>
      <c r="JIM4243" s="2"/>
      <c r="JIN4243" s="2"/>
      <c r="JIO4243" s="2"/>
      <c r="JIP4243" s="2"/>
      <c r="JIQ4243" s="2"/>
      <c r="JIR4243" s="2"/>
      <c r="JIS4243" s="2"/>
      <c r="JIT4243" s="2"/>
      <c r="JIU4243" s="2"/>
      <c r="JIV4243" s="2"/>
      <c r="JIW4243" s="2"/>
      <c r="JIX4243" s="2"/>
      <c r="JIY4243" s="2"/>
      <c r="JIZ4243" s="2"/>
      <c r="JJA4243" s="2"/>
      <c r="JJB4243" s="2"/>
      <c r="JJC4243" s="2"/>
      <c r="JJD4243" s="2"/>
      <c r="JJE4243" s="2"/>
      <c r="JJF4243" s="2"/>
      <c r="JJG4243" s="2"/>
      <c r="JJH4243" s="2"/>
      <c r="JJI4243" s="2"/>
      <c r="JJJ4243" s="2"/>
      <c r="JJK4243" s="2"/>
      <c r="JJL4243" s="2"/>
      <c r="JJM4243" s="2"/>
      <c r="JJN4243" s="2"/>
      <c r="JJO4243" s="2"/>
      <c r="JJP4243" s="2"/>
      <c r="JJQ4243" s="2"/>
      <c r="JJR4243" s="2"/>
      <c r="JJS4243" s="2"/>
      <c r="JJT4243" s="2"/>
      <c r="JJU4243" s="2"/>
      <c r="JJV4243" s="2"/>
      <c r="JJW4243" s="2"/>
      <c r="JJX4243" s="2"/>
      <c r="JJY4243" s="2"/>
      <c r="JJZ4243" s="2"/>
      <c r="JKA4243" s="2"/>
      <c r="JKB4243" s="2"/>
      <c r="JKC4243" s="2"/>
      <c r="JKD4243" s="2"/>
      <c r="JKE4243" s="2"/>
      <c r="JKF4243" s="2"/>
      <c r="JKG4243" s="2"/>
      <c r="JKH4243" s="2"/>
      <c r="JKI4243" s="2"/>
      <c r="JKJ4243" s="2"/>
      <c r="JKK4243" s="2"/>
      <c r="JKL4243" s="2"/>
      <c r="JKM4243" s="2"/>
      <c r="JKN4243" s="2"/>
      <c r="JKO4243" s="2"/>
      <c r="JKP4243" s="2"/>
      <c r="JKQ4243" s="2"/>
      <c r="JKR4243" s="2"/>
      <c r="JKS4243" s="2"/>
      <c r="JKT4243" s="2"/>
      <c r="JKU4243" s="2"/>
      <c r="JKV4243" s="2"/>
      <c r="JKW4243" s="2"/>
      <c r="JKX4243" s="2"/>
      <c r="JKY4243" s="2"/>
      <c r="JKZ4243" s="2"/>
      <c r="JLA4243" s="2"/>
      <c r="JLB4243" s="2"/>
      <c r="JLC4243" s="2"/>
      <c r="JLD4243" s="2"/>
      <c r="JLE4243" s="2"/>
      <c r="JLF4243" s="2"/>
      <c r="JLG4243" s="2"/>
      <c r="JLH4243" s="2"/>
      <c r="JLI4243" s="2"/>
      <c r="JLJ4243" s="2"/>
      <c r="JLK4243" s="2"/>
      <c r="JLL4243" s="2"/>
      <c r="JLM4243" s="2"/>
      <c r="JLN4243" s="2"/>
      <c r="JLO4243" s="2"/>
      <c r="JLP4243" s="2"/>
      <c r="JLQ4243" s="2"/>
      <c r="JLR4243" s="2"/>
      <c r="JLS4243" s="2"/>
      <c r="JLT4243" s="2"/>
      <c r="JLU4243" s="2"/>
      <c r="JLV4243" s="2"/>
      <c r="JLW4243" s="2"/>
      <c r="JLX4243" s="2"/>
      <c r="JLY4243" s="2"/>
      <c r="JLZ4243" s="2"/>
      <c r="JMA4243" s="2"/>
      <c r="JMB4243" s="2"/>
      <c r="JMC4243" s="2"/>
      <c r="JMD4243" s="2"/>
      <c r="JME4243" s="2"/>
      <c r="JMF4243" s="2"/>
      <c r="JMG4243" s="2"/>
      <c r="JMH4243" s="2"/>
      <c r="JMI4243" s="2"/>
      <c r="JMJ4243" s="2"/>
      <c r="JMK4243" s="2"/>
      <c r="JML4243" s="2"/>
      <c r="JMM4243" s="2"/>
      <c r="JMN4243" s="2"/>
      <c r="JMO4243" s="2"/>
      <c r="JMP4243" s="2"/>
      <c r="JMQ4243" s="2"/>
      <c r="JMR4243" s="2"/>
      <c r="JMS4243" s="2"/>
      <c r="JMT4243" s="2"/>
      <c r="JMU4243" s="2"/>
      <c r="JMV4243" s="2"/>
      <c r="JMW4243" s="2"/>
      <c r="JMX4243" s="2"/>
      <c r="JMY4243" s="2"/>
      <c r="JMZ4243" s="2"/>
      <c r="JNA4243" s="2"/>
      <c r="JNB4243" s="2"/>
      <c r="JNC4243" s="2"/>
      <c r="JND4243" s="2"/>
      <c r="JNE4243" s="2"/>
      <c r="JNF4243" s="2"/>
      <c r="JNG4243" s="2"/>
      <c r="JNH4243" s="2"/>
      <c r="JNI4243" s="2"/>
      <c r="JNJ4243" s="2"/>
      <c r="JNK4243" s="2"/>
      <c r="JNL4243" s="2"/>
      <c r="JNM4243" s="2"/>
      <c r="JNN4243" s="2"/>
      <c r="JNO4243" s="2"/>
      <c r="JNP4243" s="2"/>
      <c r="JNQ4243" s="2"/>
      <c r="JNR4243" s="2"/>
      <c r="JNS4243" s="2"/>
      <c r="JNT4243" s="2"/>
      <c r="JNU4243" s="2"/>
      <c r="JNV4243" s="2"/>
      <c r="JNW4243" s="2"/>
      <c r="JNX4243" s="2"/>
      <c r="JNY4243" s="2"/>
      <c r="JNZ4243" s="2"/>
      <c r="JOA4243" s="2"/>
      <c r="JOB4243" s="2"/>
      <c r="JOC4243" s="2"/>
      <c r="JOD4243" s="2"/>
      <c r="JOE4243" s="2"/>
      <c r="JOF4243" s="2"/>
      <c r="JOG4243" s="2"/>
      <c r="JOH4243" s="2"/>
      <c r="JOI4243" s="2"/>
      <c r="JOJ4243" s="2"/>
      <c r="JOK4243" s="2"/>
      <c r="JOL4243" s="2"/>
      <c r="JOM4243" s="2"/>
      <c r="JON4243" s="2"/>
      <c r="JOO4243" s="2"/>
      <c r="JOP4243" s="2"/>
      <c r="JOQ4243" s="2"/>
      <c r="JOR4243" s="2"/>
      <c r="JOS4243" s="2"/>
      <c r="JOT4243" s="2"/>
      <c r="JOU4243" s="2"/>
      <c r="JOV4243" s="2"/>
      <c r="JOW4243" s="2"/>
      <c r="JOX4243" s="2"/>
      <c r="JOY4243" s="2"/>
      <c r="JOZ4243" s="2"/>
      <c r="JPA4243" s="2"/>
      <c r="JPB4243" s="2"/>
      <c r="JPC4243" s="2"/>
      <c r="JPD4243" s="2"/>
      <c r="JPE4243" s="2"/>
      <c r="JPF4243" s="2"/>
      <c r="JPG4243" s="2"/>
      <c r="JPH4243" s="2"/>
      <c r="JPI4243" s="2"/>
      <c r="JPJ4243" s="2"/>
      <c r="JPK4243" s="2"/>
      <c r="JPL4243" s="2"/>
      <c r="JPM4243" s="2"/>
      <c r="JPN4243" s="2"/>
      <c r="JPO4243" s="2"/>
      <c r="JPP4243" s="2"/>
      <c r="JPQ4243" s="2"/>
      <c r="JPR4243" s="2"/>
      <c r="JPS4243" s="2"/>
      <c r="JPT4243" s="2"/>
      <c r="JPU4243" s="2"/>
      <c r="JPV4243" s="2"/>
      <c r="JPW4243" s="2"/>
      <c r="JPX4243" s="2"/>
      <c r="JPY4243" s="2"/>
      <c r="JPZ4243" s="2"/>
      <c r="JQA4243" s="2"/>
      <c r="JQB4243" s="2"/>
      <c r="JQC4243" s="2"/>
      <c r="JQD4243" s="2"/>
      <c r="JQE4243" s="2"/>
      <c r="JQF4243" s="2"/>
      <c r="JQG4243" s="2"/>
      <c r="JQH4243" s="2"/>
      <c r="JQI4243" s="2"/>
      <c r="JQJ4243" s="2"/>
      <c r="JQK4243" s="2"/>
      <c r="JQL4243" s="2"/>
      <c r="JQM4243" s="2"/>
      <c r="JQN4243" s="2"/>
      <c r="JQO4243" s="2"/>
      <c r="JQP4243" s="2"/>
      <c r="JQQ4243" s="2"/>
      <c r="JQR4243" s="2"/>
      <c r="JQS4243" s="2"/>
      <c r="JQT4243" s="2"/>
      <c r="JQU4243" s="2"/>
      <c r="JQV4243" s="2"/>
      <c r="JQW4243" s="2"/>
      <c r="JQX4243" s="2"/>
      <c r="JQY4243" s="2"/>
      <c r="JQZ4243" s="2"/>
      <c r="JRA4243" s="2"/>
      <c r="JRB4243" s="2"/>
      <c r="JRC4243" s="2"/>
      <c r="JRD4243" s="2"/>
      <c r="JRE4243" s="2"/>
      <c r="JRF4243" s="2"/>
      <c r="JRG4243" s="2"/>
      <c r="JRH4243" s="2"/>
      <c r="JRI4243" s="2"/>
      <c r="JRJ4243" s="2"/>
      <c r="JRK4243" s="2"/>
      <c r="JRL4243" s="2"/>
      <c r="JRM4243" s="2"/>
      <c r="JRN4243" s="2"/>
      <c r="JRO4243" s="2"/>
      <c r="JRP4243" s="2"/>
      <c r="JRQ4243" s="2"/>
      <c r="JRR4243" s="2"/>
      <c r="JRS4243" s="2"/>
      <c r="JRT4243" s="2"/>
      <c r="JRU4243" s="2"/>
      <c r="JRV4243" s="2"/>
      <c r="JRW4243" s="2"/>
      <c r="JRX4243" s="2"/>
      <c r="JRY4243" s="2"/>
      <c r="JRZ4243" s="2"/>
      <c r="JSA4243" s="2"/>
      <c r="JSB4243" s="2"/>
      <c r="JSC4243" s="2"/>
      <c r="JSD4243" s="2"/>
      <c r="JSE4243" s="2"/>
      <c r="JSF4243" s="2"/>
      <c r="JSG4243" s="2"/>
      <c r="JSH4243" s="2"/>
      <c r="JSI4243" s="2"/>
      <c r="JSJ4243" s="2"/>
      <c r="JSK4243" s="2"/>
      <c r="JSL4243" s="2"/>
      <c r="JSM4243" s="2"/>
      <c r="JSN4243" s="2"/>
      <c r="JSO4243" s="2"/>
      <c r="JSP4243" s="2"/>
      <c r="JSQ4243" s="2"/>
      <c r="JSR4243" s="2"/>
      <c r="JSS4243" s="2"/>
      <c r="JST4243" s="2"/>
      <c r="JSU4243" s="2"/>
      <c r="JSV4243" s="2"/>
      <c r="JSW4243" s="2"/>
      <c r="JSX4243" s="2"/>
      <c r="JSY4243" s="2"/>
      <c r="JSZ4243" s="2"/>
      <c r="JTA4243" s="2"/>
      <c r="JTB4243" s="2"/>
      <c r="JTC4243" s="2"/>
      <c r="JTD4243" s="2"/>
      <c r="JTE4243" s="2"/>
      <c r="JTF4243" s="2"/>
      <c r="JTG4243" s="2"/>
      <c r="JTH4243" s="2"/>
      <c r="JTI4243" s="2"/>
      <c r="JTJ4243" s="2"/>
      <c r="JTK4243" s="2"/>
      <c r="JTL4243" s="2"/>
      <c r="JTM4243" s="2"/>
      <c r="JTN4243" s="2"/>
      <c r="JTO4243" s="2"/>
      <c r="JTP4243" s="2"/>
      <c r="JTQ4243" s="2"/>
      <c r="JTR4243" s="2"/>
      <c r="JTS4243" s="2"/>
      <c r="JTT4243" s="2"/>
      <c r="JTU4243" s="2"/>
      <c r="JTV4243" s="2"/>
      <c r="JTW4243" s="2"/>
      <c r="JTX4243" s="2"/>
      <c r="JTY4243" s="2"/>
      <c r="JTZ4243" s="2"/>
      <c r="JUA4243" s="2"/>
      <c r="JUB4243" s="2"/>
      <c r="JUC4243" s="2"/>
      <c r="JUD4243" s="2"/>
      <c r="JUE4243" s="2"/>
      <c r="JUF4243" s="2"/>
      <c r="JUG4243" s="2"/>
      <c r="JUH4243" s="2"/>
      <c r="JUI4243" s="2"/>
      <c r="JUJ4243" s="2"/>
      <c r="JUK4243" s="2"/>
      <c r="JUL4243" s="2"/>
      <c r="JUM4243" s="2"/>
      <c r="JUN4243" s="2"/>
      <c r="JUO4243" s="2"/>
      <c r="JUP4243" s="2"/>
      <c r="JUQ4243" s="2"/>
      <c r="JUR4243" s="2"/>
      <c r="JUS4243" s="2"/>
      <c r="JUT4243" s="2"/>
      <c r="JUU4243" s="2"/>
      <c r="JUV4243" s="2"/>
      <c r="JUW4243" s="2"/>
      <c r="JUX4243" s="2"/>
      <c r="JUY4243" s="2"/>
      <c r="JUZ4243" s="2"/>
      <c r="JVA4243" s="2"/>
      <c r="JVB4243" s="2"/>
      <c r="JVC4243" s="2"/>
      <c r="JVD4243" s="2"/>
      <c r="JVE4243" s="2"/>
      <c r="JVF4243" s="2"/>
      <c r="JVG4243" s="2"/>
      <c r="JVH4243" s="2"/>
      <c r="JVI4243" s="2"/>
      <c r="JVJ4243" s="2"/>
      <c r="JVK4243" s="2"/>
      <c r="JVL4243" s="2"/>
      <c r="JVM4243" s="2"/>
      <c r="JVN4243" s="2"/>
      <c r="JVO4243" s="2"/>
      <c r="JVP4243" s="2"/>
      <c r="JVQ4243" s="2"/>
      <c r="JVR4243" s="2"/>
      <c r="JVS4243" s="2"/>
      <c r="JVT4243" s="2"/>
      <c r="JVU4243" s="2"/>
      <c r="JVV4243" s="2"/>
      <c r="JVW4243" s="2"/>
      <c r="JVX4243" s="2"/>
      <c r="JVY4243" s="2"/>
      <c r="JVZ4243" s="2"/>
      <c r="JWA4243" s="2"/>
      <c r="JWB4243" s="2"/>
      <c r="JWC4243" s="2"/>
      <c r="JWD4243" s="2"/>
      <c r="JWE4243" s="2"/>
      <c r="JWF4243" s="2"/>
      <c r="JWG4243" s="2"/>
      <c r="JWH4243" s="2"/>
      <c r="JWI4243" s="2"/>
      <c r="JWJ4243" s="2"/>
      <c r="JWK4243" s="2"/>
      <c r="JWL4243" s="2"/>
      <c r="JWM4243" s="2"/>
      <c r="JWN4243" s="2"/>
      <c r="JWO4243" s="2"/>
      <c r="JWP4243" s="2"/>
      <c r="JWQ4243" s="2"/>
      <c r="JWR4243" s="2"/>
      <c r="JWS4243" s="2"/>
      <c r="JWT4243" s="2"/>
      <c r="JWU4243" s="2"/>
      <c r="JWV4243" s="2"/>
      <c r="JWW4243" s="2"/>
      <c r="JWX4243" s="2"/>
      <c r="JWY4243" s="2"/>
      <c r="JWZ4243" s="2"/>
      <c r="JXA4243" s="2"/>
      <c r="JXB4243" s="2"/>
      <c r="JXC4243" s="2"/>
      <c r="JXD4243" s="2"/>
      <c r="JXE4243" s="2"/>
      <c r="JXF4243" s="2"/>
      <c r="JXG4243" s="2"/>
      <c r="JXH4243" s="2"/>
      <c r="JXI4243" s="2"/>
      <c r="JXJ4243" s="2"/>
      <c r="JXK4243" s="2"/>
      <c r="JXL4243" s="2"/>
      <c r="JXM4243" s="2"/>
      <c r="JXN4243" s="2"/>
      <c r="JXO4243" s="2"/>
      <c r="JXP4243" s="2"/>
      <c r="JXQ4243" s="2"/>
      <c r="JXR4243" s="2"/>
      <c r="JXS4243" s="2"/>
      <c r="JXT4243" s="2"/>
      <c r="JXU4243" s="2"/>
      <c r="JXV4243" s="2"/>
      <c r="JXW4243" s="2"/>
      <c r="JXX4243" s="2"/>
      <c r="JXY4243" s="2"/>
      <c r="JXZ4243" s="2"/>
      <c r="JYA4243" s="2"/>
      <c r="JYB4243" s="2"/>
      <c r="JYC4243" s="2"/>
      <c r="JYD4243" s="2"/>
      <c r="JYE4243" s="2"/>
      <c r="JYF4243" s="2"/>
      <c r="JYG4243" s="2"/>
      <c r="JYH4243" s="2"/>
      <c r="JYI4243" s="2"/>
      <c r="JYJ4243" s="2"/>
      <c r="JYK4243" s="2"/>
      <c r="JYL4243" s="2"/>
      <c r="JYM4243" s="2"/>
      <c r="JYN4243" s="2"/>
      <c r="JYO4243" s="2"/>
      <c r="JYP4243" s="2"/>
      <c r="JYQ4243" s="2"/>
      <c r="JYR4243" s="2"/>
      <c r="JYS4243" s="2"/>
      <c r="JYT4243" s="2"/>
      <c r="JYU4243" s="2"/>
      <c r="JYV4243" s="2"/>
      <c r="JYW4243" s="2"/>
      <c r="JYX4243" s="2"/>
      <c r="JYY4243" s="2"/>
      <c r="JYZ4243" s="2"/>
      <c r="JZA4243" s="2"/>
      <c r="JZB4243" s="2"/>
      <c r="JZC4243" s="2"/>
      <c r="JZD4243" s="2"/>
      <c r="JZE4243" s="2"/>
      <c r="JZF4243" s="2"/>
      <c r="JZG4243" s="2"/>
      <c r="JZH4243" s="2"/>
      <c r="JZI4243" s="2"/>
      <c r="JZJ4243" s="2"/>
      <c r="JZK4243" s="2"/>
      <c r="JZL4243" s="2"/>
      <c r="JZM4243" s="2"/>
      <c r="JZN4243" s="2"/>
      <c r="JZO4243" s="2"/>
      <c r="JZP4243" s="2"/>
      <c r="JZQ4243" s="2"/>
      <c r="JZR4243" s="2"/>
      <c r="JZS4243" s="2"/>
      <c r="JZT4243" s="2"/>
      <c r="JZU4243" s="2"/>
      <c r="JZV4243" s="2"/>
      <c r="JZW4243" s="2"/>
      <c r="JZX4243" s="2"/>
      <c r="JZY4243" s="2"/>
      <c r="JZZ4243" s="2"/>
      <c r="KAA4243" s="2"/>
      <c r="KAB4243" s="2"/>
      <c r="KAC4243" s="2"/>
      <c r="KAD4243" s="2"/>
      <c r="KAE4243" s="2"/>
      <c r="KAF4243" s="2"/>
      <c r="KAG4243" s="2"/>
      <c r="KAH4243" s="2"/>
      <c r="KAI4243" s="2"/>
      <c r="KAJ4243" s="2"/>
      <c r="KAK4243" s="2"/>
      <c r="KAL4243" s="2"/>
      <c r="KAM4243" s="2"/>
      <c r="KAN4243" s="2"/>
      <c r="KAO4243" s="2"/>
      <c r="KAP4243" s="2"/>
      <c r="KAQ4243" s="2"/>
      <c r="KAR4243" s="2"/>
      <c r="KAS4243" s="2"/>
      <c r="KAT4243" s="2"/>
      <c r="KAU4243" s="2"/>
      <c r="KAV4243" s="2"/>
      <c r="KAW4243" s="2"/>
      <c r="KAX4243" s="2"/>
      <c r="KAY4243" s="2"/>
      <c r="KAZ4243" s="2"/>
      <c r="KBA4243" s="2"/>
      <c r="KBB4243" s="2"/>
      <c r="KBC4243" s="2"/>
      <c r="KBD4243" s="2"/>
      <c r="KBE4243" s="2"/>
      <c r="KBF4243" s="2"/>
      <c r="KBG4243" s="2"/>
      <c r="KBH4243" s="2"/>
      <c r="KBI4243" s="2"/>
      <c r="KBJ4243" s="2"/>
      <c r="KBK4243" s="2"/>
      <c r="KBL4243" s="2"/>
      <c r="KBM4243" s="2"/>
      <c r="KBN4243" s="2"/>
      <c r="KBO4243" s="2"/>
      <c r="KBP4243" s="2"/>
      <c r="KBQ4243" s="2"/>
      <c r="KBR4243" s="2"/>
      <c r="KBS4243" s="2"/>
      <c r="KBT4243" s="2"/>
      <c r="KBU4243" s="2"/>
      <c r="KBV4243" s="2"/>
      <c r="KBW4243" s="2"/>
      <c r="KBX4243" s="2"/>
      <c r="KBY4243" s="2"/>
      <c r="KBZ4243" s="2"/>
      <c r="KCA4243" s="2"/>
      <c r="KCB4243" s="2"/>
      <c r="KCC4243" s="2"/>
      <c r="KCD4243" s="2"/>
      <c r="KCE4243" s="2"/>
      <c r="KCF4243" s="2"/>
      <c r="KCG4243" s="2"/>
      <c r="KCH4243" s="2"/>
      <c r="KCI4243" s="2"/>
      <c r="KCJ4243" s="2"/>
      <c r="KCK4243" s="2"/>
      <c r="KCL4243" s="2"/>
      <c r="KCM4243" s="2"/>
      <c r="KCN4243" s="2"/>
      <c r="KCO4243" s="2"/>
      <c r="KCP4243" s="2"/>
      <c r="KCQ4243" s="2"/>
      <c r="KCR4243" s="2"/>
      <c r="KCS4243" s="2"/>
      <c r="KCT4243" s="2"/>
      <c r="KCU4243" s="2"/>
      <c r="KCV4243" s="2"/>
      <c r="KCW4243" s="2"/>
      <c r="KCX4243" s="2"/>
      <c r="KCY4243" s="2"/>
      <c r="KCZ4243" s="2"/>
      <c r="KDA4243" s="2"/>
      <c r="KDB4243" s="2"/>
      <c r="KDC4243" s="2"/>
      <c r="KDD4243" s="2"/>
      <c r="KDE4243" s="2"/>
      <c r="KDF4243" s="2"/>
      <c r="KDG4243" s="2"/>
      <c r="KDH4243" s="2"/>
      <c r="KDI4243" s="2"/>
      <c r="KDJ4243" s="2"/>
      <c r="KDK4243" s="2"/>
      <c r="KDL4243" s="2"/>
      <c r="KDM4243" s="2"/>
      <c r="KDN4243" s="2"/>
      <c r="KDO4243" s="2"/>
      <c r="KDP4243" s="2"/>
      <c r="KDQ4243" s="2"/>
      <c r="KDR4243" s="2"/>
      <c r="KDS4243" s="2"/>
      <c r="KDT4243" s="2"/>
      <c r="KDU4243" s="2"/>
      <c r="KDV4243" s="2"/>
      <c r="KDW4243" s="2"/>
      <c r="KDX4243" s="2"/>
      <c r="KDY4243" s="2"/>
      <c r="KDZ4243" s="2"/>
      <c r="KEA4243" s="2"/>
      <c r="KEB4243" s="2"/>
      <c r="KEC4243" s="2"/>
      <c r="KED4243" s="2"/>
      <c r="KEE4243" s="2"/>
      <c r="KEF4243" s="2"/>
      <c r="KEG4243" s="2"/>
      <c r="KEH4243" s="2"/>
      <c r="KEI4243" s="2"/>
      <c r="KEJ4243" s="2"/>
      <c r="KEK4243" s="2"/>
      <c r="KEL4243" s="2"/>
      <c r="KEM4243" s="2"/>
      <c r="KEN4243" s="2"/>
      <c r="KEO4243" s="2"/>
      <c r="KEP4243" s="2"/>
      <c r="KEQ4243" s="2"/>
      <c r="KER4243" s="2"/>
      <c r="KES4243" s="2"/>
      <c r="KET4243" s="2"/>
      <c r="KEU4243" s="2"/>
      <c r="KEV4243" s="2"/>
      <c r="KEW4243" s="2"/>
      <c r="KEX4243" s="2"/>
      <c r="KEY4243" s="2"/>
      <c r="KEZ4243" s="2"/>
      <c r="KFA4243" s="2"/>
      <c r="KFB4243" s="2"/>
      <c r="KFC4243" s="2"/>
      <c r="KFD4243" s="2"/>
      <c r="KFE4243" s="2"/>
      <c r="KFF4243" s="2"/>
      <c r="KFG4243" s="2"/>
      <c r="KFH4243" s="2"/>
      <c r="KFI4243" s="2"/>
      <c r="KFJ4243" s="2"/>
      <c r="KFK4243" s="2"/>
      <c r="KFL4243" s="2"/>
      <c r="KFM4243" s="2"/>
      <c r="KFN4243" s="2"/>
      <c r="KFO4243" s="2"/>
      <c r="KFP4243" s="2"/>
      <c r="KFQ4243" s="2"/>
      <c r="KFR4243" s="2"/>
      <c r="KFS4243" s="2"/>
      <c r="KFT4243" s="2"/>
      <c r="KFU4243" s="2"/>
      <c r="KFV4243" s="2"/>
      <c r="KFW4243" s="2"/>
      <c r="KFX4243" s="2"/>
      <c r="KFY4243" s="2"/>
      <c r="KFZ4243" s="2"/>
      <c r="KGA4243" s="2"/>
      <c r="KGB4243" s="2"/>
      <c r="KGC4243" s="2"/>
      <c r="KGD4243" s="2"/>
      <c r="KGE4243" s="2"/>
      <c r="KGF4243" s="2"/>
      <c r="KGG4243" s="2"/>
      <c r="KGH4243" s="2"/>
      <c r="KGI4243" s="2"/>
      <c r="KGJ4243" s="2"/>
      <c r="KGK4243" s="2"/>
      <c r="KGL4243" s="2"/>
      <c r="KGM4243" s="2"/>
      <c r="KGN4243" s="2"/>
      <c r="KGO4243" s="2"/>
      <c r="KGP4243" s="2"/>
      <c r="KGQ4243" s="2"/>
      <c r="KGR4243" s="2"/>
      <c r="KGS4243" s="2"/>
      <c r="KGT4243" s="2"/>
      <c r="KGU4243" s="2"/>
      <c r="KGV4243" s="2"/>
      <c r="KGW4243" s="2"/>
      <c r="KGX4243" s="2"/>
      <c r="KGY4243" s="2"/>
      <c r="KGZ4243" s="2"/>
      <c r="KHA4243" s="2"/>
      <c r="KHB4243" s="2"/>
      <c r="KHC4243" s="2"/>
      <c r="KHD4243" s="2"/>
      <c r="KHE4243" s="2"/>
      <c r="KHF4243" s="2"/>
      <c r="KHG4243" s="2"/>
      <c r="KHH4243" s="2"/>
      <c r="KHI4243" s="2"/>
      <c r="KHJ4243" s="2"/>
      <c r="KHK4243" s="2"/>
      <c r="KHL4243" s="2"/>
      <c r="KHM4243" s="2"/>
      <c r="KHN4243" s="2"/>
      <c r="KHO4243" s="2"/>
      <c r="KHP4243" s="2"/>
      <c r="KHQ4243" s="2"/>
      <c r="KHR4243" s="2"/>
      <c r="KHS4243" s="2"/>
      <c r="KHT4243" s="2"/>
      <c r="KHU4243" s="2"/>
      <c r="KHV4243" s="2"/>
      <c r="KHW4243" s="2"/>
      <c r="KHX4243" s="2"/>
      <c r="KHY4243" s="2"/>
      <c r="KHZ4243" s="2"/>
      <c r="KIA4243" s="2"/>
      <c r="KIB4243" s="2"/>
      <c r="KIC4243" s="2"/>
      <c r="KID4243" s="2"/>
      <c r="KIE4243" s="2"/>
      <c r="KIF4243" s="2"/>
      <c r="KIG4243" s="2"/>
      <c r="KIH4243" s="2"/>
      <c r="KII4243" s="2"/>
      <c r="KIJ4243" s="2"/>
      <c r="KIK4243" s="2"/>
      <c r="KIL4243" s="2"/>
      <c r="KIM4243" s="2"/>
      <c r="KIN4243" s="2"/>
      <c r="KIO4243" s="2"/>
      <c r="KIP4243" s="2"/>
      <c r="KIQ4243" s="2"/>
      <c r="KIR4243" s="2"/>
      <c r="KIS4243" s="2"/>
      <c r="KIT4243" s="2"/>
      <c r="KIU4243" s="2"/>
      <c r="KIV4243" s="2"/>
      <c r="KIW4243" s="2"/>
      <c r="KIX4243" s="2"/>
      <c r="KIY4243" s="2"/>
      <c r="KIZ4243" s="2"/>
      <c r="KJA4243" s="2"/>
      <c r="KJB4243" s="2"/>
      <c r="KJC4243" s="2"/>
      <c r="KJD4243" s="2"/>
      <c r="KJE4243" s="2"/>
      <c r="KJF4243" s="2"/>
      <c r="KJG4243" s="2"/>
      <c r="KJH4243" s="2"/>
      <c r="KJI4243" s="2"/>
      <c r="KJJ4243" s="2"/>
      <c r="KJK4243" s="2"/>
      <c r="KJL4243" s="2"/>
      <c r="KJM4243" s="2"/>
      <c r="KJN4243" s="2"/>
      <c r="KJO4243" s="2"/>
      <c r="KJP4243" s="2"/>
      <c r="KJQ4243" s="2"/>
      <c r="KJR4243" s="2"/>
      <c r="KJS4243" s="2"/>
      <c r="KJT4243" s="2"/>
      <c r="KJU4243" s="2"/>
      <c r="KJV4243" s="2"/>
      <c r="KJW4243" s="2"/>
      <c r="KJX4243" s="2"/>
      <c r="KJY4243" s="2"/>
      <c r="KJZ4243" s="2"/>
      <c r="KKA4243" s="2"/>
      <c r="KKB4243" s="2"/>
      <c r="KKC4243" s="2"/>
      <c r="KKD4243" s="2"/>
      <c r="KKE4243" s="2"/>
      <c r="KKF4243" s="2"/>
      <c r="KKG4243" s="2"/>
      <c r="KKH4243" s="2"/>
      <c r="KKI4243" s="2"/>
      <c r="KKJ4243" s="2"/>
      <c r="KKK4243" s="2"/>
      <c r="KKL4243" s="2"/>
      <c r="KKM4243" s="2"/>
      <c r="KKN4243" s="2"/>
      <c r="KKO4243" s="2"/>
      <c r="KKP4243" s="2"/>
      <c r="KKQ4243" s="2"/>
      <c r="KKR4243" s="2"/>
      <c r="KKS4243" s="2"/>
      <c r="KKT4243" s="2"/>
      <c r="KKU4243" s="2"/>
      <c r="KKV4243" s="2"/>
      <c r="KKW4243" s="2"/>
      <c r="KKX4243" s="2"/>
      <c r="KKY4243" s="2"/>
      <c r="KKZ4243" s="2"/>
      <c r="KLA4243" s="2"/>
      <c r="KLB4243" s="2"/>
      <c r="KLC4243" s="2"/>
      <c r="KLD4243" s="2"/>
      <c r="KLE4243" s="2"/>
      <c r="KLF4243" s="2"/>
      <c r="KLG4243" s="2"/>
      <c r="KLH4243" s="2"/>
      <c r="KLI4243" s="2"/>
      <c r="KLJ4243" s="2"/>
      <c r="KLK4243" s="2"/>
      <c r="KLL4243" s="2"/>
      <c r="KLM4243" s="2"/>
      <c r="KLN4243" s="2"/>
      <c r="KLO4243" s="2"/>
      <c r="KLP4243" s="2"/>
      <c r="KLQ4243" s="2"/>
      <c r="KLR4243" s="2"/>
      <c r="KLS4243" s="2"/>
      <c r="KLT4243" s="2"/>
      <c r="KLU4243" s="2"/>
      <c r="KLV4243" s="2"/>
      <c r="KLW4243" s="2"/>
      <c r="KLX4243" s="2"/>
      <c r="KLY4243" s="2"/>
      <c r="KLZ4243" s="2"/>
      <c r="KMA4243" s="2"/>
      <c r="KMB4243" s="2"/>
      <c r="KMC4243" s="2"/>
      <c r="KMD4243" s="2"/>
      <c r="KME4243" s="2"/>
      <c r="KMF4243" s="2"/>
      <c r="KMG4243" s="2"/>
      <c r="KMH4243" s="2"/>
      <c r="KMI4243" s="2"/>
      <c r="KMJ4243" s="2"/>
      <c r="KMK4243" s="2"/>
      <c r="KML4243" s="2"/>
      <c r="KMM4243" s="2"/>
      <c r="KMN4243" s="2"/>
      <c r="KMO4243" s="2"/>
      <c r="KMP4243" s="2"/>
      <c r="KMQ4243" s="2"/>
      <c r="KMR4243" s="2"/>
      <c r="KMS4243" s="2"/>
      <c r="KMT4243" s="2"/>
      <c r="KMU4243" s="2"/>
      <c r="KMV4243" s="2"/>
      <c r="KMW4243" s="2"/>
      <c r="KMX4243" s="2"/>
      <c r="KMY4243" s="2"/>
      <c r="KMZ4243" s="2"/>
      <c r="KNA4243" s="2"/>
      <c r="KNB4243" s="2"/>
      <c r="KNC4243" s="2"/>
      <c r="KND4243" s="2"/>
      <c r="KNE4243" s="2"/>
      <c r="KNF4243" s="2"/>
      <c r="KNG4243" s="2"/>
      <c r="KNH4243" s="2"/>
      <c r="KNI4243" s="2"/>
      <c r="KNJ4243" s="2"/>
      <c r="KNK4243" s="2"/>
      <c r="KNL4243" s="2"/>
      <c r="KNM4243" s="2"/>
      <c r="KNN4243" s="2"/>
      <c r="KNO4243" s="2"/>
      <c r="KNP4243" s="2"/>
      <c r="KNQ4243" s="2"/>
      <c r="KNR4243" s="2"/>
      <c r="KNS4243" s="2"/>
      <c r="KNT4243" s="2"/>
      <c r="KNU4243" s="2"/>
      <c r="KNV4243" s="2"/>
      <c r="KNW4243" s="2"/>
      <c r="KNX4243" s="2"/>
      <c r="KNY4243" s="2"/>
      <c r="KNZ4243" s="2"/>
      <c r="KOA4243" s="2"/>
      <c r="KOB4243" s="2"/>
      <c r="KOC4243" s="2"/>
      <c r="KOD4243" s="2"/>
      <c r="KOE4243" s="2"/>
      <c r="KOF4243" s="2"/>
      <c r="KOG4243" s="2"/>
      <c r="KOH4243" s="2"/>
      <c r="KOI4243" s="2"/>
      <c r="KOJ4243" s="2"/>
      <c r="KOK4243" s="2"/>
      <c r="KOL4243" s="2"/>
      <c r="KOM4243" s="2"/>
      <c r="KON4243" s="2"/>
      <c r="KOO4243" s="2"/>
      <c r="KOP4243" s="2"/>
      <c r="KOQ4243" s="2"/>
      <c r="KOR4243" s="2"/>
      <c r="KOS4243" s="2"/>
      <c r="KOT4243" s="2"/>
      <c r="KOU4243" s="2"/>
      <c r="KOV4243" s="2"/>
      <c r="KOW4243" s="2"/>
      <c r="KOX4243" s="2"/>
      <c r="KOY4243" s="2"/>
      <c r="KOZ4243" s="2"/>
      <c r="KPA4243" s="2"/>
      <c r="KPB4243" s="2"/>
      <c r="KPC4243" s="2"/>
      <c r="KPD4243" s="2"/>
      <c r="KPE4243" s="2"/>
      <c r="KPF4243" s="2"/>
      <c r="KPG4243" s="2"/>
      <c r="KPH4243" s="2"/>
      <c r="KPI4243" s="2"/>
      <c r="KPJ4243" s="2"/>
      <c r="KPK4243" s="2"/>
      <c r="KPL4243" s="2"/>
      <c r="KPM4243" s="2"/>
      <c r="KPN4243" s="2"/>
      <c r="KPO4243" s="2"/>
      <c r="KPP4243" s="2"/>
      <c r="KPQ4243" s="2"/>
      <c r="KPR4243" s="2"/>
      <c r="KPS4243" s="2"/>
      <c r="KPT4243" s="2"/>
      <c r="KPU4243" s="2"/>
      <c r="KPV4243" s="2"/>
      <c r="KPW4243" s="2"/>
      <c r="KPX4243" s="2"/>
      <c r="KPY4243" s="2"/>
      <c r="KPZ4243" s="2"/>
      <c r="KQA4243" s="2"/>
      <c r="KQB4243" s="2"/>
      <c r="KQC4243" s="2"/>
      <c r="KQD4243" s="2"/>
      <c r="KQE4243" s="2"/>
      <c r="KQF4243" s="2"/>
      <c r="KQG4243" s="2"/>
      <c r="KQH4243" s="2"/>
      <c r="KQI4243" s="2"/>
      <c r="KQJ4243" s="2"/>
      <c r="KQK4243" s="2"/>
      <c r="KQL4243" s="2"/>
      <c r="KQM4243" s="2"/>
      <c r="KQN4243" s="2"/>
      <c r="KQO4243" s="2"/>
      <c r="KQP4243" s="2"/>
      <c r="KQQ4243" s="2"/>
      <c r="KQR4243" s="2"/>
      <c r="KQS4243" s="2"/>
      <c r="KQT4243" s="2"/>
      <c r="KQU4243" s="2"/>
      <c r="KQV4243" s="2"/>
      <c r="KQW4243" s="2"/>
      <c r="KQX4243" s="2"/>
      <c r="KQY4243" s="2"/>
      <c r="KQZ4243" s="2"/>
      <c r="KRA4243" s="2"/>
      <c r="KRB4243" s="2"/>
      <c r="KRC4243" s="2"/>
      <c r="KRD4243" s="2"/>
      <c r="KRE4243" s="2"/>
      <c r="KRF4243" s="2"/>
      <c r="KRG4243" s="2"/>
      <c r="KRH4243" s="2"/>
      <c r="KRI4243" s="2"/>
      <c r="KRJ4243" s="2"/>
      <c r="KRK4243" s="2"/>
      <c r="KRL4243" s="2"/>
      <c r="KRM4243" s="2"/>
      <c r="KRN4243" s="2"/>
      <c r="KRO4243" s="2"/>
      <c r="KRP4243" s="2"/>
      <c r="KRQ4243" s="2"/>
      <c r="KRR4243" s="2"/>
      <c r="KRS4243" s="2"/>
      <c r="KRT4243" s="2"/>
      <c r="KRU4243" s="2"/>
      <c r="KRV4243" s="2"/>
      <c r="KRW4243" s="2"/>
      <c r="KRX4243" s="2"/>
      <c r="KRY4243" s="2"/>
      <c r="KRZ4243" s="2"/>
      <c r="KSA4243" s="2"/>
      <c r="KSB4243" s="2"/>
      <c r="KSC4243" s="2"/>
      <c r="KSD4243" s="2"/>
      <c r="KSE4243" s="2"/>
      <c r="KSF4243" s="2"/>
      <c r="KSG4243" s="2"/>
      <c r="KSH4243" s="2"/>
      <c r="KSI4243" s="2"/>
      <c r="KSJ4243" s="2"/>
      <c r="KSK4243" s="2"/>
      <c r="KSL4243" s="2"/>
      <c r="KSM4243" s="2"/>
      <c r="KSN4243" s="2"/>
      <c r="KSO4243" s="2"/>
      <c r="KSP4243" s="2"/>
      <c r="KSQ4243" s="2"/>
      <c r="KSR4243" s="2"/>
      <c r="KSS4243" s="2"/>
      <c r="KST4243" s="2"/>
      <c r="KSU4243" s="2"/>
      <c r="KSV4243" s="2"/>
      <c r="KSW4243" s="2"/>
      <c r="KSX4243" s="2"/>
      <c r="KSY4243" s="2"/>
      <c r="KSZ4243" s="2"/>
      <c r="KTA4243" s="2"/>
      <c r="KTB4243" s="2"/>
      <c r="KTC4243" s="2"/>
      <c r="KTD4243" s="2"/>
      <c r="KTE4243" s="2"/>
      <c r="KTF4243" s="2"/>
      <c r="KTG4243" s="2"/>
      <c r="KTH4243" s="2"/>
      <c r="KTI4243" s="2"/>
      <c r="KTJ4243" s="2"/>
      <c r="KTK4243" s="2"/>
      <c r="KTL4243" s="2"/>
      <c r="KTM4243" s="2"/>
      <c r="KTN4243" s="2"/>
      <c r="KTO4243" s="2"/>
      <c r="KTP4243" s="2"/>
      <c r="KTQ4243" s="2"/>
      <c r="KTR4243" s="2"/>
      <c r="KTS4243" s="2"/>
      <c r="KTT4243" s="2"/>
      <c r="KTU4243" s="2"/>
      <c r="KTV4243" s="2"/>
      <c r="KTW4243" s="2"/>
      <c r="KTX4243" s="2"/>
      <c r="KTY4243" s="2"/>
      <c r="KTZ4243" s="2"/>
      <c r="KUA4243" s="2"/>
      <c r="KUB4243" s="2"/>
      <c r="KUC4243" s="2"/>
      <c r="KUD4243" s="2"/>
      <c r="KUE4243" s="2"/>
      <c r="KUF4243" s="2"/>
      <c r="KUG4243" s="2"/>
      <c r="KUH4243" s="2"/>
      <c r="KUI4243" s="2"/>
      <c r="KUJ4243" s="2"/>
      <c r="KUK4243" s="2"/>
      <c r="KUL4243" s="2"/>
      <c r="KUM4243" s="2"/>
      <c r="KUN4243" s="2"/>
      <c r="KUO4243" s="2"/>
      <c r="KUP4243" s="2"/>
      <c r="KUQ4243" s="2"/>
      <c r="KUR4243" s="2"/>
      <c r="KUS4243" s="2"/>
      <c r="KUT4243" s="2"/>
      <c r="KUU4243" s="2"/>
      <c r="KUV4243" s="2"/>
      <c r="KUW4243" s="2"/>
      <c r="KUX4243" s="2"/>
      <c r="KUY4243" s="2"/>
      <c r="KUZ4243" s="2"/>
      <c r="KVA4243" s="2"/>
      <c r="KVB4243" s="2"/>
      <c r="KVC4243" s="2"/>
      <c r="KVD4243" s="2"/>
      <c r="KVE4243" s="2"/>
      <c r="KVF4243" s="2"/>
      <c r="KVG4243" s="2"/>
      <c r="KVH4243" s="2"/>
      <c r="KVI4243" s="2"/>
      <c r="KVJ4243" s="2"/>
      <c r="KVK4243" s="2"/>
      <c r="KVL4243" s="2"/>
      <c r="KVM4243" s="2"/>
      <c r="KVN4243" s="2"/>
      <c r="KVO4243" s="2"/>
      <c r="KVP4243" s="2"/>
      <c r="KVQ4243" s="2"/>
      <c r="KVR4243" s="2"/>
      <c r="KVS4243" s="2"/>
      <c r="KVT4243" s="2"/>
      <c r="KVU4243" s="2"/>
      <c r="KVV4243" s="2"/>
      <c r="KVW4243" s="2"/>
      <c r="KVX4243" s="2"/>
      <c r="KVY4243" s="2"/>
      <c r="KVZ4243" s="2"/>
      <c r="KWA4243" s="2"/>
      <c r="KWB4243" s="2"/>
      <c r="KWC4243" s="2"/>
      <c r="KWD4243" s="2"/>
      <c r="KWE4243" s="2"/>
      <c r="KWF4243" s="2"/>
      <c r="KWG4243" s="2"/>
      <c r="KWH4243" s="2"/>
      <c r="KWI4243" s="2"/>
      <c r="KWJ4243" s="2"/>
      <c r="KWK4243" s="2"/>
      <c r="KWL4243" s="2"/>
      <c r="KWM4243" s="2"/>
      <c r="KWN4243" s="2"/>
      <c r="KWO4243" s="2"/>
      <c r="KWP4243" s="2"/>
      <c r="KWQ4243" s="2"/>
      <c r="KWR4243" s="2"/>
      <c r="KWS4243" s="2"/>
      <c r="KWT4243" s="2"/>
      <c r="KWU4243" s="2"/>
      <c r="KWV4243" s="2"/>
      <c r="KWW4243" s="2"/>
      <c r="KWX4243" s="2"/>
      <c r="KWY4243" s="2"/>
      <c r="KWZ4243" s="2"/>
      <c r="KXA4243" s="2"/>
      <c r="KXB4243" s="2"/>
      <c r="KXC4243" s="2"/>
      <c r="KXD4243" s="2"/>
      <c r="KXE4243" s="2"/>
      <c r="KXF4243" s="2"/>
      <c r="KXG4243" s="2"/>
      <c r="KXH4243" s="2"/>
      <c r="KXI4243" s="2"/>
      <c r="KXJ4243" s="2"/>
      <c r="KXK4243" s="2"/>
      <c r="KXL4243" s="2"/>
      <c r="KXM4243" s="2"/>
      <c r="KXN4243" s="2"/>
      <c r="KXO4243" s="2"/>
      <c r="KXP4243" s="2"/>
      <c r="KXQ4243" s="2"/>
      <c r="KXR4243" s="2"/>
      <c r="KXS4243" s="2"/>
      <c r="KXT4243" s="2"/>
      <c r="KXU4243" s="2"/>
      <c r="KXV4243" s="2"/>
      <c r="KXW4243" s="2"/>
      <c r="KXX4243" s="2"/>
      <c r="KXY4243" s="2"/>
      <c r="KXZ4243" s="2"/>
      <c r="KYA4243" s="2"/>
      <c r="KYB4243" s="2"/>
      <c r="KYC4243" s="2"/>
      <c r="KYD4243" s="2"/>
      <c r="KYE4243" s="2"/>
      <c r="KYF4243" s="2"/>
      <c r="KYG4243" s="2"/>
      <c r="KYH4243" s="2"/>
      <c r="KYI4243" s="2"/>
      <c r="KYJ4243" s="2"/>
      <c r="KYK4243" s="2"/>
      <c r="KYL4243" s="2"/>
      <c r="KYM4243" s="2"/>
      <c r="KYN4243" s="2"/>
      <c r="KYO4243" s="2"/>
      <c r="KYP4243" s="2"/>
      <c r="KYQ4243" s="2"/>
      <c r="KYR4243" s="2"/>
      <c r="KYS4243" s="2"/>
      <c r="KYT4243" s="2"/>
      <c r="KYU4243" s="2"/>
      <c r="KYV4243" s="2"/>
      <c r="KYW4243" s="2"/>
      <c r="KYX4243" s="2"/>
      <c r="KYY4243" s="2"/>
      <c r="KYZ4243" s="2"/>
      <c r="KZA4243" s="2"/>
      <c r="KZB4243" s="2"/>
      <c r="KZC4243" s="2"/>
      <c r="KZD4243" s="2"/>
      <c r="KZE4243" s="2"/>
      <c r="KZF4243" s="2"/>
      <c r="KZG4243" s="2"/>
      <c r="KZH4243" s="2"/>
      <c r="KZI4243" s="2"/>
      <c r="KZJ4243" s="2"/>
      <c r="KZK4243" s="2"/>
      <c r="KZL4243" s="2"/>
      <c r="KZM4243" s="2"/>
      <c r="KZN4243" s="2"/>
      <c r="KZO4243" s="2"/>
      <c r="KZP4243" s="2"/>
      <c r="KZQ4243" s="2"/>
      <c r="KZR4243" s="2"/>
      <c r="KZS4243" s="2"/>
      <c r="KZT4243" s="2"/>
      <c r="KZU4243" s="2"/>
      <c r="KZV4243" s="2"/>
      <c r="KZW4243" s="2"/>
      <c r="KZX4243" s="2"/>
      <c r="KZY4243" s="2"/>
      <c r="KZZ4243" s="2"/>
      <c r="LAA4243" s="2"/>
      <c r="LAB4243" s="2"/>
      <c r="LAC4243" s="2"/>
      <c r="LAD4243" s="2"/>
      <c r="LAE4243" s="2"/>
      <c r="LAF4243" s="2"/>
      <c r="LAG4243" s="2"/>
      <c r="LAH4243" s="2"/>
      <c r="LAI4243" s="2"/>
      <c r="LAJ4243" s="2"/>
      <c r="LAK4243" s="2"/>
      <c r="LAL4243" s="2"/>
      <c r="LAM4243" s="2"/>
      <c r="LAN4243" s="2"/>
      <c r="LAO4243" s="2"/>
      <c r="LAP4243" s="2"/>
      <c r="LAQ4243" s="2"/>
      <c r="LAR4243" s="2"/>
      <c r="LAS4243" s="2"/>
      <c r="LAT4243" s="2"/>
      <c r="LAU4243" s="2"/>
      <c r="LAV4243" s="2"/>
      <c r="LAW4243" s="2"/>
      <c r="LAX4243" s="2"/>
      <c r="LAY4243" s="2"/>
      <c r="LAZ4243" s="2"/>
      <c r="LBA4243" s="2"/>
      <c r="LBB4243" s="2"/>
      <c r="LBC4243" s="2"/>
      <c r="LBD4243" s="2"/>
      <c r="LBE4243" s="2"/>
      <c r="LBF4243" s="2"/>
      <c r="LBG4243" s="2"/>
      <c r="LBH4243" s="2"/>
      <c r="LBI4243" s="2"/>
      <c r="LBJ4243" s="2"/>
      <c r="LBK4243" s="2"/>
      <c r="LBL4243" s="2"/>
      <c r="LBM4243" s="2"/>
      <c r="LBN4243" s="2"/>
      <c r="LBO4243" s="2"/>
      <c r="LBP4243" s="2"/>
      <c r="LBQ4243" s="2"/>
      <c r="LBR4243" s="2"/>
      <c r="LBS4243" s="2"/>
      <c r="LBT4243" s="2"/>
      <c r="LBU4243" s="2"/>
      <c r="LBV4243" s="2"/>
      <c r="LBW4243" s="2"/>
      <c r="LBX4243" s="2"/>
      <c r="LBY4243" s="2"/>
      <c r="LBZ4243" s="2"/>
      <c r="LCA4243" s="2"/>
      <c r="LCB4243" s="2"/>
      <c r="LCC4243" s="2"/>
      <c r="LCD4243" s="2"/>
      <c r="LCE4243" s="2"/>
      <c r="LCF4243" s="2"/>
      <c r="LCG4243" s="2"/>
      <c r="LCH4243" s="2"/>
      <c r="LCI4243" s="2"/>
      <c r="LCJ4243" s="2"/>
      <c r="LCK4243" s="2"/>
      <c r="LCL4243" s="2"/>
      <c r="LCM4243" s="2"/>
      <c r="LCN4243" s="2"/>
      <c r="LCO4243" s="2"/>
      <c r="LCP4243" s="2"/>
      <c r="LCQ4243" s="2"/>
      <c r="LCR4243" s="2"/>
      <c r="LCS4243" s="2"/>
      <c r="LCT4243" s="2"/>
      <c r="LCU4243" s="2"/>
      <c r="LCV4243" s="2"/>
      <c r="LCW4243" s="2"/>
      <c r="LCX4243" s="2"/>
      <c r="LCY4243" s="2"/>
      <c r="LCZ4243" s="2"/>
      <c r="LDA4243" s="2"/>
      <c r="LDB4243" s="2"/>
      <c r="LDC4243" s="2"/>
      <c r="LDD4243" s="2"/>
      <c r="LDE4243" s="2"/>
      <c r="LDF4243" s="2"/>
      <c r="LDG4243" s="2"/>
      <c r="LDH4243" s="2"/>
      <c r="LDI4243" s="2"/>
      <c r="LDJ4243" s="2"/>
      <c r="LDK4243" s="2"/>
      <c r="LDL4243" s="2"/>
      <c r="LDM4243" s="2"/>
      <c r="LDN4243" s="2"/>
      <c r="LDO4243" s="2"/>
      <c r="LDP4243" s="2"/>
      <c r="LDQ4243" s="2"/>
      <c r="LDR4243" s="2"/>
      <c r="LDS4243" s="2"/>
      <c r="LDT4243" s="2"/>
      <c r="LDU4243" s="2"/>
      <c r="LDV4243" s="2"/>
      <c r="LDW4243" s="2"/>
      <c r="LDX4243" s="2"/>
      <c r="LDY4243" s="2"/>
      <c r="LDZ4243" s="2"/>
      <c r="LEA4243" s="2"/>
      <c r="LEB4243" s="2"/>
      <c r="LEC4243" s="2"/>
      <c r="LED4243" s="2"/>
      <c r="LEE4243" s="2"/>
      <c r="LEF4243" s="2"/>
      <c r="LEG4243" s="2"/>
      <c r="LEH4243" s="2"/>
      <c r="LEI4243" s="2"/>
      <c r="LEJ4243" s="2"/>
      <c r="LEK4243" s="2"/>
      <c r="LEL4243" s="2"/>
      <c r="LEM4243" s="2"/>
      <c r="LEN4243" s="2"/>
      <c r="LEO4243" s="2"/>
      <c r="LEP4243" s="2"/>
      <c r="LEQ4243" s="2"/>
      <c r="LER4243" s="2"/>
      <c r="LES4243" s="2"/>
      <c r="LET4243" s="2"/>
      <c r="LEU4243" s="2"/>
      <c r="LEV4243" s="2"/>
      <c r="LEW4243" s="2"/>
      <c r="LEX4243" s="2"/>
      <c r="LEY4243" s="2"/>
      <c r="LEZ4243" s="2"/>
      <c r="LFA4243" s="2"/>
      <c r="LFB4243" s="2"/>
      <c r="LFC4243" s="2"/>
      <c r="LFD4243" s="2"/>
      <c r="LFE4243" s="2"/>
      <c r="LFF4243" s="2"/>
      <c r="LFG4243" s="2"/>
      <c r="LFH4243" s="2"/>
      <c r="LFI4243" s="2"/>
      <c r="LFJ4243" s="2"/>
      <c r="LFK4243" s="2"/>
      <c r="LFL4243" s="2"/>
      <c r="LFM4243" s="2"/>
      <c r="LFN4243" s="2"/>
      <c r="LFO4243" s="2"/>
      <c r="LFP4243" s="2"/>
      <c r="LFQ4243" s="2"/>
      <c r="LFR4243" s="2"/>
      <c r="LFS4243" s="2"/>
      <c r="LFT4243" s="2"/>
      <c r="LFU4243" s="2"/>
      <c r="LFV4243" s="2"/>
      <c r="LFW4243" s="2"/>
      <c r="LFX4243" s="2"/>
      <c r="LFY4243" s="2"/>
      <c r="LFZ4243" s="2"/>
      <c r="LGA4243" s="2"/>
      <c r="LGB4243" s="2"/>
      <c r="LGC4243" s="2"/>
      <c r="LGD4243" s="2"/>
      <c r="LGE4243" s="2"/>
      <c r="LGF4243" s="2"/>
      <c r="LGG4243" s="2"/>
      <c r="LGH4243" s="2"/>
      <c r="LGI4243" s="2"/>
      <c r="LGJ4243" s="2"/>
      <c r="LGK4243" s="2"/>
      <c r="LGL4243" s="2"/>
      <c r="LGM4243" s="2"/>
      <c r="LGN4243" s="2"/>
      <c r="LGO4243" s="2"/>
      <c r="LGP4243" s="2"/>
      <c r="LGQ4243" s="2"/>
      <c r="LGR4243" s="2"/>
      <c r="LGS4243" s="2"/>
      <c r="LGT4243" s="2"/>
      <c r="LGU4243" s="2"/>
      <c r="LGV4243" s="2"/>
      <c r="LGW4243" s="2"/>
      <c r="LGX4243" s="2"/>
      <c r="LGY4243" s="2"/>
      <c r="LGZ4243" s="2"/>
      <c r="LHA4243" s="2"/>
      <c r="LHB4243" s="2"/>
      <c r="LHC4243" s="2"/>
      <c r="LHD4243" s="2"/>
      <c r="LHE4243" s="2"/>
      <c r="LHF4243" s="2"/>
      <c r="LHG4243" s="2"/>
      <c r="LHH4243" s="2"/>
      <c r="LHI4243" s="2"/>
      <c r="LHJ4243" s="2"/>
      <c r="LHK4243" s="2"/>
      <c r="LHL4243" s="2"/>
      <c r="LHM4243" s="2"/>
      <c r="LHN4243" s="2"/>
      <c r="LHO4243" s="2"/>
      <c r="LHP4243" s="2"/>
      <c r="LHQ4243" s="2"/>
      <c r="LHR4243" s="2"/>
      <c r="LHS4243" s="2"/>
      <c r="LHT4243" s="2"/>
      <c r="LHU4243" s="2"/>
      <c r="LHV4243" s="2"/>
      <c r="LHW4243" s="2"/>
      <c r="LHX4243" s="2"/>
      <c r="LHY4243" s="2"/>
      <c r="LHZ4243" s="2"/>
      <c r="LIA4243" s="2"/>
      <c r="LIB4243" s="2"/>
      <c r="LIC4243" s="2"/>
      <c r="LID4243" s="2"/>
      <c r="LIE4243" s="2"/>
      <c r="LIF4243" s="2"/>
      <c r="LIG4243" s="2"/>
      <c r="LIH4243" s="2"/>
      <c r="LII4243" s="2"/>
      <c r="LIJ4243" s="2"/>
      <c r="LIK4243" s="2"/>
      <c r="LIL4243" s="2"/>
      <c r="LIM4243" s="2"/>
      <c r="LIN4243" s="2"/>
      <c r="LIO4243" s="2"/>
      <c r="LIP4243" s="2"/>
      <c r="LIQ4243" s="2"/>
      <c r="LIR4243" s="2"/>
      <c r="LIS4243" s="2"/>
      <c r="LIT4243" s="2"/>
      <c r="LIU4243" s="2"/>
      <c r="LIV4243" s="2"/>
      <c r="LIW4243" s="2"/>
      <c r="LIX4243" s="2"/>
      <c r="LIY4243" s="2"/>
      <c r="LIZ4243" s="2"/>
      <c r="LJA4243" s="2"/>
      <c r="LJB4243" s="2"/>
      <c r="LJC4243" s="2"/>
      <c r="LJD4243" s="2"/>
      <c r="LJE4243" s="2"/>
      <c r="LJF4243" s="2"/>
      <c r="LJG4243" s="2"/>
      <c r="LJH4243" s="2"/>
      <c r="LJI4243" s="2"/>
      <c r="LJJ4243" s="2"/>
      <c r="LJK4243" s="2"/>
      <c r="LJL4243" s="2"/>
      <c r="LJM4243" s="2"/>
      <c r="LJN4243" s="2"/>
      <c r="LJO4243" s="2"/>
      <c r="LJP4243" s="2"/>
      <c r="LJQ4243" s="2"/>
      <c r="LJR4243" s="2"/>
      <c r="LJS4243" s="2"/>
      <c r="LJT4243" s="2"/>
      <c r="LJU4243" s="2"/>
      <c r="LJV4243" s="2"/>
      <c r="LJW4243" s="2"/>
      <c r="LJX4243" s="2"/>
      <c r="LJY4243" s="2"/>
      <c r="LJZ4243" s="2"/>
      <c r="LKA4243" s="2"/>
      <c r="LKB4243" s="2"/>
      <c r="LKC4243" s="2"/>
      <c r="LKD4243" s="2"/>
      <c r="LKE4243" s="2"/>
      <c r="LKF4243" s="2"/>
      <c r="LKG4243" s="2"/>
      <c r="LKH4243" s="2"/>
      <c r="LKI4243" s="2"/>
      <c r="LKJ4243" s="2"/>
      <c r="LKK4243" s="2"/>
      <c r="LKL4243" s="2"/>
      <c r="LKM4243" s="2"/>
      <c r="LKN4243" s="2"/>
      <c r="LKO4243" s="2"/>
      <c r="LKP4243" s="2"/>
      <c r="LKQ4243" s="2"/>
      <c r="LKR4243" s="2"/>
      <c r="LKS4243" s="2"/>
      <c r="LKT4243" s="2"/>
      <c r="LKU4243" s="2"/>
      <c r="LKV4243" s="2"/>
      <c r="LKW4243" s="2"/>
      <c r="LKX4243" s="2"/>
      <c r="LKY4243" s="2"/>
      <c r="LKZ4243" s="2"/>
      <c r="LLA4243" s="2"/>
      <c r="LLB4243" s="2"/>
      <c r="LLC4243" s="2"/>
      <c r="LLD4243" s="2"/>
      <c r="LLE4243" s="2"/>
      <c r="LLF4243" s="2"/>
      <c r="LLG4243" s="2"/>
      <c r="LLH4243" s="2"/>
      <c r="LLI4243" s="2"/>
      <c r="LLJ4243" s="2"/>
      <c r="LLK4243" s="2"/>
      <c r="LLL4243" s="2"/>
      <c r="LLM4243" s="2"/>
      <c r="LLN4243" s="2"/>
      <c r="LLO4243" s="2"/>
      <c r="LLP4243" s="2"/>
      <c r="LLQ4243" s="2"/>
      <c r="LLR4243" s="2"/>
      <c r="LLS4243" s="2"/>
      <c r="LLT4243" s="2"/>
      <c r="LLU4243" s="2"/>
      <c r="LLV4243" s="2"/>
      <c r="LLW4243" s="2"/>
      <c r="LLX4243" s="2"/>
      <c r="LLY4243" s="2"/>
      <c r="LLZ4243" s="2"/>
      <c r="LMA4243" s="2"/>
      <c r="LMB4243" s="2"/>
      <c r="LMC4243" s="2"/>
      <c r="LMD4243" s="2"/>
      <c r="LME4243" s="2"/>
      <c r="LMF4243" s="2"/>
      <c r="LMG4243" s="2"/>
      <c r="LMH4243" s="2"/>
      <c r="LMI4243" s="2"/>
      <c r="LMJ4243" s="2"/>
      <c r="LMK4243" s="2"/>
      <c r="LML4243" s="2"/>
      <c r="LMM4243" s="2"/>
      <c r="LMN4243" s="2"/>
      <c r="LMO4243" s="2"/>
      <c r="LMP4243" s="2"/>
      <c r="LMQ4243" s="2"/>
      <c r="LMR4243" s="2"/>
      <c r="LMS4243" s="2"/>
      <c r="LMT4243" s="2"/>
      <c r="LMU4243" s="2"/>
      <c r="LMV4243" s="2"/>
      <c r="LMW4243" s="2"/>
      <c r="LMX4243" s="2"/>
      <c r="LMY4243" s="2"/>
      <c r="LMZ4243" s="2"/>
      <c r="LNA4243" s="2"/>
      <c r="LNB4243" s="2"/>
      <c r="LNC4243" s="2"/>
      <c r="LND4243" s="2"/>
      <c r="LNE4243" s="2"/>
      <c r="LNF4243" s="2"/>
      <c r="LNG4243" s="2"/>
      <c r="LNH4243" s="2"/>
      <c r="LNI4243" s="2"/>
      <c r="LNJ4243" s="2"/>
      <c r="LNK4243" s="2"/>
      <c r="LNL4243" s="2"/>
      <c r="LNM4243" s="2"/>
      <c r="LNN4243" s="2"/>
      <c r="LNO4243" s="2"/>
      <c r="LNP4243" s="2"/>
      <c r="LNQ4243" s="2"/>
      <c r="LNR4243" s="2"/>
      <c r="LNS4243" s="2"/>
      <c r="LNT4243" s="2"/>
      <c r="LNU4243" s="2"/>
      <c r="LNV4243" s="2"/>
      <c r="LNW4243" s="2"/>
      <c r="LNX4243" s="2"/>
      <c r="LNY4243" s="2"/>
      <c r="LNZ4243" s="2"/>
      <c r="LOA4243" s="2"/>
      <c r="LOB4243" s="2"/>
      <c r="LOC4243" s="2"/>
      <c r="LOD4243" s="2"/>
      <c r="LOE4243" s="2"/>
      <c r="LOF4243" s="2"/>
      <c r="LOG4243" s="2"/>
      <c r="LOH4243" s="2"/>
      <c r="LOI4243" s="2"/>
      <c r="LOJ4243" s="2"/>
      <c r="LOK4243" s="2"/>
      <c r="LOL4243" s="2"/>
      <c r="LOM4243" s="2"/>
      <c r="LON4243" s="2"/>
      <c r="LOO4243" s="2"/>
      <c r="LOP4243" s="2"/>
      <c r="LOQ4243" s="2"/>
      <c r="LOR4243" s="2"/>
      <c r="LOS4243" s="2"/>
      <c r="LOT4243" s="2"/>
      <c r="LOU4243" s="2"/>
      <c r="LOV4243" s="2"/>
      <c r="LOW4243" s="2"/>
      <c r="LOX4243" s="2"/>
      <c r="LOY4243" s="2"/>
      <c r="LOZ4243" s="2"/>
      <c r="LPA4243" s="2"/>
      <c r="LPB4243" s="2"/>
      <c r="LPC4243" s="2"/>
      <c r="LPD4243" s="2"/>
      <c r="LPE4243" s="2"/>
      <c r="LPF4243" s="2"/>
      <c r="LPG4243" s="2"/>
      <c r="LPH4243" s="2"/>
      <c r="LPI4243" s="2"/>
      <c r="LPJ4243" s="2"/>
      <c r="LPK4243" s="2"/>
      <c r="LPL4243" s="2"/>
      <c r="LPM4243" s="2"/>
      <c r="LPN4243" s="2"/>
      <c r="LPO4243" s="2"/>
      <c r="LPP4243" s="2"/>
      <c r="LPQ4243" s="2"/>
      <c r="LPR4243" s="2"/>
      <c r="LPS4243" s="2"/>
      <c r="LPT4243" s="2"/>
      <c r="LPU4243" s="2"/>
      <c r="LPV4243" s="2"/>
      <c r="LPW4243" s="2"/>
      <c r="LPX4243" s="2"/>
      <c r="LPY4243" s="2"/>
      <c r="LPZ4243" s="2"/>
      <c r="LQA4243" s="2"/>
      <c r="LQB4243" s="2"/>
      <c r="LQC4243" s="2"/>
      <c r="LQD4243" s="2"/>
      <c r="LQE4243" s="2"/>
      <c r="LQF4243" s="2"/>
      <c r="LQG4243" s="2"/>
      <c r="LQH4243" s="2"/>
      <c r="LQI4243" s="2"/>
      <c r="LQJ4243" s="2"/>
      <c r="LQK4243" s="2"/>
      <c r="LQL4243" s="2"/>
      <c r="LQM4243" s="2"/>
      <c r="LQN4243" s="2"/>
      <c r="LQO4243" s="2"/>
      <c r="LQP4243" s="2"/>
      <c r="LQQ4243" s="2"/>
      <c r="LQR4243" s="2"/>
      <c r="LQS4243" s="2"/>
      <c r="LQT4243" s="2"/>
      <c r="LQU4243" s="2"/>
      <c r="LQV4243" s="2"/>
      <c r="LQW4243" s="2"/>
      <c r="LQX4243" s="2"/>
      <c r="LQY4243" s="2"/>
      <c r="LQZ4243" s="2"/>
      <c r="LRA4243" s="2"/>
      <c r="LRB4243" s="2"/>
      <c r="LRC4243" s="2"/>
      <c r="LRD4243" s="2"/>
      <c r="LRE4243" s="2"/>
      <c r="LRF4243" s="2"/>
      <c r="LRG4243" s="2"/>
      <c r="LRH4243" s="2"/>
      <c r="LRI4243" s="2"/>
      <c r="LRJ4243" s="2"/>
      <c r="LRK4243" s="2"/>
      <c r="LRL4243" s="2"/>
      <c r="LRM4243" s="2"/>
      <c r="LRN4243" s="2"/>
      <c r="LRO4243" s="2"/>
      <c r="LRP4243" s="2"/>
      <c r="LRQ4243" s="2"/>
      <c r="LRR4243" s="2"/>
      <c r="LRS4243" s="2"/>
      <c r="LRT4243" s="2"/>
      <c r="LRU4243" s="2"/>
      <c r="LRV4243" s="2"/>
      <c r="LRW4243" s="2"/>
      <c r="LRX4243" s="2"/>
      <c r="LRY4243" s="2"/>
      <c r="LRZ4243" s="2"/>
      <c r="LSA4243" s="2"/>
      <c r="LSB4243" s="2"/>
      <c r="LSC4243" s="2"/>
      <c r="LSD4243" s="2"/>
      <c r="LSE4243" s="2"/>
      <c r="LSF4243" s="2"/>
      <c r="LSG4243" s="2"/>
      <c r="LSH4243" s="2"/>
      <c r="LSI4243" s="2"/>
      <c r="LSJ4243" s="2"/>
      <c r="LSK4243" s="2"/>
      <c r="LSL4243" s="2"/>
      <c r="LSM4243" s="2"/>
      <c r="LSN4243" s="2"/>
      <c r="LSO4243" s="2"/>
      <c r="LSP4243" s="2"/>
      <c r="LSQ4243" s="2"/>
      <c r="LSR4243" s="2"/>
      <c r="LSS4243" s="2"/>
      <c r="LST4243" s="2"/>
      <c r="LSU4243" s="2"/>
      <c r="LSV4243" s="2"/>
      <c r="LSW4243" s="2"/>
      <c r="LSX4243" s="2"/>
      <c r="LSY4243" s="2"/>
      <c r="LSZ4243" s="2"/>
      <c r="LTA4243" s="2"/>
      <c r="LTB4243" s="2"/>
      <c r="LTC4243" s="2"/>
      <c r="LTD4243" s="2"/>
      <c r="LTE4243" s="2"/>
      <c r="LTF4243" s="2"/>
      <c r="LTG4243" s="2"/>
      <c r="LTH4243" s="2"/>
      <c r="LTI4243" s="2"/>
      <c r="LTJ4243" s="2"/>
      <c r="LTK4243" s="2"/>
      <c r="LTL4243" s="2"/>
      <c r="LTM4243" s="2"/>
      <c r="LTN4243" s="2"/>
      <c r="LTO4243" s="2"/>
      <c r="LTP4243" s="2"/>
      <c r="LTQ4243" s="2"/>
      <c r="LTR4243" s="2"/>
      <c r="LTS4243" s="2"/>
      <c r="LTT4243" s="2"/>
      <c r="LTU4243" s="2"/>
      <c r="LTV4243" s="2"/>
      <c r="LTW4243" s="2"/>
      <c r="LTX4243" s="2"/>
      <c r="LTY4243" s="2"/>
      <c r="LTZ4243" s="2"/>
      <c r="LUA4243" s="2"/>
      <c r="LUB4243" s="2"/>
      <c r="LUC4243" s="2"/>
      <c r="LUD4243" s="2"/>
      <c r="LUE4243" s="2"/>
      <c r="LUF4243" s="2"/>
      <c r="LUG4243" s="2"/>
      <c r="LUH4243" s="2"/>
      <c r="LUI4243" s="2"/>
      <c r="LUJ4243" s="2"/>
      <c r="LUK4243" s="2"/>
      <c r="LUL4243" s="2"/>
      <c r="LUM4243" s="2"/>
      <c r="LUN4243" s="2"/>
      <c r="LUO4243" s="2"/>
      <c r="LUP4243" s="2"/>
      <c r="LUQ4243" s="2"/>
      <c r="LUR4243" s="2"/>
      <c r="LUS4243" s="2"/>
      <c r="LUT4243" s="2"/>
      <c r="LUU4243" s="2"/>
      <c r="LUV4243" s="2"/>
      <c r="LUW4243" s="2"/>
      <c r="LUX4243" s="2"/>
      <c r="LUY4243" s="2"/>
      <c r="LUZ4243" s="2"/>
      <c r="LVA4243" s="2"/>
      <c r="LVB4243" s="2"/>
      <c r="LVC4243" s="2"/>
      <c r="LVD4243" s="2"/>
      <c r="LVE4243" s="2"/>
      <c r="LVF4243" s="2"/>
      <c r="LVG4243" s="2"/>
      <c r="LVH4243" s="2"/>
      <c r="LVI4243" s="2"/>
      <c r="LVJ4243" s="2"/>
      <c r="LVK4243" s="2"/>
      <c r="LVL4243" s="2"/>
      <c r="LVM4243" s="2"/>
      <c r="LVN4243" s="2"/>
      <c r="LVO4243" s="2"/>
      <c r="LVP4243" s="2"/>
      <c r="LVQ4243" s="2"/>
      <c r="LVR4243" s="2"/>
      <c r="LVS4243" s="2"/>
      <c r="LVT4243" s="2"/>
      <c r="LVU4243" s="2"/>
      <c r="LVV4243" s="2"/>
      <c r="LVW4243" s="2"/>
      <c r="LVX4243" s="2"/>
      <c r="LVY4243" s="2"/>
      <c r="LVZ4243" s="2"/>
      <c r="LWA4243" s="2"/>
      <c r="LWB4243" s="2"/>
      <c r="LWC4243" s="2"/>
      <c r="LWD4243" s="2"/>
      <c r="LWE4243" s="2"/>
      <c r="LWF4243" s="2"/>
      <c r="LWG4243" s="2"/>
      <c r="LWH4243" s="2"/>
      <c r="LWI4243" s="2"/>
      <c r="LWJ4243" s="2"/>
      <c r="LWK4243" s="2"/>
      <c r="LWL4243" s="2"/>
      <c r="LWM4243" s="2"/>
      <c r="LWN4243" s="2"/>
      <c r="LWO4243" s="2"/>
      <c r="LWP4243" s="2"/>
      <c r="LWQ4243" s="2"/>
      <c r="LWR4243" s="2"/>
      <c r="LWS4243" s="2"/>
      <c r="LWT4243" s="2"/>
      <c r="LWU4243" s="2"/>
      <c r="LWV4243" s="2"/>
      <c r="LWW4243" s="2"/>
      <c r="LWX4243" s="2"/>
      <c r="LWY4243" s="2"/>
      <c r="LWZ4243" s="2"/>
      <c r="LXA4243" s="2"/>
      <c r="LXB4243" s="2"/>
      <c r="LXC4243" s="2"/>
      <c r="LXD4243" s="2"/>
      <c r="LXE4243" s="2"/>
      <c r="LXF4243" s="2"/>
      <c r="LXG4243" s="2"/>
      <c r="LXH4243" s="2"/>
      <c r="LXI4243" s="2"/>
      <c r="LXJ4243" s="2"/>
      <c r="LXK4243" s="2"/>
      <c r="LXL4243" s="2"/>
      <c r="LXM4243" s="2"/>
      <c r="LXN4243" s="2"/>
      <c r="LXO4243" s="2"/>
      <c r="LXP4243" s="2"/>
      <c r="LXQ4243" s="2"/>
      <c r="LXR4243" s="2"/>
      <c r="LXS4243" s="2"/>
      <c r="LXT4243" s="2"/>
      <c r="LXU4243" s="2"/>
      <c r="LXV4243" s="2"/>
      <c r="LXW4243" s="2"/>
      <c r="LXX4243" s="2"/>
      <c r="LXY4243" s="2"/>
      <c r="LXZ4243" s="2"/>
      <c r="LYA4243" s="2"/>
      <c r="LYB4243" s="2"/>
      <c r="LYC4243" s="2"/>
      <c r="LYD4243" s="2"/>
      <c r="LYE4243" s="2"/>
      <c r="LYF4243" s="2"/>
      <c r="LYG4243" s="2"/>
      <c r="LYH4243" s="2"/>
      <c r="LYI4243" s="2"/>
      <c r="LYJ4243" s="2"/>
      <c r="LYK4243" s="2"/>
      <c r="LYL4243" s="2"/>
      <c r="LYM4243" s="2"/>
      <c r="LYN4243" s="2"/>
      <c r="LYO4243" s="2"/>
      <c r="LYP4243" s="2"/>
      <c r="LYQ4243" s="2"/>
      <c r="LYR4243" s="2"/>
      <c r="LYS4243" s="2"/>
      <c r="LYT4243" s="2"/>
      <c r="LYU4243" s="2"/>
      <c r="LYV4243" s="2"/>
      <c r="LYW4243" s="2"/>
      <c r="LYX4243" s="2"/>
      <c r="LYY4243" s="2"/>
      <c r="LYZ4243" s="2"/>
      <c r="LZA4243" s="2"/>
      <c r="LZB4243" s="2"/>
      <c r="LZC4243" s="2"/>
      <c r="LZD4243" s="2"/>
      <c r="LZE4243" s="2"/>
      <c r="LZF4243" s="2"/>
      <c r="LZG4243" s="2"/>
      <c r="LZH4243" s="2"/>
      <c r="LZI4243" s="2"/>
      <c r="LZJ4243" s="2"/>
      <c r="LZK4243" s="2"/>
      <c r="LZL4243" s="2"/>
      <c r="LZM4243" s="2"/>
      <c r="LZN4243" s="2"/>
      <c r="LZO4243" s="2"/>
      <c r="LZP4243" s="2"/>
      <c r="LZQ4243" s="2"/>
      <c r="LZR4243" s="2"/>
      <c r="LZS4243" s="2"/>
      <c r="LZT4243" s="2"/>
      <c r="LZU4243" s="2"/>
      <c r="LZV4243" s="2"/>
      <c r="LZW4243" s="2"/>
      <c r="LZX4243" s="2"/>
      <c r="LZY4243" s="2"/>
      <c r="LZZ4243" s="2"/>
      <c r="MAA4243" s="2"/>
      <c r="MAB4243" s="2"/>
      <c r="MAC4243" s="2"/>
      <c r="MAD4243" s="2"/>
      <c r="MAE4243" s="2"/>
      <c r="MAF4243" s="2"/>
      <c r="MAG4243" s="2"/>
      <c r="MAH4243" s="2"/>
      <c r="MAI4243" s="2"/>
      <c r="MAJ4243" s="2"/>
      <c r="MAK4243" s="2"/>
      <c r="MAL4243" s="2"/>
      <c r="MAM4243" s="2"/>
      <c r="MAN4243" s="2"/>
      <c r="MAO4243" s="2"/>
      <c r="MAP4243" s="2"/>
      <c r="MAQ4243" s="2"/>
      <c r="MAR4243" s="2"/>
      <c r="MAS4243" s="2"/>
      <c r="MAT4243" s="2"/>
      <c r="MAU4243" s="2"/>
      <c r="MAV4243" s="2"/>
      <c r="MAW4243" s="2"/>
      <c r="MAX4243" s="2"/>
      <c r="MAY4243" s="2"/>
      <c r="MAZ4243" s="2"/>
      <c r="MBA4243" s="2"/>
      <c r="MBB4243" s="2"/>
      <c r="MBC4243" s="2"/>
      <c r="MBD4243" s="2"/>
      <c r="MBE4243" s="2"/>
      <c r="MBF4243" s="2"/>
      <c r="MBG4243" s="2"/>
      <c r="MBH4243" s="2"/>
      <c r="MBI4243" s="2"/>
      <c r="MBJ4243" s="2"/>
      <c r="MBK4243" s="2"/>
      <c r="MBL4243" s="2"/>
      <c r="MBM4243" s="2"/>
      <c r="MBN4243" s="2"/>
      <c r="MBO4243" s="2"/>
      <c r="MBP4243" s="2"/>
      <c r="MBQ4243" s="2"/>
      <c r="MBR4243" s="2"/>
      <c r="MBS4243" s="2"/>
      <c r="MBT4243" s="2"/>
      <c r="MBU4243" s="2"/>
      <c r="MBV4243" s="2"/>
      <c r="MBW4243" s="2"/>
      <c r="MBX4243" s="2"/>
      <c r="MBY4243" s="2"/>
      <c r="MBZ4243" s="2"/>
      <c r="MCA4243" s="2"/>
      <c r="MCB4243" s="2"/>
      <c r="MCC4243" s="2"/>
      <c r="MCD4243" s="2"/>
      <c r="MCE4243" s="2"/>
      <c r="MCF4243" s="2"/>
      <c r="MCG4243" s="2"/>
      <c r="MCH4243" s="2"/>
      <c r="MCI4243" s="2"/>
      <c r="MCJ4243" s="2"/>
      <c r="MCK4243" s="2"/>
      <c r="MCL4243" s="2"/>
      <c r="MCM4243" s="2"/>
      <c r="MCN4243" s="2"/>
      <c r="MCO4243" s="2"/>
      <c r="MCP4243" s="2"/>
      <c r="MCQ4243" s="2"/>
      <c r="MCR4243" s="2"/>
      <c r="MCS4243" s="2"/>
      <c r="MCT4243" s="2"/>
      <c r="MCU4243" s="2"/>
      <c r="MCV4243" s="2"/>
      <c r="MCW4243" s="2"/>
      <c r="MCX4243" s="2"/>
      <c r="MCY4243" s="2"/>
      <c r="MCZ4243" s="2"/>
      <c r="MDA4243" s="2"/>
      <c r="MDB4243" s="2"/>
      <c r="MDC4243" s="2"/>
      <c r="MDD4243" s="2"/>
      <c r="MDE4243" s="2"/>
      <c r="MDF4243" s="2"/>
      <c r="MDG4243" s="2"/>
      <c r="MDH4243" s="2"/>
      <c r="MDI4243" s="2"/>
      <c r="MDJ4243" s="2"/>
      <c r="MDK4243" s="2"/>
      <c r="MDL4243" s="2"/>
      <c r="MDM4243" s="2"/>
      <c r="MDN4243" s="2"/>
      <c r="MDO4243" s="2"/>
      <c r="MDP4243" s="2"/>
      <c r="MDQ4243" s="2"/>
      <c r="MDR4243" s="2"/>
      <c r="MDS4243" s="2"/>
      <c r="MDT4243" s="2"/>
      <c r="MDU4243" s="2"/>
      <c r="MDV4243" s="2"/>
      <c r="MDW4243" s="2"/>
      <c r="MDX4243" s="2"/>
      <c r="MDY4243" s="2"/>
      <c r="MDZ4243" s="2"/>
      <c r="MEA4243" s="2"/>
      <c r="MEB4243" s="2"/>
      <c r="MEC4243" s="2"/>
      <c r="MED4243" s="2"/>
      <c r="MEE4243" s="2"/>
      <c r="MEF4243" s="2"/>
      <c r="MEG4243" s="2"/>
      <c r="MEH4243" s="2"/>
      <c r="MEI4243" s="2"/>
      <c r="MEJ4243" s="2"/>
      <c r="MEK4243" s="2"/>
      <c r="MEL4243" s="2"/>
      <c r="MEM4243" s="2"/>
      <c r="MEN4243" s="2"/>
      <c r="MEO4243" s="2"/>
      <c r="MEP4243" s="2"/>
      <c r="MEQ4243" s="2"/>
      <c r="MER4243" s="2"/>
      <c r="MES4243" s="2"/>
      <c r="MET4243" s="2"/>
      <c r="MEU4243" s="2"/>
      <c r="MEV4243" s="2"/>
      <c r="MEW4243" s="2"/>
      <c r="MEX4243" s="2"/>
      <c r="MEY4243" s="2"/>
      <c r="MEZ4243" s="2"/>
      <c r="MFA4243" s="2"/>
      <c r="MFB4243" s="2"/>
      <c r="MFC4243" s="2"/>
      <c r="MFD4243" s="2"/>
      <c r="MFE4243" s="2"/>
      <c r="MFF4243" s="2"/>
      <c r="MFG4243" s="2"/>
      <c r="MFH4243" s="2"/>
      <c r="MFI4243" s="2"/>
      <c r="MFJ4243" s="2"/>
      <c r="MFK4243" s="2"/>
      <c r="MFL4243" s="2"/>
      <c r="MFM4243" s="2"/>
      <c r="MFN4243" s="2"/>
      <c r="MFO4243" s="2"/>
      <c r="MFP4243" s="2"/>
      <c r="MFQ4243" s="2"/>
      <c r="MFR4243" s="2"/>
      <c r="MFS4243" s="2"/>
      <c r="MFT4243" s="2"/>
      <c r="MFU4243" s="2"/>
      <c r="MFV4243" s="2"/>
      <c r="MFW4243" s="2"/>
      <c r="MFX4243" s="2"/>
      <c r="MFY4243" s="2"/>
      <c r="MFZ4243" s="2"/>
      <c r="MGA4243" s="2"/>
      <c r="MGB4243" s="2"/>
      <c r="MGC4243" s="2"/>
      <c r="MGD4243" s="2"/>
      <c r="MGE4243" s="2"/>
      <c r="MGF4243" s="2"/>
      <c r="MGG4243" s="2"/>
      <c r="MGH4243" s="2"/>
      <c r="MGI4243" s="2"/>
      <c r="MGJ4243" s="2"/>
      <c r="MGK4243" s="2"/>
      <c r="MGL4243" s="2"/>
      <c r="MGM4243" s="2"/>
      <c r="MGN4243" s="2"/>
      <c r="MGO4243" s="2"/>
      <c r="MGP4243" s="2"/>
      <c r="MGQ4243" s="2"/>
      <c r="MGR4243" s="2"/>
      <c r="MGS4243" s="2"/>
      <c r="MGT4243" s="2"/>
      <c r="MGU4243" s="2"/>
      <c r="MGV4243" s="2"/>
      <c r="MGW4243" s="2"/>
      <c r="MGX4243" s="2"/>
      <c r="MGY4243" s="2"/>
      <c r="MGZ4243" s="2"/>
      <c r="MHA4243" s="2"/>
      <c r="MHB4243" s="2"/>
      <c r="MHC4243" s="2"/>
      <c r="MHD4243" s="2"/>
      <c r="MHE4243" s="2"/>
      <c r="MHF4243" s="2"/>
      <c r="MHG4243" s="2"/>
      <c r="MHH4243" s="2"/>
      <c r="MHI4243" s="2"/>
      <c r="MHJ4243" s="2"/>
      <c r="MHK4243" s="2"/>
      <c r="MHL4243" s="2"/>
      <c r="MHM4243" s="2"/>
      <c r="MHN4243" s="2"/>
      <c r="MHO4243" s="2"/>
      <c r="MHP4243" s="2"/>
      <c r="MHQ4243" s="2"/>
      <c r="MHR4243" s="2"/>
      <c r="MHS4243" s="2"/>
      <c r="MHT4243" s="2"/>
      <c r="MHU4243" s="2"/>
      <c r="MHV4243" s="2"/>
      <c r="MHW4243" s="2"/>
      <c r="MHX4243" s="2"/>
      <c r="MHY4243" s="2"/>
      <c r="MHZ4243" s="2"/>
      <c r="MIA4243" s="2"/>
      <c r="MIB4243" s="2"/>
      <c r="MIC4243" s="2"/>
      <c r="MID4243" s="2"/>
      <c r="MIE4243" s="2"/>
      <c r="MIF4243" s="2"/>
      <c r="MIG4243" s="2"/>
      <c r="MIH4243" s="2"/>
      <c r="MII4243" s="2"/>
      <c r="MIJ4243" s="2"/>
      <c r="MIK4243" s="2"/>
      <c r="MIL4243" s="2"/>
      <c r="MIM4243" s="2"/>
      <c r="MIN4243" s="2"/>
      <c r="MIO4243" s="2"/>
      <c r="MIP4243" s="2"/>
      <c r="MIQ4243" s="2"/>
      <c r="MIR4243" s="2"/>
      <c r="MIS4243" s="2"/>
      <c r="MIT4243" s="2"/>
      <c r="MIU4243" s="2"/>
      <c r="MIV4243" s="2"/>
      <c r="MIW4243" s="2"/>
      <c r="MIX4243" s="2"/>
      <c r="MIY4243" s="2"/>
      <c r="MIZ4243" s="2"/>
      <c r="MJA4243" s="2"/>
      <c r="MJB4243" s="2"/>
      <c r="MJC4243" s="2"/>
      <c r="MJD4243" s="2"/>
      <c r="MJE4243" s="2"/>
      <c r="MJF4243" s="2"/>
      <c r="MJG4243" s="2"/>
      <c r="MJH4243" s="2"/>
      <c r="MJI4243" s="2"/>
      <c r="MJJ4243" s="2"/>
      <c r="MJK4243" s="2"/>
      <c r="MJL4243" s="2"/>
      <c r="MJM4243" s="2"/>
      <c r="MJN4243" s="2"/>
      <c r="MJO4243" s="2"/>
      <c r="MJP4243" s="2"/>
      <c r="MJQ4243" s="2"/>
      <c r="MJR4243" s="2"/>
      <c r="MJS4243" s="2"/>
      <c r="MJT4243" s="2"/>
      <c r="MJU4243" s="2"/>
      <c r="MJV4243" s="2"/>
      <c r="MJW4243" s="2"/>
      <c r="MJX4243" s="2"/>
      <c r="MJY4243" s="2"/>
      <c r="MJZ4243" s="2"/>
      <c r="MKA4243" s="2"/>
      <c r="MKB4243" s="2"/>
      <c r="MKC4243" s="2"/>
      <c r="MKD4243" s="2"/>
      <c r="MKE4243" s="2"/>
      <c r="MKF4243" s="2"/>
      <c r="MKG4243" s="2"/>
      <c r="MKH4243" s="2"/>
      <c r="MKI4243" s="2"/>
      <c r="MKJ4243" s="2"/>
      <c r="MKK4243" s="2"/>
      <c r="MKL4243" s="2"/>
      <c r="MKM4243" s="2"/>
      <c r="MKN4243" s="2"/>
      <c r="MKO4243" s="2"/>
      <c r="MKP4243" s="2"/>
      <c r="MKQ4243" s="2"/>
      <c r="MKR4243" s="2"/>
      <c r="MKS4243" s="2"/>
      <c r="MKT4243" s="2"/>
      <c r="MKU4243" s="2"/>
      <c r="MKV4243" s="2"/>
      <c r="MKW4243" s="2"/>
      <c r="MKX4243" s="2"/>
      <c r="MKY4243" s="2"/>
      <c r="MKZ4243" s="2"/>
      <c r="MLA4243" s="2"/>
      <c r="MLB4243" s="2"/>
      <c r="MLC4243" s="2"/>
      <c r="MLD4243" s="2"/>
      <c r="MLE4243" s="2"/>
      <c r="MLF4243" s="2"/>
      <c r="MLG4243" s="2"/>
      <c r="MLH4243" s="2"/>
      <c r="MLI4243" s="2"/>
      <c r="MLJ4243" s="2"/>
      <c r="MLK4243" s="2"/>
      <c r="MLL4243" s="2"/>
      <c r="MLM4243" s="2"/>
      <c r="MLN4243" s="2"/>
      <c r="MLO4243" s="2"/>
      <c r="MLP4243" s="2"/>
      <c r="MLQ4243" s="2"/>
      <c r="MLR4243" s="2"/>
      <c r="MLS4243" s="2"/>
      <c r="MLT4243" s="2"/>
      <c r="MLU4243" s="2"/>
      <c r="MLV4243" s="2"/>
      <c r="MLW4243" s="2"/>
      <c r="MLX4243" s="2"/>
      <c r="MLY4243" s="2"/>
      <c r="MLZ4243" s="2"/>
      <c r="MMA4243" s="2"/>
      <c r="MMB4243" s="2"/>
      <c r="MMC4243" s="2"/>
      <c r="MMD4243" s="2"/>
      <c r="MME4243" s="2"/>
      <c r="MMF4243" s="2"/>
      <c r="MMG4243" s="2"/>
      <c r="MMH4243" s="2"/>
      <c r="MMI4243" s="2"/>
      <c r="MMJ4243" s="2"/>
      <c r="MMK4243" s="2"/>
      <c r="MML4243" s="2"/>
      <c r="MMM4243" s="2"/>
      <c r="MMN4243" s="2"/>
      <c r="MMO4243" s="2"/>
      <c r="MMP4243" s="2"/>
      <c r="MMQ4243" s="2"/>
      <c r="MMR4243" s="2"/>
      <c r="MMS4243" s="2"/>
      <c r="MMT4243" s="2"/>
      <c r="MMU4243" s="2"/>
      <c r="MMV4243" s="2"/>
      <c r="MMW4243" s="2"/>
      <c r="MMX4243" s="2"/>
      <c r="MMY4243" s="2"/>
      <c r="MMZ4243" s="2"/>
      <c r="MNA4243" s="2"/>
      <c r="MNB4243" s="2"/>
      <c r="MNC4243" s="2"/>
      <c r="MND4243" s="2"/>
      <c r="MNE4243" s="2"/>
      <c r="MNF4243" s="2"/>
      <c r="MNG4243" s="2"/>
      <c r="MNH4243" s="2"/>
      <c r="MNI4243" s="2"/>
      <c r="MNJ4243" s="2"/>
      <c r="MNK4243" s="2"/>
      <c r="MNL4243" s="2"/>
      <c r="MNM4243" s="2"/>
      <c r="MNN4243" s="2"/>
      <c r="MNO4243" s="2"/>
      <c r="MNP4243" s="2"/>
      <c r="MNQ4243" s="2"/>
      <c r="MNR4243" s="2"/>
      <c r="MNS4243" s="2"/>
      <c r="MNT4243" s="2"/>
      <c r="MNU4243" s="2"/>
      <c r="MNV4243" s="2"/>
      <c r="MNW4243" s="2"/>
      <c r="MNX4243" s="2"/>
      <c r="MNY4243" s="2"/>
      <c r="MNZ4243" s="2"/>
      <c r="MOA4243" s="2"/>
      <c r="MOB4243" s="2"/>
      <c r="MOC4243" s="2"/>
      <c r="MOD4243" s="2"/>
      <c r="MOE4243" s="2"/>
      <c r="MOF4243" s="2"/>
      <c r="MOG4243" s="2"/>
      <c r="MOH4243" s="2"/>
      <c r="MOI4243" s="2"/>
      <c r="MOJ4243" s="2"/>
      <c r="MOK4243" s="2"/>
      <c r="MOL4243" s="2"/>
      <c r="MOM4243" s="2"/>
      <c r="MON4243" s="2"/>
      <c r="MOO4243" s="2"/>
      <c r="MOP4243" s="2"/>
      <c r="MOQ4243" s="2"/>
      <c r="MOR4243" s="2"/>
      <c r="MOS4243" s="2"/>
      <c r="MOT4243" s="2"/>
      <c r="MOU4243" s="2"/>
      <c r="MOV4243" s="2"/>
      <c r="MOW4243" s="2"/>
      <c r="MOX4243" s="2"/>
      <c r="MOY4243" s="2"/>
      <c r="MOZ4243" s="2"/>
      <c r="MPA4243" s="2"/>
      <c r="MPB4243" s="2"/>
      <c r="MPC4243" s="2"/>
      <c r="MPD4243" s="2"/>
      <c r="MPE4243" s="2"/>
      <c r="MPF4243" s="2"/>
      <c r="MPG4243" s="2"/>
      <c r="MPH4243" s="2"/>
      <c r="MPI4243" s="2"/>
      <c r="MPJ4243" s="2"/>
      <c r="MPK4243" s="2"/>
      <c r="MPL4243" s="2"/>
      <c r="MPM4243" s="2"/>
      <c r="MPN4243" s="2"/>
      <c r="MPO4243" s="2"/>
      <c r="MPP4243" s="2"/>
      <c r="MPQ4243" s="2"/>
      <c r="MPR4243" s="2"/>
      <c r="MPS4243" s="2"/>
      <c r="MPT4243" s="2"/>
      <c r="MPU4243" s="2"/>
      <c r="MPV4243" s="2"/>
      <c r="MPW4243" s="2"/>
      <c r="MPX4243" s="2"/>
      <c r="MPY4243" s="2"/>
      <c r="MPZ4243" s="2"/>
      <c r="MQA4243" s="2"/>
      <c r="MQB4243" s="2"/>
      <c r="MQC4243" s="2"/>
      <c r="MQD4243" s="2"/>
      <c r="MQE4243" s="2"/>
      <c r="MQF4243" s="2"/>
      <c r="MQG4243" s="2"/>
      <c r="MQH4243" s="2"/>
      <c r="MQI4243" s="2"/>
      <c r="MQJ4243" s="2"/>
      <c r="MQK4243" s="2"/>
      <c r="MQL4243" s="2"/>
      <c r="MQM4243" s="2"/>
      <c r="MQN4243" s="2"/>
      <c r="MQO4243" s="2"/>
      <c r="MQP4243" s="2"/>
      <c r="MQQ4243" s="2"/>
      <c r="MQR4243" s="2"/>
      <c r="MQS4243" s="2"/>
      <c r="MQT4243" s="2"/>
      <c r="MQU4243" s="2"/>
      <c r="MQV4243" s="2"/>
      <c r="MQW4243" s="2"/>
      <c r="MQX4243" s="2"/>
      <c r="MQY4243" s="2"/>
      <c r="MQZ4243" s="2"/>
      <c r="MRA4243" s="2"/>
      <c r="MRB4243" s="2"/>
      <c r="MRC4243" s="2"/>
      <c r="MRD4243" s="2"/>
      <c r="MRE4243" s="2"/>
      <c r="MRF4243" s="2"/>
      <c r="MRG4243" s="2"/>
      <c r="MRH4243" s="2"/>
      <c r="MRI4243" s="2"/>
      <c r="MRJ4243" s="2"/>
      <c r="MRK4243" s="2"/>
      <c r="MRL4243" s="2"/>
      <c r="MRM4243" s="2"/>
      <c r="MRN4243" s="2"/>
      <c r="MRO4243" s="2"/>
      <c r="MRP4243" s="2"/>
      <c r="MRQ4243" s="2"/>
      <c r="MRR4243" s="2"/>
      <c r="MRS4243" s="2"/>
      <c r="MRT4243" s="2"/>
      <c r="MRU4243" s="2"/>
      <c r="MRV4243" s="2"/>
      <c r="MRW4243" s="2"/>
      <c r="MRX4243" s="2"/>
      <c r="MRY4243" s="2"/>
      <c r="MRZ4243" s="2"/>
      <c r="MSA4243" s="2"/>
      <c r="MSB4243" s="2"/>
      <c r="MSC4243" s="2"/>
      <c r="MSD4243" s="2"/>
      <c r="MSE4243" s="2"/>
      <c r="MSF4243" s="2"/>
      <c r="MSG4243" s="2"/>
      <c r="MSH4243" s="2"/>
      <c r="MSI4243" s="2"/>
      <c r="MSJ4243" s="2"/>
      <c r="MSK4243" s="2"/>
      <c r="MSL4243" s="2"/>
      <c r="MSM4243" s="2"/>
      <c r="MSN4243" s="2"/>
      <c r="MSO4243" s="2"/>
      <c r="MSP4243" s="2"/>
      <c r="MSQ4243" s="2"/>
      <c r="MSR4243" s="2"/>
      <c r="MSS4243" s="2"/>
      <c r="MST4243" s="2"/>
      <c r="MSU4243" s="2"/>
      <c r="MSV4243" s="2"/>
      <c r="MSW4243" s="2"/>
      <c r="MSX4243" s="2"/>
      <c r="MSY4243" s="2"/>
      <c r="MSZ4243" s="2"/>
      <c r="MTA4243" s="2"/>
      <c r="MTB4243" s="2"/>
      <c r="MTC4243" s="2"/>
      <c r="MTD4243" s="2"/>
      <c r="MTE4243" s="2"/>
      <c r="MTF4243" s="2"/>
      <c r="MTG4243" s="2"/>
      <c r="MTH4243" s="2"/>
      <c r="MTI4243" s="2"/>
      <c r="MTJ4243" s="2"/>
      <c r="MTK4243" s="2"/>
      <c r="MTL4243" s="2"/>
      <c r="MTM4243" s="2"/>
      <c r="MTN4243" s="2"/>
      <c r="MTO4243" s="2"/>
      <c r="MTP4243" s="2"/>
      <c r="MTQ4243" s="2"/>
      <c r="MTR4243" s="2"/>
      <c r="MTS4243" s="2"/>
      <c r="MTT4243" s="2"/>
      <c r="MTU4243" s="2"/>
      <c r="MTV4243" s="2"/>
      <c r="MTW4243" s="2"/>
      <c r="MTX4243" s="2"/>
      <c r="MTY4243" s="2"/>
      <c r="MTZ4243" s="2"/>
      <c r="MUA4243" s="2"/>
      <c r="MUB4243" s="2"/>
      <c r="MUC4243" s="2"/>
      <c r="MUD4243" s="2"/>
      <c r="MUE4243" s="2"/>
      <c r="MUF4243" s="2"/>
      <c r="MUG4243" s="2"/>
      <c r="MUH4243" s="2"/>
      <c r="MUI4243" s="2"/>
      <c r="MUJ4243" s="2"/>
      <c r="MUK4243" s="2"/>
      <c r="MUL4243" s="2"/>
      <c r="MUM4243" s="2"/>
      <c r="MUN4243" s="2"/>
      <c r="MUO4243" s="2"/>
      <c r="MUP4243" s="2"/>
      <c r="MUQ4243" s="2"/>
      <c r="MUR4243" s="2"/>
      <c r="MUS4243" s="2"/>
      <c r="MUT4243" s="2"/>
      <c r="MUU4243" s="2"/>
      <c r="MUV4243" s="2"/>
      <c r="MUW4243" s="2"/>
      <c r="MUX4243" s="2"/>
      <c r="MUY4243" s="2"/>
      <c r="MUZ4243" s="2"/>
      <c r="MVA4243" s="2"/>
      <c r="MVB4243" s="2"/>
      <c r="MVC4243" s="2"/>
      <c r="MVD4243" s="2"/>
      <c r="MVE4243" s="2"/>
      <c r="MVF4243" s="2"/>
      <c r="MVG4243" s="2"/>
      <c r="MVH4243" s="2"/>
      <c r="MVI4243" s="2"/>
      <c r="MVJ4243" s="2"/>
      <c r="MVK4243" s="2"/>
      <c r="MVL4243" s="2"/>
      <c r="MVM4243" s="2"/>
      <c r="MVN4243" s="2"/>
      <c r="MVO4243" s="2"/>
      <c r="MVP4243" s="2"/>
      <c r="MVQ4243" s="2"/>
      <c r="MVR4243" s="2"/>
      <c r="MVS4243" s="2"/>
      <c r="MVT4243" s="2"/>
      <c r="MVU4243" s="2"/>
      <c r="MVV4243" s="2"/>
      <c r="MVW4243" s="2"/>
      <c r="MVX4243" s="2"/>
      <c r="MVY4243" s="2"/>
      <c r="MVZ4243" s="2"/>
      <c r="MWA4243" s="2"/>
      <c r="MWB4243" s="2"/>
      <c r="MWC4243" s="2"/>
      <c r="MWD4243" s="2"/>
      <c r="MWE4243" s="2"/>
      <c r="MWF4243" s="2"/>
      <c r="MWG4243" s="2"/>
      <c r="MWH4243" s="2"/>
      <c r="MWI4243" s="2"/>
      <c r="MWJ4243" s="2"/>
      <c r="MWK4243" s="2"/>
      <c r="MWL4243" s="2"/>
      <c r="MWM4243" s="2"/>
      <c r="MWN4243" s="2"/>
      <c r="MWO4243" s="2"/>
      <c r="MWP4243" s="2"/>
      <c r="MWQ4243" s="2"/>
      <c r="MWR4243" s="2"/>
      <c r="MWS4243" s="2"/>
      <c r="MWT4243" s="2"/>
      <c r="MWU4243" s="2"/>
      <c r="MWV4243" s="2"/>
      <c r="MWW4243" s="2"/>
      <c r="MWX4243" s="2"/>
      <c r="MWY4243" s="2"/>
      <c r="MWZ4243" s="2"/>
      <c r="MXA4243" s="2"/>
      <c r="MXB4243" s="2"/>
      <c r="MXC4243" s="2"/>
      <c r="MXD4243" s="2"/>
      <c r="MXE4243" s="2"/>
      <c r="MXF4243" s="2"/>
      <c r="MXG4243" s="2"/>
      <c r="MXH4243" s="2"/>
      <c r="MXI4243" s="2"/>
      <c r="MXJ4243" s="2"/>
      <c r="MXK4243" s="2"/>
      <c r="MXL4243" s="2"/>
      <c r="MXM4243" s="2"/>
      <c r="MXN4243" s="2"/>
      <c r="MXO4243" s="2"/>
      <c r="MXP4243" s="2"/>
      <c r="MXQ4243" s="2"/>
      <c r="MXR4243" s="2"/>
      <c r="MXS4243" s="2"/>
      <c r="MXT4243" s="2"/>
      <c r="MXU4243" s="2"/>
      <c r="MXV4243" s="2"/>
      <c r="MXW4243" s="2"/>
      <c r="MXX4243" s="2"/>
      <c r="MXY4243" s="2"/>
      <c r="MXZ4243" s="2"/>
      <c r="MYA4243" s="2"/>
      <c r="MYB4243" s="2"/>
      <c r="MYC4243" s="2"/>
      <c r="MYD4243" s="2"/>
      <c r="MYE4243" s="2"/>
      <c r="MYF4243" s="2"/>
      <c r="MYG4243" s="2"/>
      <c r="MYH4243" s="2"/>
      <c r="MYI4243" s="2"/>
      <c r="MYJ4243" s="2"/>
      <c r="MYK4243" s="2"/>
      <c r="MYL4243" s="2"/>
      <c r="MYM4243" s="2"/>
      <c r="MYN4243" s="2"/>
      <c r="MYO4243" s="2"/>
      <c r="MYP4243" s="2"/>
      <c r="MYQ4243" s="2"/>
      <c r="MYR4243" s="2"/>
      <c r="MYS4243" s="2"/>
      <c r="MYT4243" s="2"/>
      <c r="MYU4243" s="2"/>
      <c r="MYV4243" s="2"/>
      <c r="MYW4243" s="2"/>
      <c r="MYX4243" s="2"/>
      <c r="MYY4243" s="2"/>
      <c r="MYZ4243" s="2"/>
      <c r="MZA4243" s="2"/>
      <c r="MZB4243" s="2"/>
      <c r="MZC4243" s="2"/>
      <c r="MZD4243" s="2"/>
      <c r="MZE4243" s="2"/>
      <c r="MZF4243" s="2"/>
      <c r="MZG4243" s="2"/>
      <c r="MZH4243" s="2"/>
      <c r="MZI4243" s="2"/>
      <c r="MZJ4243" s="2"/>
      <c r="MZK4243" s="2"/>
      <c r="MZL4243" s="2"/>
      <c r="MZM4243" s="2"/>
      <c r="MZN4243" s="2"/>
      <c r="MZO4243" s="2"/>
      <c r="MZP4243" s="2"/>
      <c r="MZQ4243" s="2"/>
      <c r="MZR4243" s="2"/>
      <c r="MZS4243" s="2"/>
      <c r="MZT4243" s="2"/>
      <c r="MZU4243" s="2"/>
      <c r="MZV4243" s="2"/>
      <c r="MZW4243" s="2"/>
      <c r="MZX4243" s="2"/>
      <c r="MZY4243" s="2"/>
      <c r="MZZ4243" s="2"/>
      <c r="NAA4243" s="2"/>
      <c r="NAB4243" s="2"/>
      <c r="NAC4243" s="2"/>
      <c r="NAD4243" s="2"/>
      <c r="NAE4243" s="2"/>
      <c r="NAF4243" s="2"/>
      <c r="NAG4243" s="2"/>
      <c r="NAH4243" s="2"/>
      <c r="NAI4243" s="2"/>
      <c r="NAJ4243" s="2"/>
      <c r="NAK4243" s="2"/>
      <c r="NAL4243" s="2"/>
      <c r="NAM4243" s="2"/>
      <c r="NAN4243" s="2"/>
      <c r="NAO4243" s="2"/>
      <c r="NAP4243" s="2"/>
      <c r="NAQ4243" s="2"/>
      <c r="NAR4243" s="2"/>
      <c r="NAS4243" s="2"/>
      <c r="NAT4243" s="2"/>
      <c r="NAU4243" s="2"/>
      <c r="NAV4243" s="2"/>
      <c r="NAW4243" s="2"/>
      <c r="NAX4243" s="2"/>
      <c r="NAY4243" s="2"/>
      <c r="NAZ4243" s="2"/>
      <c r="NBA4243" s="2"/>
      <c r="NBB4243" s="2"/>
      <c r="NBC4243" s="2"/>
      <c r="NBD4243" s="2"/>
      <c r="NBE4243" s="2"/>
      <c r="NBF4243" s="2"/>
      <c r="NBG4243" s="2"/>
      <c r="NBH4243" s="2"/>
      <c r="NBI4243" s="2"/>
      <c r="NBJ4243" s="2"/>
      <c r="NBK4243" s="2"/>
      <c r="NBL4243" s="2"/>
      <c r="NBM4243" s="2"/>
      <c r="NBN4243" s="2"/>
      <c r="NBO4243" s="2"/>
      <c r="NBP4243" s="2"/>
      <c r="NBQ4243" s="2"/>
      <c r="NBR4243" s="2"/>
      <c r="NBS4243" s="2"/>
      <c r="NBT4243" s="2"/>
      <c r="NBU4243" s="2"/>
      <c r="NBV4243" s="2"/>
      <c r="NBW4243" s="2"/>
      <c r="NBX4243" s="2"/>
      <c r="NBY4243" s="2"/>
      <c r="NBZ4243" s="2"/>
      <c r="NCA4243" s="2"/>
      <c r="NCB4243" s="2"/>
      <c r="NCC4243" s="2"/>
      <c r="NCD4243" s="2"/>
      <c r="NCE4243" s="2"/>
      <c r="NCF4243" s="2"/>
      <c r="NCG4243" s="2"/>
      <c r="NCH4243" s="2"/>
      <c r="NCI4243" s="2"/>
      <c r="NCJ4243" s="2"/>
      <c r="NCK4243" s="2"/>
      <c r="NCL4243" s="2"/>
      <c r="NCM4243" s="2"/>
      <c r="NCN4243" s="2"/>
      <c r="NCO4243" s="2"/>
      <c r="NCP4243" s="2"/>
      <c r="NCQ4243" s="2"/>
      <c r="NCR4243" s="2"/>
      <c r="NCS4243" s="2"/>
      <c r="NCT4243" s="2"/>
      <c r="NCU4243" s="2"/>
      <c r="NCV4243" s="2"/>
      <c r="NCW4243" s="2"/>
      <c r="NCX4243" s="2"/>
      <c r="NCY4243" s="2"/>
      <c r="NCZ4243" s="2"/>
      <c r="NDA4243" s="2"/>
      <c r="NDB4243" s="2"/>
      <c r="NDC4243" s="2"/>
      <c r="NDD4243" s="2"/>
      <c r="NDE4243" s="2"/>
      <c r="NDF4243" s="2"/>
      <c r="NDG4243" s="2"/>
      <c r="NDH4243" s="2"/>
      <c r="NDI4243" s="2"/>
      <c r="NDJ4243" s="2"/>
      <c r="NDK4243" s="2"/>
      <c r="NDL4243" s="2"/>
      <c r="NDM4243" s="2"/>
      <c r="NDN4243" s="2"/>
      <c r="NDO4243" s="2"/>
      <c r="NDP4243" s="2"/>
      <c r="NDQ4243" s="2"/>
      <c r="NDR4243" s="2"/>
      <c r="NDS4243" s="2"/>
      <c r="NDT4243" s="2"/>
      <c r="NDU4243" s="2"/>
      <c r="NDV4243" s="2"/>
      <c r="NDW4243" s="2"/>
      <c r="NDX4243" s="2"/>
      <c r="NDY4243" s="2"/>
      <c r="NDZ4243" s="2"/>
      <c r="NEA4243" s="2"/>
      <c r="NEB4243" s="2"/>
      <c r="NEC4243" s="2"/>
      <c r="NED4243" s="2"/>
      <c r="NEE4243" s="2"/>
      <c r="NEF4243" s="2"/>
      <c r="NEG4243" s="2"/>
      <c r="NEH4243" s="2"/>
      <c r="NEI4243" s="2"/>
      <c r="NEJ4243" s="2"/>
      <c r="NEK4243" s="2"/>
      <c r="NEL4243" s="2"/>
      <c r="NEM4243" s="2"/>
      <c r="NEN4243" s="2"/>
      <c r="NEO4243" s="2"/>
      <c r="NEP4243" s="2"/>
      <c r="NEQ4243" s="2"/>
      <c r="NER4243" s="2"/>
      <c r="NES4243" s="2"/>
      <c r="NET4243" s="2"/>
      <c r="NEU4243" s="2"/>
      <c r="NEV4243" s="2"/>
      <c r="NEW4243" s="2"/>
      <c r="NEX4243" s="2"/>
      <c r="NEY4243" s="2"/>
      <c r="NEZ4243" s="2"/>
      <c r="NFA4243" s="2"/>
      <c r="NFB4243" s="2"/>
      <c r="NFC4243" s="2"/>
      <c r="NFD4243" s="2"/>
      <c r="NFE4243" s="2"/>
      <c r="NFF4243" s="2"/>
      <c r="NFG4243" s="2"/>
      <c r="NFH4243" s="2"/>
      <c r="NFI4243" s="2"/>
      <c r="NFJ4243" s="2"/>
      <c r="NFK4243" s="2"/>
      <c r="NFL4243" s="2"/>
      <c r="NFM4243" s="2"/>
      <c r="NFN4243" s="2"/>
      <c r="NFO4243" s="2"/>
      <c r="NFP4243" s="2"/>
      <c r="NFQ4243" s="2"/>
      <c r="NFR4243" s="2"/>
      <c r="NFS4243" s="2"/>
      <c r="NFT4243" s="2"/>
      <c r="NFU4243" s="2"/>
      <c r="NFV4243" s="2"/>
      <c r="NFW4243" s="2"/>
      <c r="NFX4243" s="2"/>
      <c r="NFY4243" s="2"/>
      <c r="NFZ4243" s="2"/>
      <c r="NGA4243" s="2"/>
      <c r="NGB4243" s="2"/>
      <c r="NGC4243" s="2"/>
      <c r="NGD4243" s="2"/>
      <c r="NGE4243" s="2"/>
      <c r="NGF4243" s="2"/>
      <c r="NGG4243" s="2"/>
      <c r="NGH4243" s="2"/>
      <c r="NGI4243" s="2"/>
      <c r="NGJ4243" s="2"/>
      <c r="NGK4243" s="2"/>
      <c r="NGL4243" s="2"/>
      <c r="NGM4243" s="2"/>
      <c r="NGN4243" s="2"/>
      <c r="NGO4243" s="2"/>
      <c r="NGP4243" s="2"/>
      <c r="NGQ4243" s="2"/>
      <c r="NGR4243" s="2"/>
      <c r="NGS4243" s="2"/>
      <c r="NGT4243" s="2"/>
      <c r="NGU4243" s="2"/>
      <c r="NGV4243" s="2"/>
      <c r="NGW4243" s="2"/>
      <c r="NGX4243" s="2"/>
      <c r="NGY4243" s="2"/>
      <c r="NGZ4243" s="2"/>
      <c r="NHA4243" s="2"/>
      <c r="NHB4243" s="2"/>
      <c r="NHC4243" s="2"/>
      <c r="NHD4243" s="2"/>
      <c r="NHE4243" s="2"/>
      <c r="NHF4243" s="2"/>
      <c r="NHG4243" s="2"/>
      <c r="NHH4243" s="2"/>
      <c r="NHI4243" s="2"/>
      <c r="NHJ4243" s="2"/>
      <c r="NHK4243" s="2"/>
      <c r="NHL4243" s="2"/>
      <c r="NHM4243" s="2"/>
      <c r="NHN4243" s="2"/>
      <c r="NHO4243" s="2"/>
      <c r="NHP4243" s="2"/>
      <c r="NHQ4243" s="2"/>
      <c r="NHR4243" s="2"/>
      <c r="NHS4243" s="2"/>
      <c r="NHT4243" s="2"/>
      <c r="NHU4243" s="2"/>
      <c r="NHV4243" s="2"/>
      <c r="NHW4243" s="2"/>
      <c r="NHX4243" s="2"/>
      <c r="NHY4243" s="2"/>
      <c r="NHZ4243" s="2"/>
      <c r="NIA4243" s="2"/>
      <c r="NIB4243" s="2"/>
      <c r="NIC4243" s="2"/>
      <c r="NID4243" s="2"/>
      <c r="NIE4243" s="2"/>
      <c r="NIF4243" s="2"/>
      <c r="NIG4243" s="2"/>
      <c r="NIH4243" s="2"/>
      <c r="NII4243" s="2"/>
      <c r="NIJ4243" s="2"/>
      <c r="NIK4243" s="2"/>
      <c r="NIL4243" s="2"/>
      <c r="NIM4243" s="2"/>
      <c r="NIN4243" s="2"/>
      <c r="NIO4243" s="2"/>
      <c r="NIP4243" s="2"/>
      <c r="NIQ4243" s="2"/>
      <c r="NIR4243" s="2"/>
      <c r="NIS4243" s="2"/>
      <c r="NIT4243" s="2"/>
      <c r="NIU4243" s="2"/>
      <c r="NIV4243" s="2"/>
      <c r="NIW4243" s="2"/>
      <c r="NIX4243" s="2"/>
      <c r="NIY4243" s="2"/>
      <c r="NIZ4243" s="2"/>
      <c r="NJA4243" s="2"/>
      <c r="NJB4243" s="2"/>
      <c r="NJC4243" s="2"/>
      <c r="NJD4243" s="2"/>
      <c r="NJE4243" s="2"/>
      <c r="NJF4243" s="2"/>
      <c r="NJG4243" s="2"/>
      <c r="NJH4243" s="2"/>
      <c r="NJI4243" s="2"/>
      <c r="NJJ4243" s="2"/>
      <c r="NJK4243" s="2"/>
      <c r="NJL4243" s="2"/>
      <c r="NJM4243" s="2"/>
      <c r="NJN4243" s="2"/>
      <c r="NJO4243" s="2"/>
      <c r="NJP4243" s="2"/>
      <c r="NJQ4243" s="2"/>
      <c r="NJR4243" s="2"/>
      <c r="NJS4243" s="2"/>
      <c r="NJT4243" s="2"/>
      <c r="NJU4243" s="2"/>
      <c r="NJV4243" s="2"/>
      <c r="NJW4243" s="2"/>
      <c r="NJX4243" s="2"/>
      <c r="NJY4243" s="2"/>
      <c r="NJZ4243" s="2"/>
      <c r="NKA4243" s="2"/>
      <c r="NKB4243" s="2"/>
      <c r="NKC4243" s="2"/>
      <c r="NKD4243" s="2"/>
      <c r="NKE4243" s="2"/>
      <c r="NKF4243" s="2"/>
      <c r="NKG4243" s="2"/>
      <c r="NKH4243" s="2"/>
      <c r="NKI4243" s="2"/>
      <c r="NKJ4243" s="2"/>
      <c r="NKK4243" s="2"/>
      <c r="NKL4243" s="2"/>
      <c r="NKM4243" s="2"/>
      <c r="NKN4243" s="2"/>
      <c r="NKO4243" s="2"/>
      <c r="NKP4243" s="2"/>
      <c r="NKQ4243" s="2"/>
      <c r="NKR4243" s="2"/>
      <c r="NKS4243" s="2"/>
      <c r="NKT4243" s="2"/>
      <c r="NKU4243" s="2"/>
      <c r="NKV4243" s="2"/>
      <c r="NKW4243" s="2"/>
      <c r="NKX4243" s="2"/>
      <c r="NKY4243" s="2"/>
      <c r="NKZ4243" s="2"/>
      <c r="NLA4243" s="2"/>
      <c r="NLB4243" s="2"/>
      <c r="NLC4243" s="2"/>
      <c r="NLD4243" s="2"/>
      <c r="NLE4243" s="2"/>
      <c r="NLF4243" s="2"/>
      <c r="NLG4243" s="2"/>
      <c r="NLH4243" s="2"/>
      <c r="NLI4243" s="2"/>
      <c r="NLJ4243" s="2"/>
      <c r="NLK4243" s="2"/>
      <c r="NLL4243" s="2"/>
      <c r="NLM4243" s="2"/>
      <c r="NLN4243" s="2"/>
      <c r="NLO4243" s="2"/>
      <c r="NLP4243" s="2"/>
      <c r="NLQ4243" s="2"/>
      <c r="NLR4243" s="2"/>
      <c r="NLS4243" s="2"/>
      <c r="NLT4243" s="2"/>
      <c r="NLU4243" s="2"/>
      <c r="NLV4243" s="2"/>
      <c r="NLW4243" s="2"/>
      <c r="NLX4243" s="2"/>
      <c r="NLY4243" s="2"/>
      <c r="NLZ4243" s="2"/>
      <c r="NMA4243" s="2"/>
      <c r="NMB4243" s="2"/>
      <c r="NMC4243" s="2"/>
      <c r="NMD4243" s="2"/>
      <c r="NME4243" s="2"/>
      <c r="NMF4243" s="2"/>
      <c r="NMG4243" s="2"/>
      <c r="NMH4243" s="2"/>
      <c r="NMI4243" s="2"/>
      <c r="NMJ4243" s="2"/>
      <c r="NMK4243" s="2"/>
      <c r="NML4243" s="2"/>
      <c r="NMM4243" s="2"/>
      <c r="NMN4243" s="2"/>
      <c r="NMO4243" s="2"/>
      <c r="NMP4243" s="2"/>
      <c r="NMQ4243" s="2"/>
      <c r="NMR4243" s="2"/>
      <c r="NMS4243" s="2"/>
      <c r="NMT4243" s="2"/>
      <c r="NMU4243" s="2"/>
      <c r="NMV4243" s="2"/>
      <c r="NMW4243" s="2"/>
      <c r="NMX4243" s="2"/>
      <c r="NMY4243" s="2"/>
      <c r="NMZ4243" s="2"/>
      <c r="NNA4243" s="2"/>
      <c r="NNB4243" s="2"/>
      <c r="NNC4243" s="2"/>
      <c r="NND4243" s="2"/>
      <c r="NNE4243" s="2"/>
      <c r="NNF4243" s="2"/>
      <c r="NNG4243" s="2"/>
      <c r="NNH4243" s="2"/>
      <c r="NNI4243" s="2"/>
      <c r="NNJ4243" s="2"/>
      <c r="NNK4243" s="2"/>
      <c r="NNL4243" s="2"/>
      <c r="NNM4243" s="2"/>
      <c r="NNN4243" s="2"/>
      <c r="NNO4243" s="2"/>
      <c r="NNP4243" s="2"/>
      <c r="NNQ4243" s="2"/>
      <c r="NNR4243" s="2"/>
      <c r="NNS4243" s="2"/>
      <c r="NNT4243" s="2"/>
      <c r="NNU4243" s="2"/>
      <c r="NNV4243" s="2"/>
      <c r="NNW4243" s="2"/>
      <c r="NNX4243" s="2"/>
      <c r="NNY4243" s="2"/>
      <c r="NNZ4243" s="2"/>
      <c r="NOA4243" s="2"/>
      <c r="NOB4243" s="2"/>
      <c r="NOC4243" s="2"/>
      <c r="NOD4243" s="2"/>
      <c r="NOE4243" s="2"/>
      <c r="NOF4243" s="2"/>
      <c r="NOG4243" s="2"/>
      <c r="NOH4243" s="2"/>
      <c r="NOI4243" s="2"/>
      <c r="NOJ4243" s="2"/>
      <c r="NOK4243" s="2"/>
      <c r="NOL4243" s="2"/>
      <c r="NOM4243" s="2"/>
      <c r="NON4243" s="2"/>
      <c r="NOO4243" s="2"/>
      <c r="NOP4243" s="2"/>
      <c r="NOQ4243" s="2"/>
      <c r="NOR4243" s="2"/>
      <c r="NOS4243" s="2"/>
      <c r="NOT4243" s="2"/>
      <c r="NOU4243" s="2"/>
      <c r="NOV4243" s="2"/>
      <c r="NOW4243" s="2"/>
      <c r="NOX4243" s="2"/>
      <c r="NOY4243" s="2"/>
      <c r="NOZ4243" s="2"/>
      <c r="NPA4243" s="2"/>
      <c r="NPB4243" s="2"/>
      <c r="NPC4243" s="2"/>
      <c r="NPD4243" s="2"/>
      <c r="NPE4243" s="2"/>
      <c r="NPF4243" s="2"/>
      <c r="NPG4243" s="2"/>
      <c r="NPH4243" s="2"/>
      <c r="NPI4243" s="2"/>
      <c r="NPJ4243" s="2"/>
      <c r="NPK4243" s="2"/>
      <c r="NPL4243" s="2"/>
      <c r="NPM4243" s="2"/>
      <c r="NPN4243" s="2"/>
      <c r="NPO4243" s="2"/>
      <c r="NPP4243" s="2"/>
      <c r="NPQ4243" s="2"/>
      <c r="NPR4243" s="2"/>
      <c r="NPS4243" s="2"/>
      <c r="NPT4243" s="2"/>
      <c r="NPU4243" s="2"/>
      <c r="NPV4243" s="2"/>
      <c r="NPW4243" s="2"/>
      <c r="NPX4243" s="2"/>
      <c r="NPY4243" s="2"/>
      <c r="NPZ4243" s="2"/>
      <c r="NQA4243" s="2"/>
      <c r="NQB4243" s="2"/>
      <c r="NQC4243" s="2"/>
      <c r="NQD4243" s="2"/>
      <c r="NQE4243" s="2"/>
      <c r="NQF4243" s="2"/>
      <c r="NQG4243" s="2"/>
      <c r="NQH4243" s="2"/>
      <c r="NQI4243" s="2"/>
      <c r="NQJ4243" s="2"/>
      <c r="NQK4243" s="2"/>
      <c r="NQL4243" s="2"/>
      <c r="NQM4243" s="2"/>
      <c r="NQN4243" s="2"/>
      <c r="NQO4243" s="2"/>
      <c r="NQP4243" s="2"/>
      <c r="NQQ4243" s="2"/>
      <c r="NQR4243" s="2"/>
      <c r="NQS4243" s="2"/>
      <c r="NQT4243" s="2"/>
      <c r="NQU4243" s="2"/>
      <c r="NQV4243" s="2"/>
      <c r="NQW4243" s="2"/>
      <c r="NQX4243" s="2"/>
      <c r="NQY4243" s="2"/>
      <c r="NQZ4243" s="2"/>
      <c r="NRA4243" s="2"/>
      <c r="NRB4243" s="2"/>
      <c r="NRC4243" s="2"/>
      <c r="NRD4243" s="2"/>
      <c r="NRE4243" s="2"/>
      <c r="NRF4243" s="2"/>
      <c r="NRG4243" s="2"/>
      <c r="NRH4243" s="2"/>
      <c r="NRI4243" s="2"/>
      <c r="NRJ4243" s="2"/>
      <c r="NRK4243" s="2"/>
      <c r="NRL4243" s="2"/>
      <c r="NRM4243" s="2"/>
      <c r="NRN4243" s="2"/>
      <c r="NRO4243" s="2"/>
      <c r="NRP4243" s="2"/>
      <c r="NRQ4243" s="2"/>
      <c r="NRR4243" s="2"/>
      <c r="NRS4243" s="2"/>
      <c r="NRT4243" s="2"/>
      <c r="NRU4243" s="2"/>
      <c r="NRV4243" s="2"/>
      <c r="NRW4243" s="2"/>
      <c r="NRX4243" s="2"/>
      <c r="NRY4243" s="2"/>
      <c r="NRZ4243" s="2"/>
      <c r="NSA4243" s="2"/>
      <c r="NSB4243" s="2"/>
      <c r="NSC4243" s="2"/>
      <c r="NSD4243" s="2"/>
      <c r="NSE4243" s="2"/>
      <c r="NSF4243" s="2"/>
      <c r="NSG4243" s="2"/>
      <c r="NSH4243" s="2"/>
      <c r="NSI4243" s="2"/>
      <c r="NSJ4243" s="2"/>
      <c r="NSK4243" s="2"/>
      <c r="NSL4243" s="2"/>
      <c r="NSM4243" s="2"/>
      <c r="NSN4243" s="2"/>
      <c r="NSO4243" s="2"/>
      <c r="NSP4243" s="2"/>
      <c r="NSQ4243" s="2"/>
      <c r="NSR4243" s="2"/>
      <c r="NSS4243" s="2"/>
      <c r="NST4243" s="2"/>
      <c r="NSU4243" s="2"/>
      <c r="NSV4243" s="2"/>
      <c r="NSW4243" s="2"/>
      <c r="NSX4243" s="2"/>
      <c r="NSY4243" s="2"/>
      <c r="NSZ4243" s="2"/>
      <c r="NTA4243" s="2"/>
      <c r="NTB4243" s="2"/>
      <c r="NTC4243" s="2"/>
      <c r="NTD4243" s="2"/>
      <c r="NTE4243" s="2"/>
      <c r="NTF4243" s="2"/>
      <c r="NTG4243" s="2"/>
      <c r="NTH4243" s="2"/>
      <c r="NTI4243" s="2"/>
      <c r="NTJ4243" s="2"/>
      <c r="NTK4243" s="2"/>
      <c r="NTL4243" s="2"/>
      <c r="NTM4243" s="2"/>
      <c r="NTN4243" s="2"/>
      <c r="NTO4243" s="2"/>
      <c r="NTP4243" s="2"/>
      <c r="NTQ4243" s="2"/>
      <c r="NTR4243" s="2"/>
      <c r="NTS4243" s="2"/>
      <c r="NTT4243" s="2"/>
      <c r="NTU4243" s="2"/>
      <c r="NTV4243" s="2"/>
      <c r="NTW4243" s="2"/>
      <c r="NTX4243" s="2"/>
      <c r="NTY4243" s="2"/>
      <c r="NTZ4243" s="2"/>
      <c r="NUA4243" s="2"/>
      <c r="NUB4243" s="2"/>
      <c r="NUC4243" s="2"/>
      <c r="NUD4243" s="2"/>
      <c r="NUE4243" s="2"/>
      <c r="NUF4243" s="2"/>
      <c r="NUG4243" s="2"/>
      <c r="NUH4243" s="2"/>
      <c r="NUI4243" s="2"/>
      <c r="NUJ4243" s="2"/>
      <c r="NUK4243" s="2"/>
      <c r="NUL4243" s="2"/>
      <c r="NUM4243" s="2"/>
      <c r="NUN4243" s="2"/>
      <c r="NUO4243" s="2"/>
      <c r="NUP4243" s="2"/>
      <c r="NUQ4243" s="2"/>
      <c r="NUR4243" s="2"/>
      <c r="NUS4243" s="2"/>
      <c r="NUT4243" s="2"/>
      <c r="NUU4243" s="2"/>
      <c r="NUV4243" s="2"/>
      <c r="NUW4243" s="2"/>
      <c r="NUX4243" s="2"/>
      <c r="NUY4243" s="2"/>
      <c r="NUZ4243" s="2"/>
      <c r="NVA4243" s="2"/>
      <c r="NVB4243" s="2"/>
      <c r="NVC4243" s="2"/>
      <c r="NVD4243" s="2"/>
      <c r="NVE4243" s="2"/>
      <c r="NVF4243" s="2"/>
      <c r="NVG4243" s="2"/>
      <c r="NVH4243" s="2"/>
      <c r="NVI4243" s="2"/>
      <c r="NVJ4243" s="2"/>
      <c r="NVK4243" s="2"/>
      <c r="NVL4243" s="2"/>
      <c r="NVM4243" s="2"/>
      <c r="NVN4243" s="2"/>
      <c r="NVO4243" s="2"/>
      <c r="NVP4243" s="2"/>
      <c r="NVQ4243" s="2"/>
      <c r="NVR4243" s="2"/>
      <c r="NVS4243" s="2"/>
      <c r="NVT4243" s="2"/>
      <c r="NVU4243" s="2"/>
      <c r="NVV4243" s="2"/>
      <c r="NVW4243" s="2"/>
      <c r="NVX4243" s="2"/>
      <c r="NVY4243" s="2"/>
      <c r="NVZ4243" s="2"/>
      <c r="NWA4243" s="2"/>
      <c r="NWB4243" s="2"/>
      <c r="NWC4243" s="2"/>
      <c r="NWD4243" s="2"/>
      <c r="NWE4243" s="2"/>
      <c r="NWF4243" s="2"/>
      <c r="NWG4243" s="2"/>
      <c r="NWH4243" s="2"/>
      <c r="NWI4243" s="2"/>
      <c r="NWJ4243" s="2"/>
      <c r="NWK4243" s="2"/>
      <c r="NWL4243" s="2"/>
      <c r="NWM4243" s="2"/>
      <c r="NWN4243" s="2"/>
      <c r="NWO4243" s="2"/>
      <c r="NWP4243" s="2"/>
      <c r="NWQ4243" s="2"/>
      <c r="NWR4243" s="2"/>
      <c r="NWS4243" s="2"/>
      <c r="NWT4243" s="2"/>
      <c r="NWU4243" s="2"/>
      <c r="NWV4243" s="2"/>
      <c r="NWW4243" s="2"/>
      <c r="NWX4243" s="2"/>
      <c r="NWY4243" s="2"/>
      <c r="NWZ4243" s="2"/>
      <c r="NXA4243" s="2"/>
      <c r="NXB4243" s="2"/>
      <c r="NXC4243" s="2"/>
      <c r="NXD4243" s="2"/>
      <c r="NXE4243" s="2"/>
      <c r="NXF4243" s="2"/>
      <c r="NXG4243" s="2"/>
      <c r="NXH4243" s="2"/>
      <c r="NXI4243" s="2"/>
      <c r="NXJ4243" s="2"/>
      <c r="NXK4243" s="2"/>
      <c r="NXL4243" s="2"/>
      <c r="NXM4243" s="2"/>
      <c r="NXN4243" s="2"/>
      <c r="NXO4243" s="2"/>
      <c r="NXP4243" s="2"/>
      <c r="NXQ4243" s="2"/>
      <c r="NXR4243" s="2"/>
      <c r="NXS4243" s="2"/>
      <c r="NXT4243" s="2"/>
      <c r="NXU4243" s="2"/>
      <c r="NXV4243" s="2"/>
      <c r="NXW4243" s="2"/>
      <c r="NXX4243" s="2"/>
      <c r="NXY4243" s="2"/>
      <c r="NXZ4243" s="2"/>
      <c r="NYA4243" s="2"/>
      <c r="NYB4243" s="2"/>
      <c r="NYC4243" s="2"/>
      <c r="NYD4243" s="2"/>
      <c r="NYE4243" s="2"/>
      <c r="NYF4243" s="2"/>
      <c r="NYG4243" s="2"/>
      <c r="NYH4243" s="2"/>
      <c r="NYI4243" s="2"/>
      <c r="NYJ4243" s="2"/>
      <c r="NYK4243" s="2"/>
      <c r="NYL4243" s="2"/>
      <c r="NYM4243" s="2"/>
      <c r="NYN4243" s="2"/>
      <c r="NYO4243" s="2"/>
      <c r="NYP4243" s="2"/>
      <c r="NYQ4243" s="2"/>
      <c r="NYR4243" s="2"/>
      <c r="NYS4243" s="2"/>
      <c r="NYT4243" s="2"/>
      <c r="NYU4243" s="2"/>
      <c r="NYV4243" s="2"/>
      <c r="NYW4243" s="2"/>
      <c r="NYX4243" s="2"/>
      <c r="NYY4243" s="2"/>
      <c r="NYZ4243" s="2"/>
      <c r="NZA4243" s="2"/>
      <c r="NZB4243" s="2"/>
      <c r="NZC4243" s="2"/>
      <c r="NZD4243" s="2"/>
      <c r="NZE4243" s="2"/>
      <c r="NZF4243" s="2"/>
      <c r="NZG4243" s="2"/>
      <c r="NZH4243" s="2"/>
      <c r="NZI4243" s="2"/>
      <c r="NZJ4243" s="2"/>
      <c r="NZK4243" s="2"/>
      <c r="NZL4243" s="2"/>
      <c r="NZM4243" s="2"/>
      <c r="NZN4243" s="2"/>
      <c r="NZO4243" s="2"/>
      <c r="NZP4243" s="2"/>
      <c r="NZQ4243" s="2"/>
      <c r="NZR4243" s="2"/>
      <c r="NZS4243" s="2"/>
      <c r="NZT4243" s="2"/>
      <c r="NZU4243" s="2"/>
      <c r="NZV4243" s="2"/>
      <c r="NZW4243" s="2"/>
      <c r="NZX4243" s="2"/>
      <c r="NZY4243" s="2"/>
      <c r="NZZ4243" s="2"/>
      <c r="OAA4243" s="2"/>
      <c r="OAB4243" s="2"/>
      <c r="OAC4243" s="2"/>
      <c r="OAD4243" s="2"/>
      <c r="OAE4243" s="2"/>
      <c r="OAF4243" s="2"/>
      <c r="OAG4243" s="2"/>
      <c r="OAH4243" s="2"/>
      <c r="OAI4243" s="2"/>
      <c r="OAJ4243" s="2"/>
      <c r="OAK4243" s="2"/>
      <c r="OAL4243" s="2"/>
      <c r="OAM4243" s="2"/>
      <c r="OAN4243" s="2"/>
      <c r="OAO4243" s="2"/>
      <c r="OAP4243" s="2"/>
      <c r="OAQ4243" s="2"/>
      <c r="OAR4243" s="2"/>
      <c r="OAS4243" s="2"/>
      <c r="OAT4243" s="2"/>
      <c r="OAU4243" s="2"/>
      <c r="OAV4243" s="2"/>
      <c r="OAW4243" s="2"/>
      <c r="OAX4243" s="2"/>
      <c r="OAY4243" s="2"/>
      <c r="OAZ4243" s="2"/>
      <c r="OBA4243" s="2"/>
      <c r="OBB4243" s="2"/>
      <c r="OBC4243" s="2"/>
      <c r="OBD4243" s="2"/>
      <c r="OBE4243" s="2"/>
      <c r="OBF4243" s="2"/>
      <c r="OBG4243" s="2"/>
      <c r="OBH4243" s="2"/>
      <c r="OBI4243" s="2"/>
      <c r="OBJ4243" s="2"/>
      <c r="OBK4243" s="2"/>
      <c r="OBL4243" s="2"/>
      <c r="OBM4243" s="2"/>
      <c r="OBN4243" s="2"/>
      <c r="OBO4243" s="2"/>
      <c r="OBP4243" s="2"/>
      <c r="OBQ4243" s="2"/>
      <c r="OBR4243" s="2"/>
      <c r="OBS4243" s="2"/>
      <c r="OBT4243" s="2"/>
      <c r="OBU4243" s="2"/>
      <c r="OBV4243" s="2"/>
      <c r="OBW4243" s="2"/>
      <c r="OBX4243" s="2"/>
      <c r="OBY4243" s="2"/>
      <c r="OBZ4243" s="2"/>
      <c r="OCA4243" s="2"/>
      <c r="OCB4243" s="2"/>
      <c r="OCC4243" s="2"/>
      <c r="OCD4243" s="2"/>
      <c r="OCE4243" s="2"/>
      <c r="OCF4243" s="2"/>
      <c r="OCG4243" s="2"/>
      <c r="OCH4243" s="2"/>
      <c r="OCI4243" s="2"/>
      <c r="OCJ4243" s="2"/>
      <c r="OCK4243" s="2"/>
      <c r="OCL4243" s="2"/>
      <c r="OCM4243" s="2"/>
      <c r="OCN4243" s="2"/>
      <c r="OCO4243" s="2"/>
      <c r="OCP4243" s="2"/>
      <c r="OCQ4243" s="2"/>
      <c r="OCR4243" s="2"/>
      <c r="OCS4243" s="2"/>
      <c r="OCT4243" s="2"/>
      <c r="OCU4243" s="2"/>
      <c r="OCV4243" s="2"/>
      <c r="OCW4243" s="2"/>
      <c r="OCX4243" s="2"/>
      <c r="OCY4243" s="2"/>
      <c r="OCZ4243" s="2"/>
      <c r="ODA4243" s="2"/>
      <c r="ODB4243" s="2"/>
      <c r="ODC4243" s="2"/>
      <c r="ODD4243" s="2"/>
      <c r="ODE4243" s="2"/>
      <c r="ODF4243" s="2"/>
      <c r="ODG4243" s="2"/>
      <c r="ODH4243" s="2"/>
      <c r="ODI4243" s="2"/>
      <c r="ODJ4243" s="2"/>
      <c r="ODK4243" s="2"/>
      <c r="ODL4243" s="2"/>
      <c r="ODM4243" s="2"/>
      <c r="ODN4243" s="2"/>
      <c r="ODO4243" s="2"/>
      <c r="ODP4243" s="2"/>
      <c r="ODQ4243" s="2"/>
      <c r="ODR4243" s="2"/>
      <c r="ODS4243" s="2"/>
      <c r="ODT4243" s="2"/>
      <c r="ODU4243" s="2"/>
      <c r="ODV4243" s="2"/>
      <c r="ODW4243" s="2"/>
      <c r="ODX4243" s="2"/>
      <c r="ODY4243" s="2"/>
      <c r="ODZ4243" s="2"/>
      <c r="OEA4243" s="2"/>
      <c r="OEB4243" s="2"/>
      <c r="OEC4243" s="2"/>
      <c r="OED4243" s="2"/>
      <c r="OEE4243" s="2"/>
      <c r="OEF4243" s="2"/>
      <c r="OEG4243" s="2"/>
      <c r="OEH4243" s="2"/>
      <c r="OEI4243" s="2"/>
      <c r="OEJ4243" s="2"/>
      <c r="OEK4243" s="2"/>
      <c r="OEL4243" s="2"/>
      <c r="OEM4243" s="2"/>
      <c r="OEN4243" s="2"/>
      <c r="OEO4243" s="2"/>
      <c r="OEP4243" s="2"/>
      <c r="OEQ4243" s="2"/>
      <c r="OER4243" s="2"/>
      <c r="OES4243" s="2"/>
      <c r="OET4243" s="2"/>
      <c r="OEU4243" s="2"/>
      <c r="OEV4243" s="2"/>
      <c r="OEW4243" s="2"/>
      <c r="OEX4243" s="2"/>
      <c r="OEY4243" s="2"/>
      <c r="OEZ4243" s="2"/>
      <c r="OFA4243" s="2"/>
      <c r="OFB4243" s="2"/>
      <c r="OFC4243" s="2"/>
      <c r="OFD4243" s="2"/>
      <c r="OFE4243" s="2"/>
      <c r="OFF4243" s="2"/>
      <c r="OFG4243" s="2"/>
      <c r="OFH4243" s="2"/>
      <c r="OFI4243" s="2"/>
      <c r="OFJ4243" s="2"/>
      <c r="OFK4243" s="2"/>
      <c r="OFL4243" s="2"/>
      <c r="OFM4243" s="2"/>
      <c r="OFN4243" s="2"/>
      <c r="OFO4243" s="2"/>
      <c r="OFP4243" s="2"/>
      <c r="OFQ4243" s="2"/>
      <c r="OFR4243" s="2"/>
      <c r="OFS4243" s="2"/>
      <c r="OFT4243" s="2"/>
      <c r="OFU4243" s="2"/>
      <c r="OFV4243" s="2"/>
      <c r="OFW4243" s="2"/>
      <c r="OFX4243" s="2"/>
      <c r="OFY4243" s="2"/>
      <c r="OFZ4243" s="2"/>
      <c r="OGA4243" s="2"/>
      <c r="OGB4243" s="2"/>
      <c r="OGC4243" s="2"/>
      <c r="OGD4243" s="2"/>
      <c r="OGE4243" s="2"/>
      <c r="OGF4243" s="2"/>
      <c r="OGG4243" s="2"/>
      <c r="OGH4243" s="2"/>
      <c r="OGI4243" s="2"/>
      <c r="OGJ4243" s="2"/>
      <c r="OGK4243" s="2"/>
      <c r="OGL4243" s="2"/>
      <c r="OGM4243" s="2"/>
      <c r="OGN4243" s="2"/>
      <c r="OGO4243" s="2"/>
      <c r="OGP4243" s="2"/>
      <c r="OGQ4243" s="2"/>
      <c r="OGR4243" s="2"/>
      <c r="OGS4243" s="2"/>
      <c r="OGT4243" s="2"/>
      <c r="OGU4243" s="2"/>
      <c r="OGV4243" s="2"/>
      <c r="OGW4243" s="2"/>
      <c r="OGX4243" s="2"/>
      <c r="OGY4243" s="2"/>
      <c r="OGZ4243" s="2"/>
      <c r="OHA4243" s="2"/>
      <c r="OHB4243" s="2"/>
      <c r="OHC4243" s="2"/>
      <c r="OHD4243" s="2"/>
      <c r="OHE4243" s="2"/>
      <c r="OHF4243" s="2"/>
      <c r="OHG4243" s="2"/>
      <c r="OHH4243" s="2"/>
      <c r="OHI4243" s="2"/>
      <c r="OHJ4243" s="2"/>
      <c r="OHK4243" s="2"/>
      <c r="OHL4243" s="2"/>
      <c r="OHM4243" s="2"/>
      <c r="OHN4243" s="2"/>
      <c r="OHO4243" s="2"/>
      <c r="OHP4243" s="2"/>
      <c r="OHQ4243" s="2"/>
      <c r="OHR4243" s="2"/>
      <c r="OHS4243" s="2"/>
      <c r="OHT4243" s="2"/>
      <c r="OHU4243" s="2"/>
      <c r="OHV4243" s="2"/>
      <c r="OHW4243" s="2"/>
      <c r="OHX4243" s="2"/>
      <c r="OHY4243" s="2"/>
      <c r="OHZ4243" s="2"/>
      <c r="OIA4243" s="2"/>
      <c r="OIB4243" s="2"/>
      <c r="OIC4243" s="2"/>
      <c r="OID4243" s="2"/>
      <c r="OIE4243" s="2"/>
      <c r="OIF4243" s="2"/>
      <c r="OIG4243" s="2"/>
      <c r="OIH4243" s="2"/>
      <c r="OII4243" s="2"/>
      <c r="OIJ4243" s="2"/>
      <c r="OIK4243" s="2"/>
      <c r="OIL4243" s="2"/>
      <c r="OIM4243" s="2"/>
      <c r="OIN4243" s="2"/>
      <c r="OIO4243" s="2"/>
      <c r="OIP4243" s="2"/>
      <c r="OIQ4243" s="2"/>
      <c r="OIR4243" s="2"/>
      <c r="OIS4243" s="2"/>
      <c r="OIT4243" s="2"/>
      <c r="OIU4243" s="2"/>
      <c r="OIV4243" s="2"/>
      <c r="OIW4243" s="2"/>
      <c r="OIX4243" s="2"/>
      <c r="OIY4243" s="2"/>
      <c r="OIZ4243" s="2"/>
      <c r="OJA4243" s="2"/>
      <c r="OJB4243" s="2"/>
      <c r="OJC4243" s="2"/>
      <c r="OJD4243" s="2"/>
      <c r="OJE4243" s="2"/>
      <c r="OJF4243" s="2"/>
      <c r="OJG4243" s="2"/>
      <c r="OJH4243" s="2"/>
      <c r="OJI4243" s="2"/>
      <c r="OJJ4243" s="2"/>
      <c r="OJK4243" s="2"/>
      <c r="OJL4243" s="2"/>
      <c r="OJM4243" s="2"/>
      <c r="OJN4243" s="2"/>
      <c r="OJO4243" s="2"/>
      <c r="OJP4243" s="2"/>
      <c r="OJQ4243" s="2"/>
      <c r="OJR4243" s="2"/>
      <c r="OJS4243" s="2"/>
      <c r="OJT4243" s="2"/>
      <c r="OJU4243" s="2"/>
      <c r="OJV4243" s="2"/>
      <c r="OJW4243" s="2"/>
      <c r="OJX4243" s="2"/>
      <c r="OJY4243" s="2"/>
      <c r="OJZ4243" s="2"/>
      <c r="OKA4243" s="2"/>
      <c r="OKB4243" s="2"/>
      <c r="OKC4243" s="2"/>
      <c r="OKD4243" s="2"/>
      <c r="OKE4243" s="2"/>
      <c r="OKF4243" s="2"/>
      <c r="OKG4243" s="2"/>
      <c r="OKH4243" s="2"/>
      <c r="OKI4243" s="2"/>
      <c r="OKJ4243" s="2"/>
      <c r="OKK4243" s="2"/>
      <c r="OKL4243" s="2"/>
      <c r="OKM4243" s="2"/>
      <c r="OKN4243" s="2"/>
      <c r="OKO4243" s="2"/>
      <c r="OKP4243" s="2"/>
      <c r="OKQ4243" s="2"/>
      <c r="OKR4243" s="2"/>
      <c r="OKS4243" s="2"/>
      <c r="OKT4243" s="2"/>
      <c r="OKU4243" s="2"/>
      <c r="OKV4243" s="2"/>
      <c r="OKW4243" s="2"/>
      <c r="OKX4243" s="2"/>
      <c r="OKY4243" s="2"/>
      <c r="OKZ4243" s="2"/>
      <c r="OLA4243" s="2"/>
      <c r="OLB4243" s="2"/>
      <c r="OLC4243" s="2"/>
      <c r="OLD4243" s="2"/>
      <c r="OLE4243" s="2"/>
      <c r="OLF4243" s="2"/>
      <c r="OLG4243" s="2"/>
      <c r="OLH4243" s="2"/>
      <c r="OLI4243" s="2"/>
      <c r="OLJ4243" s="2"/>
      <c r="OLK4243" s="2"/>
      <c r="OLL4243" s="2"/>
      <c r="OLM4243" s="2"/>
      <c r="OLN4243" s="2"/>
      <c r="OLO4243" s="2"/>
      <c r="OLP4243" s="2"/>
      <c r="OLQ4243" s="2"/>
      <c r="OLR4243" s="2"/>
      <c r="OLS4243" s="2"/>
      <c r="OLT4243" s="2"/>
      <c r="OLU4243" s="2"/>
      <c r="OLV4243" s="2"/>
      <c r="OLW4243" s="2"/>
      <c r="OLX4243" s="2"/>
      <c r="OLY4243" s="2"/>
      <c r="OLZ4243" s="2"/>
      <c r="OMA4243" s="2"/>
      <c r="OMB4243" s="2"/>
      <c r="OMC4243" s="2"/>
      <c r="OMD4243" s="2"/>
      <c r="OME4243" s="2"/>
      <c r="OMF4243" s="2"/>
      <c r="OMG4243" s="2"/>
      <c r="OMH4243" s="2"/>
      <c r="OMI4243" s="2"/>
      <c r="OMJ4243" s="2"/>
      <c r="OMK4243" s="2"/>
      <c r="OML4243" s="2"/>
      <c r="OMM4243" s="2"/>
      <c r="OMN4243" s="2"/>
      <c r="OMO4243" s="2"/>
      <c r="OMP4243" s="2"/>
      <c r="OMQ4243" s="2"/>
      <c r="OMR4243" s="2"/>
      <c r="OMS4243" s="2"/>
      <c r="OMT4243" s="2"/>
      <c r="OMU4243" s="2"/>
      <c r="OMV4243" s="2"/>
      <c r="OMW4243" s="2"/>
      <c r="OMX4243" s="2"/>
      <c r="OMY4243" s="2"/>
      <c r="OMZ4243" s="2"/>
      <c r="ONA4243" s="2"/>
      <c r="ONB4243" s="2"/>
      <c r="ONC4243" s="2"/>
      <c r="OND4243" s="2"/>
      <c r="ONE4243" s="2"/>
      <c r="ONF4243" s="2"/>
      <c r="ONG4243" s="2"/>
      <c r="ONH4243" s="2"/>
      <c r="ONI4243" s="2"/>
      <c r="ONJ4243" s="2"/>
      <c r="ONK4243" s="2"/>
      <c r="ONL4243" s="2"/>
      <c r="ONM4243" s="2"/>
      <c r="ONN4243" s="2"/>
      <c r="ONO4243" s="2"/>
      <c r="ONP4243" s="2"/>
      <c r="ONQ4243" s="2"/>
      <c r="ONR4243" s="2"/>
      <c r="ONS4243" s="2"/>
      <c r="ONT4243" s="2"/>
      <c r="ONU4243" s="2"/>
      <c r="ONV4243" s="2"/>
      <c r="ONW4243" s="2"/>
      <c r="ONX4243" s="2"/>
      <c r="ONY4243" s="2"/>
      <c r="ONZ4243" s="2"/>
      <c r="OOA4243" s="2"/>
      <c r="OOB4243" s="2"/>
      <c r="OOC4243" s="2"/>
      <c r="OOD4243" s="2"/>
      <c r="OOE4243" s="2"/>
      <c r="OOF4243" s="2"/>
      <c r="OOG4243" s="2"/>
      <c r="OOH4243" s="2"/>
      <c r="OOI4243" s="2"/>
      <c r="OOJ4243" s="2"/>
      <c r="OOK4243" s="2"/>
      <c r="OOL4243" s="2"/>
      <c r="OOM4243" s="2"/>
      <c r="OON4243" s="2"/>
      <c r="OOO4243" s="2"/>
      <c r="OOP4243" s="2"/>
      <c r="OOQ4243" s="2"/>
      <c r="OOR4243" s="2"/>
      <c r="OOS4243" s="2"/>
      <c r="OOT4243" s="2"/>
      <c r="OOU4243" s="2"/>
      <c r="OOV4243" s="2"/>
      <c r="OOW4243" s="2"/>
      <c r="OOX4243" s="2"/>
      <c r="OOY4243" s="2"/>
      <c r="OOZ4243" s="2"/>
      <c r="OPA4243" s="2"/>
      <c r="OPB4243" s="2"/>
      <c r="OPC4243" s="2"/>
      <c r="OPD4243" s="2"/>
      <c r="OPE4243" s="2"/>
      <c r="OPF4243" s="2"/>
      <c r="OPG4243" s="2"/>
      <c r="OPH4243" s="2"/>
      <c r="OPI4243" s="2"/>
      <c r="OPJ4243" s="2"/>
      <c r="OPK4243" s="2"/>
      <c r="OPL4243" s="2"/>
      <c r="OPM4243" s="2"/>
      <c r="OPN4243" s="2"/>
      <c r="OPO4243" s="2"/>
      <c r="OPP4243" s="2"/>
      <c r="OPQ4243" s="2"/>
      <c r="OPR4243" s="2"/>
      <c r="OPS4243" s="2"/>
      <c r="OPT4243" s="2"/>
      <c r="OPU4243" s="2"/>
      <c r="OPV4243" s="2"/>
      <c r="OPW4243" s="2"/>
      <c r="OPX4243" s="2"/>
      <c r="OPY4243" s="2"/>
      <c r="OPZ4243" s="2"/>
      <c r="OQA4243" s="2"/>
      <c r="OQB4243" s="2"/>
      <c r="OQC4243" s="2"/>
      <c r="OQD4243" s="2"/>
      <c r="OQE4243" s="2"/>
      <c r="OQF4243" s="2"/>
      <c r="OQG4243" s="2"/>
      <c r="OQH4243" s="2"/>
      <c r="OQI4243" s="2"/>
      <c r="OQJ4243" s="2"/>
      <c r="OQK4243" s="2"/>
      <c r="OQL4243" s="2"/>
      <c r="OQM4243" s="2"/>
      <c r="OQN4243" s="2"/>
      <c r="OQO4243" s="2"/>
      <c r="OQP4243" s="2"/>
      <c r="OQQ4243" s="2"/>
      <c r="OQR4243" s="2"/>
      <c r="OQS4243" s="2"/>
      <c r="OQT4243" s="2"/>
      <c r="OQU4243" s="2"/>
      <c r="OQV4243" s="2"/>
      <c r="OQW4243" s="2"/>
      <c r="OQX4243" s="2"/>
      <c r="OQY4243" s="2"/>
      <c r="OQZ4243" s="2"/>
      <c r="ORA4243" s="2"/>
      <c r="ORB4243" s="2"/>
      <c r="ORC4243" s="2"/>
      <c r="ORD4243" s="2"/>
      <c r="ORE4243" s="2"/>
      <c r="ORF4243" s="2"/>
      <c r="ORG4243" s="2"/>
      <c r="ORH4243" s="2"/>
      <c r="ORI4243" s="2"/>
      <c r="ORJ4243" s="2"/>
      <c r="ORK4243" s="2"/>
      <c r="ORL4243" s="2"/>
      <c r="ORM4243" s="2"/>
      <c r="ORN4243" s="2"/>
      <c r="ORO4243" s="2"/>
      <c r="ORP4243" s="2"/>
      <c r="ORQ4243" s="2"/>
      <c r="ORR4243" s="2"/>
      <c r="ORS4243" s="2"/>
      <c r="ORT4243" s="2"/>
      <c r="ORU4243" s="2"/>
      <c r="ORV4243" s="2"/>
      <c r="ORW4243" s="2"/>
      <c r="ORX4243" s="2"/>
      <c r="ORY4243" s="2"/>
      <c r="ORZ4243" s="2"/>
      <c r="OSA4243" s="2"/>
      <c r="OSB4243" s="2"/>
      <c r="OSC4243" s="2"/>
      <c r="OSD4243" s="2"/>
      <c r="OSE4243" s="2"/>
      <c r="OSF4243" s="2"/>
      <c r="OSG4243" s="2"/>
      <c r="OSH4243" s="2"/>
      <c r="OSI4243" s="2"/>
      <c r="OSJ4243" s="2"/>
      <c r="OSK4243" s="2"/>
      <c r="OSL4243" s="2"/>
      <c r="OSM4243" s="2"/>
      <c r="OSN4243" s="2"/>
      <c r="OSO4243" s="2"/>
      <c r="OSP4243" s="2"/>
      <c r="OSQ4243" s="2"/>
      <c r="OSR4243" s="2"/>
      <c r="OSS4243" s="2"/>
      <c r="OST4243" s="2"/>
      <c r="OSU4243" s="2"/>
      <c r="OSV4243" s="2"/>
      <c r="OSW4243" s="2"/>
      <c r="OSX4243" s="2"/>
      <c r="OSY4243" s="2"/>
      <c r="OSZ4243" s="2"/>
      <c r="OTA4243" s="2"/>
      <c r="OTB4243" s="2"/>
      <c r="OTC4243" s="2"/>
      <c r="OTD4243" s="2"/>
      <c r="OTE4243" s="2"/>
      <c r="OTF4243" s="2"/>
      <c r="OTG4243" s="2"/>
      <c r="OTH4243" s="2"/>
      <c r="OTI4243" s="2"/>
      <c r="OTJ4243" s="2"/>
      <c r="OTK4243" s="2"/>
      <c r="OTL4243" s="2"/>
      <c r="OTM4243" s="2"/>
      <c r="OTN4243" s="2"/>
      <c r="OTO4243" s="2"/>
      <c r="OTP4243" s="2"/>
      <c r="OTQ4243" s="2"/>
      <c r="OTR4243" s="2"/>
      <c r="OTS4243" s="2"/>
      <c r="OTT4243" s="2"/>
      <c r="OTU4243" s="2"/>
      <c r="OTV4243" s="2"/>
      <c r="OTW4243" s="2"/>
      <c r="OTX4243" s="2"/>
      <c r="OTY4243" s="2"/>
      <c r="OTZ4243" s="2"/>
      <c r="OUA4243" s="2"/>
      <c r="OUB4243" s="2"/>
      <c r="OUC4243" s="2"/>
      <c r="OUD4243" s="2"/>
      <c r="OUE4243" s="2"/>
      <c r="OUF4243" s="2"/>
      <c r="OUG4243" s="2"/>
      <c r="OUH4243" s="2"/>
      <c r="OUI4243" s="2"/>
      <c r="OUJ4243" s="2"/>
      <c r="OUK4243" s="2"/>
      <c r="OUL4243" s="2"/>
      <c r="OUM4243" s="2"/>
      <c r="OUN4243" s="2"/>
      <c r="OUO4243" s="2"/>
      <c r="OUP4243" s="2"/>
      <c r="OUQ4243" s="2"/>
      <c r="OUR4243" s="2"/>
      <c r="OUS4243" s="2"/>
      <c r="OUT4243" s="2"/>
      <c r="OUU4243" s="2"/>
      <c r="OUV4243" s="2"/>
      <c r="OUW4243" s="2"/>
      <c r="OUX4243" s="2"/>
      <c r="OUY4243" s="2"/>
      <c r="OUZ4243" s="2"/>
      <c r="OVA4243" s="2"/>
      <c r="OVB4243" s="2"/>
      <c r="OVC4243" s="2"/>
      <c r="OVD4243" s="2"/>
      <c r="OVE4243" s="2"/>
      <c r="OVF4243" s="2"/>
      <c r="OVG4243" s="2"/>
      <c r="OVH4243" s="2"/>
      <c r="OVI4243" s="2"/>
      <c r="OVJ4243" s="2"/>
      <c r="OVK4243" s="2"/>
      <c r="OVL4243" s="2"/>
      <c r="OVM4243" s="2"/>
      <c r="OVN4243" s="2"/>
      <c r="OVO4243" s="2"/>
      <c r="OVP4243" s="2"/>
      <c r="OVQ4243" s="2"/>
      <c r="OVR4243" s="2"/>
      <c r="OVS4243" s="2"/>
      <c r="OVT4243" s="2"/>
      <c r="OVU4243" s="2"/>
      <c r="OVV4243" s="2"/>
      <c r="OVW4243" s="2"/>
      <c r="OVX4243" s="2"/>
      <c r="OVY4243" s="2"/>
      <c r="OVZ4243" s="2"/>
      <c r="OWA4243" s="2"/>
      <c r="OWB4243" s="2"/>
      <c r="OWC4243" s="2"/>
      <c r="OWD4243" s="2"/>
      <c r="OWE4243" s="2"/>
      <c r="OWF4243" s="2"/>
      <c r="OWG4243" s="2"/>
      <c r="OWH4243" s="2"/>
      <c r="OWI4243" s="2"/>
      <c r="OWJ4243" s="2"/>
      <c r="OWK4243" s="2"/>
      <c r="OWL4243" s="2"/>
      <c r="OWM4243" s="2"/>
      <c r="OWN4243" s="2"/>
      <c r="OWO4243" s="2"/>
      <c r="OWP4243" s="2"/>
      <c r="OWQ4243" s="2"/>
      <c r="OWR4243" s="2"/>
      <c r="OWS4243" s="2"/>
      <c r="OWT4243" s="2"/>
      <c r="OWU4243" s="2"/>
      <c r="OWV4243" s="2"/>
      <c r="OWW4243" s="2"/>
      <c r="OWX4243" s="2"/>
      <c r="OWY4243" s="2"/>
      <c r="OWZ4243" s="2"/>
      <c r="OXA4243" s="2"/>
      <c r="OXB4243" s="2"/>
      <c r="OXC4243" s="2"/>
      <c r="OXD4243" s="2"/>
      <c r="OXE4243" s="2"/>
      <c r="OXF4243" s="2"/>
      <c r="OXG4243" s="2"/>
      <c r="OXH4243" s="2"/>
      <c r="OXI4243" s="2"/>
      <c r="OXJ4243" s="2"/>
      <c r="OXK4243" s="2"/>
      <c r="OXL4243" s="2"/>
      <c r="OXM4243" s="2"/>
      <c r="OXN4243" s="2"/>
      <c r="OXO4243" s="2"/>
      <c r="OXP4243" s="2"/>
      <c r="OXQ4243" s="2"/>
      <c r="OXR4243" s="2"/>
      <c r="OXS4243" s="2"/>
      <c r="OXT4243" s="2"/>
      <c r="OXU4243" s="2"/>
      <c r="OXV4243" s="2"/>
      <c r="OXW4243" s="2"/>
      <c r="OXX4243" s="2"/>
      <c r="OXY4243" s="2"/>
      <c r="OXZ4243" s="2"/>
      <c r="OYA4243" s="2"/>
      <c r="OYB4243" s="2"/>
      <c r="OYC4243" s="2"/>
      <c r="OYD4243" s="2"/>
      <c r="OYE4243" s="2"/>
      <c r="OYF4243" s="2"/>
      <c r="OYG4243" s="2"/>
      <c r="OYH4243" s="2"/>
      <c r="OYI4243" s="2"/>
      <c r="OYJ4243" s="2"/>
      <c r="OYK4243" s="2"/>
      <c r="OYL4243" s="2"/>
      <c r="OYM4243" s="2"/>
      <c r="OYN4243" s="2"/>
      <c r="OYO4243" s="2"/>
      <c r="OYP4243" s="2"/>
      <c r="OYQ4243" s="2"/>
      <c r="OYR4243" s="2"/>
      <c r="OYS4243" s="2"/>
      <c r="OYT4243" s="2"/>
      <c r="OYU4243" s="2"/>
      <c r="OYV4243" s="2"/>
      <c r="OYW4243" s="2"/>
      <c r="OYX4243" s="2"/>
      <c r="OYY4243" s="2"/>
      <c r="OYZ4243" s="2"/>
      <c r="OZA4243" s="2"/>
      <c r="OZB4243" s="2"/>
      <c r="OZC4243" s="2"/>
      <c r="OZD4243" s="2"/>
      <c r="OZE4243" s="2"/>
      <c r="OZF4243" s="2"/>
      <c r="OZG4243" s="2"/>
      <c r="OZH4243" s="2"/>
      <c r="OZI4243" s="2"/>
      <c r="OZJ4243" s="2"/>
      <c r="OZK4243" s="2"/>
      <c r="OZL4243" s="2"/>
      <c r="OZM4243" s="2"/>
      <c r="OZN4243" s="2"/>
      <c r="OZO4243" s="2"/>
      <c r="OZP4243" s="2"/>
      <c r="OZQ4243" s="2"/>
      <c r="OZR4243" s="2"/>
      <c r="OZS4243" s="2"/>
      <c r="OZT4243" s="2"/>
      <c r="OZU4243" s="2"/>
      <c r="OZV4243" s="2"/>
      <c r="OZW4243" s="2"/>
      <c r="OZX4243" s="2"/>
      <c r="OZY4243" s="2"/>
      <c r="OZZ4243" s="2"/>
      <c r="PAA4243" s="2"/>
      <c r="PAB4243" s="2"/>
      <c r="PAC4243" s="2"/>
      <c r="PAD4243" s="2"/>
      <c r="PAE4243" s="2"/>
      <c r="PAF4243" s="2"/>
      <c r="PAG4243" s="2"/>
      <c r="PAH4243" s="2"/>
      <c r="PAI4243" s="2"/>
      <c r="PAJ4243" s="2"/>
      <c r="PAK4243" s="2"/>
      <c r="PAL4243" s="2"/>
      <c r="PAM4243" s="2"/>
      <c r="PAN4243" s="2"/>
      <c r="PAO4243" s="2"/>
      <c r="PAP4243" s="2"/>
      <c r="PAQ4243" s="2"/>
      <c r="PAR4243" s="2"/>
      <c r="PAS4243" s="2"/>
      <c r="PAT4243" s="2"/>
      <c r="PAU4243" s="2"/>
      <c r="PAV4243" s="2"/>
      <c r="PAW4243" s="2"/>
      <c r="PAX4243" s="2"/>
      <c r="PAY4243" s="2"/>
      <c r="PAZ4243" s="2"/>
      <c r="PBA4243" s="2"/>
      <c r="PBB4243" s="2"/>
      <c r="PBC4243" s="2"/>
      <c r="PBD4243" s="2"/>
      <c r="PBE4243" s="2"/>
      <c r="PBF4243" s="2"/>
      <c r="PBG4243" s="2"/>
      <c r="PBH4243" s="2"/>
      <c r="PBI4243" s="2"/>
      <c r="PBJ4243" s="2"/>
      <c r="PBK4243" s="2"/>
      <c r="PBL4243" s="2"/>
      <c r="PBM4243" s="2"/>
      <c r="PBN4243" s="2"/>
      <c r="PBO4243" s="2"/>
      <c r="PBP4243" s="2"/>
      <c r="PBQ4243" s="2"/>
      <c r="PBR4243" s="2"/>
      <c r="PBS4243" s="2"/>
      <c r="PBT4243" s="2"/>
      <c r="PBU4243" s="2"/>
      <c r="PBV4243" s="2"/>
      <c r="PBW4243" s="2"/>
      <c r="PBX4243" s="2"/>
      <c r="PBY4243" s="2"/>
      <c r="PBZ4243" s="2"/>
      <c r="PCA4243" s="2"/>
      <c r="PCB4243" s="2"/>
      <c r="PCC4243" s="2"/>
      <c r="PCD4243" s="2"/>
      <c r="PCE4243" s="2"/>
      <c r="PCF4243" s="2"/>
      <c r="PCG4243" s="2"/>
      <c r="PCH4243" s="2"/>
      <c r="PCI4243" s="2"/>
      <c r="PCJ4243" s="2"/>
      <c r="PCK4243" s="2"/>
      <c r="PCL4243" s="2"/>
      <c r="PCM4243" s="2"/>
      <c r="PCN4243" s="2"/>
      <c r="PCO4243" s="2"/>
      <c r="PCP4243" s="2"/>
      <c r="PCQ4243" s="2"/>
      <c r="PCR4243" s="2"/>
      <c r="PCS4243" s="2"/>
      <c r="PCT4243" s="2"/>
      <c r="PCU4243" s="2"/>
      <c r="PCV4243" s="2"/>
      <c r="PCW4243" s="2"/>
      <c r="PCX4243" s="2"/>
      <c r="PCY4243" s="2"/>
      <c r="PCZ4243" s="2"/>
      <c r="PDA4243" s="2"/>
      <c r="PDB4243" s="2"/>
      <c r="PDC4243" s="2"/>
      <c r="PDD4243" s="2"/>
      <c r="PDE4243" s="2"/>
      <c r="PDF4243" s="2"/>
      <c r="PDG4243" s="2"/>
      <c r="PDH4243" s="2"/>
      <c r="PDI4243" s="2"/>
      <c r="PDJ4243" s="2"/>
      <c r="PDK4243" s="2"/>
      <c r="PDL4243" s="2"/>
      <c r="PDM4243" s="2"/>
      <c r="PDN4243" s="2"/>
      <c r="PDO4243" s="2"/>
      <c r="PDP4243" s="2"/>
      <c r="PDQ4243" s="2"/>
      <c r="PDR4243" s="2"/>
      <c r="PDS4243" s="2"/>
      <c r="PDT4243" s="2"/>
      <c r="PDU4243" s="2"/>
      <c r="PDV4243" s="2"/>
      <c r="PDW4243" s="2"/>
      <c r="PDX4243" s="2"/>
      <c r="PDY4243" s="2"/>
      <c r="PDZ4243" s="2"/>
      <c r="PEA4243" s="2"/>
      <c r="PEB4243" s="2"/>
      <c r="PEC4243" s="2"/>
      <c r="PED4243" s="2"/>
      <c r="PEE4243" s="2"/>
      <c r="PEF4243" s="2"/>
      <c r="PEG4243" s="2"/>
      <c r="PEH4243" s="2"/>
      <c r="PEI4243" s="2"/>
      <c r="PEJ4243" s="2"/>
      <c r="PEK4243" s="2"/>
      <c r="PEL4243" s="2"/>
      <c r="PEM4243" s="2"/>
      <c r="PEN4243" s="2"/>
      <c r="PEO4243" s="2"/>
      <c r="PEP4243" s="2"/>
      <c r="PEQ4243" s="2"/>
      <c r="PER4243" s="2"/>
      <c r="PES4243" s="2"/>
      <c r="PET4243" s="2"/>
      <c r="PEU4243" s="2"/>
      <c r="PEV4243" s="2"/>
      <c r="PEW4243" s="2"/>
      <c r="PEX4243" s="2"/>
      <c r="PEY4243" s="2"/>
      <c r="PEZ4243" s="2"/>
      <c r="PFA4243" s="2"/>
      <c r="PFB4243" s="2"/>
      <c r="PFC4243" s="2"/>
      <c r="PFD4243" s="2"/>
      <c r="PFE4243" s="2"/>
      <c r="PFF4243" s="2"/>
      <c r="PFG4243" s="2"/>
      <c r="PFH4243" s="2"/>
      <c r="PFI4243" s="2"/>
      <c r="PFJ4243" s="2"/>
      <c r="PFK4243" s="2"/>
      <c r="PFL4243" s="2"/>
      <c r="PFM4243" s="2"/>
      <c r="PFN4243" s="2"/>
      <c r="PFO4243" s="2"/>
      <c r="PFP4243" s="2"/>
      <c r="PFQ4243" s="2"/>
      <c r="PFR4243" s="2"/>
      <c r="PFS4243" s="2"/>
      <c r="PFT4243" s="2"/>
      <c r="PFU4243" s="2"/>
      <c r="PFV4243" s="2"/>
      <c r="PFW4243" s="2"/>
      <c r="PFX4243" s="2"/>
      <c r="PFY4243" s="2"/>
      <c r="PFZ4243" s="2"/>
      <c r="PGA4243" s="2"/>
      <c r="PGB4243" s="2"/>
      <c r="PGC4243" s="2"/>
      <c r="PGD4243" s="2"/>
      <c r="PGE4243" s="2"/>
      <c r="PGF4243" s="2"/>
      <c r="PGG4243" s="2"/>
      <c r="PGH4243" s="2"/>
      <c r="PGI4243" s="2"/>
      <c r="PGJ4243" s="2"/>
      <c r="PGK4243" s="2"/>
      <c r="PGL4243" s="2"/>
      <c r="PGM4243" s="2"/>
      <c r="PGN4243" s="2"/>
      <c r="PGO4243" s="2"/>
      <c r="PGP4243" s="2"/>
      <c r="PGQ4243" s="2"/>
      <c r="PGR4243" s="2"/>
      <c r="PGS4243" s="2"/>
      <c r="PGT4243" s="2"/>
      <c r="PGU4243" s="2"/>
      <c r="PGV4243" s="2"/>
      <c r="PGW4243" s="2"/>
      <c r="PGX4243" s="2"/>
      <c r="PGY4243" s="2"/>
      <c r="PGZ4243" s="2"/>
      <c r="PHA4243" s="2"/>
      <c r="PHB4243" s="2"/>
      <c r="PHC4243" s="2"/>
      <c r="PHD4243" s="2"/>
      <c r="PHE4243" s="2"/>
      <c r="PHF4243" s="2"/>
      <c r="PHG4243" s="2"/>
      <c r="PHH4243" s="2"/>
      <c r="PHI4243" s="2"/>
      <c r="PHJ4243" s="2"/>
      <c r="PHK4243" s="2"/>
      <c r="PHL4243" s="2"/>
      <c r="PHM4243" s="2"/>
      <c r="PHN4243" s="2"/>
      <c r="PHO4243" s="2"/>
      <c r="PHP4243" s="2"/>
      <c r="PHQ4243" s="2"/>
      <c r="PHR4243" s="2"/>
      <c r="PHS4243" s="2"/>
      <c r="PHT4243" s="2"/>
      <c r="PHU4243" s="2"/>
      <c r="PHV4243" s="2"/>
      <c r="PHW4243" s="2"/>
      <c r="PHX4243" s="2"/>
      <c r="PHY4243" s="2"/>
      <c r="PHZ4243" s="2"/>
      <c r="PIA4243" s="2"/>
      <c r="PIB4243" s="2"/>
      <c r="PIC4243" s="2"/>
      <c r="PID4243" s="2"/>
      <c r="PIE4243" s="2"/>
      <c r="PIF4243" s="2"/>
      <c r="PIG4243" s="2"/>
      <c r="PIH4243" s="2"/>
      <c r="PII4243" s="2"/>
      <c r="PIJ4243" s="2"/>
      <c r="PIK4243" s="2"/>
      <c r="PIL4243" s="2"/>
      <c r="PIM4243" s="2"/>
      <c r="PIN4243" s="2"/>
      <c r="PIO4243" s="2"/>
      <c r="PIP4243" s="2"/>
      <c r="PIQ4243" s="2"/>
      <c r="PIR4243" s="2"/>
      <c r="PIS4243" s="2"/>
      <c r="PIT4243" s="2"/>
      <c r="PIU4243" s="2"/>
      <c r="PIV4243" s="2"/>
      <c r="PIW4243" s="2"/>
      <c r="PIX4243" s="2"/>
      <c r="PIY4243" s="2"/>
      <c r="PIZ4243" s="2"/>
      <c r="PJA4243" s="2"/>
      <c r="PJB4243" s="2"/>
      <c r="PJC4243" s="2"/>
      <c r="PJD4243" s="2"/>
      <c r="PJE4243" s="2"/>
      <c r="PJF4243" s="2"/>
      <c r="PJG4243" s="2"/>
      <c r="PJH4243" s="2"/>
      <c r="PJI4243" s="2"/>
      <c r="PJJ4243" s="2"/>
      <c r="PJK4243" s="2"/>
      <c r="PJL4243" s="2"/>
      <c r="PJM4243" s="2"/>
      <c r="PJN4243" s="2"/>
      <c r="PJO4243" s="2"/>
      <c r="PJP4243" s="2"/>
      <c r="PJQ4243" s="2"/>
      <c r="PJR4243" s="2"/>
      <c r="PJS4243" s="2"/>
      <c r="PJT4243" s="2"/>
      <c r="PJU4243" s="2"/>
      <c r="PJV4243" s="2"/>
      <c r="PJW4243" s="2"/>
      <c r="PJX4243" s="2"/>
      <c r="PJY4243" s="2"/>
      <c r="PJZ4243" s="2"/>
      <c r="PKA4243" s="2"/>
      <c r="PKB4243" s="2"/>
      <c r="PKC4243" s="2"/>
      <c r="PKD4243" s="2"/>
      <c r="PKE4243" s="2"/>
      <c r="PKF4243" s="2"/>
      <c r="PKG4243" s="2"/>
      <c r="PKH4243" s="2"/>
      <c r="PKI4243" s="2"/>
      <c r="PKJ4243" s="2"/>
      <c r="PKK4243" s="2"/>
      <c r="PKL4243" s="2"/>
      <c r="PKM4243" s="2"/>
      <c r="PKN4243" s="2"/>
      <c r="PKO4243" s="2"/>
      <c r="PKP4243" s="2"/>
      <c r="PKQ4243" s="2"/>
      <c r="PKR4243" s="2"/>
      <c r="PKS4243" s="2"/>
      <c r="PKT4243" s="2"/>
      <c r="PKU4243" s="2"/>
      <c r="PKV4243" s="2"/>
      <c r="PKW4243" s="2"/>
      <c r="PKX4243" s="2"/>
      <c r="PKY4243" s="2"/>
      <c r="PKZ4243" s="2"/>
      <c r="PLA4243" s="2"/>
      <c r="PLB4243" s="2"/>
      <c r="PLC4243" s="2"/>
      <c r="PLD4243" s="2"/>
      <c r="PLE4243" s="2"/>
      <c r="PLF4243" s="2"/>
      <c r="PLG4243" s="2"/>
      <c r="PLH4243" s="2"/>
      <c r="PLI4243" s="2"/>
      <c r="PLJ4243" s="2"/>
      <c r="PLK4243" s="2"/>
      <c r="PLL4243" s="2"/>
      <c r="PLM4243" s="2"/>
      <c r="PLN4243" s="2"/>
      <c r="PLO4243" s="2"/>
      <c r="PLP4243" s="2"/>
      <c r="PLQ4243" s="2"/>
      <c r="PLR4243" s="2"/>
      <c r="PLS4243" s="2"/>
      <c r="PLT4243" s="2"/>
      <c r="PLU4243" s="2"/>
      <c r="PLV4243" s="2"/>
      <c r="PLW4243" s="2"/>
      <c r="PLX4243" s="2"/>
      <c r="PLY4243" s="2"/>
      <c r="PLZ4243" s="2"/>
      <c r="PMA4243" s="2"/>
      <c r="PMB4243" s="2"/>
      <c r="PMC4243" s="2"/>
      <c r="PMD4243" s="2"/>
      <c r="PME4243" s="2"/>
      <c r="PMF4243" s="2"/>
      <c r="PMG4243" s="2"/>
      <c r="PMH4243" s="2"/>
      <c r="PMI4243" s="2"/>
      <c r="PMJ4243" s="2"/>
      <c r="PMK4243" s="2"/>
      <c r="PML4243" s="2"/>
      <c r="PMM4243" s="2"/>
      <c r="PMN4243" s="2"/>
      <c r="PMO4243" s="2"/>
      <c r="PMP4243" s="2"/>
      <c r="PMQ4243" s="2"/>
      <c r="PMR4243" s="2"/>
      <c r="PMS4243" s="2"/>
      <c r="PMT4243" s="2"/>
      <c r="PMU4243" s="2"/>
      <c r="PMV4243" s="2"/>
      <c r="PMW4243" s="2"/>
      <c r="PMX4243" s="2"/>
      <c r="PMY4243" s="2"/>
      <c r="PMZ4243" s="2"/>
      <c r="PNA4243" s="2"/>
      <c r="PNB4243" s="2"/>
      <c r="PNC4243" s="2"/>
      <c r="PND4243" s="2"/>
      <c r="PNE4243" s="2"/>
      <c r="PNF4243" s="2"/>
      <c r="PNG4243" s="2"/>
      <c r="PNH4243" s="2"/>
      <c r="PNI4243" s="2"/>
      <c r="PNJ4243" s="2"/>
      <c r="PNK4243" s="2"/>
      <c r="PNL4243" s="2"/>
      <c r="PNM4243" s="2"/>
      <c r="PNN4243" s="2"/>
      <c r="PNO4243" s="2"/>
      <c r="PNP4243" s="2"/>
      <c r="PNQ4243" s="2"/>
      <c r="PNR4243" s="2"/>
      <c r="PNS4243" s="2"/>
      <c r="PNT4243" s="2"/>
      <c r="PNU4243" s="2"/>
      <c r="PNV4243" s="2"/>
      <c r="PNW4243" s="2"/>
      <c r="PNX4243" s="2"/>
      <c r="PNY4243" s="2"/>
      <c r="PNZ4243" s="2"/>
      <c r="POA4243" s="2"/>
      <c r="POB4243" s="2"/>
      <c r="POC4243" s="2"/>
      <c r="POD4243" s="2"/>
      <c r="POE4243" s="2"/>
      <c r="POF4243" s="2"/>
      <c r="POG4243" s="2"/>
      <c r="POH4243" s="2"/>
      <c r="POI4243" s="2"/>
      <c r="POJ4243" s="2"/>
      <c r="POK4243" s="2"/>
      <c r="POL4243" s="2"/>
      <c r="POM4243" s="2"/>
      <c r="PON4243" s="2"/>
      <c r="POO4243" s="2"/>
      <c r="POP4243" s="2"/>
      <c r="POQ4243" s="2"/>
      <c r="POR4243" s="2"/>
      <c r="POS4243" s="2"/>
      <c r="POT4243" s="2"/>
      <c r="POU4243" s="2"/>
      <c r="POV4243" s="2"/>
      <c r="POW4243" s="2"/>
      <c r="POX4243" s="2"/>
      <c r="POY4243" s="2"/>
      <c r="POZ4243" s="2"/>
      <c r="PPA4243" s="2"/>
      <c r="PPB4243" s="2"/>
      <c r="PPC4243" s="2"/>
      <c r="PPD4243" s="2"/>
      <c r="PPE4243" s="2"/>
      <c r="PPF4243" s="2"/>
      <c r="PPG4243" s="2"/>
      <c r="PPH4243" s="2"/>
      <c r="PPI4243" s="2"/>
      <c r="PPJ4243" s="2"/>
      <c r="PPK4243" s="2"/>
      <c r="PPL4243" s="2"/>
      <c r="PPM4243" s="2"/>
      <c r="PPN4243" s="2"/>
      <c r="PPO4243" s="2"/>
      <c r="PPP4243" s="2"/>
      <c r="PPQ4243" s="2"/>
      <c r="PPR4243" s="2"/>
      <c r="PPS4243" s="2"/>
      <c r="PPT4243" s="2"/>
      <c r="PPU4243" s="2"/>
      <c r="PPV4243" s="2"/>
      <c r="PPW4243" s="2"/>
      <c r="PPX4243" s="2"/>
      <c r="PPY4243" s="2"/>
      <c r="PPZ4243" s="2"/>
      <c r="PQA4243" s="2"/>
      <c r="PQB4243" s="2"/>
      <c r="PQC4243" s="2"/>
      <c r="PQD4243" s="2"/>
      <c r="PQE4243" s="2"/>
      <c r="PQF4243" s="2"/>
      <c r="PQG4243" s="2"/>
      <c r="PQH4243" s="2"/>
      <c r="PQI4243" s="2"/>
      <c r="PQJ4243" s="2"/>
      <c r="PQK4243" s="2"/>
      <c r="PQL4243" s="2"/>
      <c r="PQM4243" s="2"/>
      <c r="PQN4243" s="2"/>
      <c r="PQO4243" s="2"/>
      <c r="PQP4243" s="2"/>
      <c r="PQQ4243" s="2"/>
      <c r="PQR4243" s="2"/>
      <c r="PQS4243" s="2"/>
      <c r="PQT4243" s="2"/>
      <c r="PQU4243" s="2"/>
      <c r="PQV4243" s="2"/>
      <c r="PQW4243" s="2"/>
      <c r="PQX4243" s="2"/>
      <c r="PQY4243" s="2"/>
      <c r="PQZ4243" s="2"/>
      <c r="PRA4243" s="2"/>
      <c r="PRB4243" s="2"/>
      <c r="PRC4243" s="2"/>
      <c r="PRD4243" s="2"/>
      <c r="PRE4243" s="2"/>
      <c r="PRF4243" s="2"/>
      <c r="PRG4243" s="2"/>
      <c r="PRH4243" s="2"/>
      <c r="PRI4243" s="2"/>
      <c r="PRJ4243" s="2"/>
      <c r="PRK4243" s="2"/>
      <c r="PRL4243" s="2"/>
      <c r="PRM4243" s="2"/>
      <c r="PRN4243" s="2"/>
      <c r="PRO4243" s="2"/>
      <c r="PRP4243" s="2"/>
      <c r="PRQ4243" s="2"/>
      <c r="PRR4243" s="2"/>
      <c r="PRS4243" s="2"/>
      <c r="PRT4243" s="2"/>
      <c r="PRU4243" s="2"/>
      <c r="PRV4243" s="2"/>
      <c r="PRW4243" s="2"/>
      <c r="PRX4243" s="2"/>
      <c r="PRY4243" s="2"/>
      <c r="PRZ4243" s="2"/>
      <c r="PSA4243" s="2"/>
      <c r="PSB4243" s="2"/>
      <c r="PSC4243" s="2"/>
      <c r="PSD4243" s="2"/>
      <c r="PSE4243" s="2"/>
      <c r="PSF4243" s="2"/>
      <c r="PSG4243" s="2"/>
      <c r="PSH4243" s="2"/>
      <c r="PSI4243" s="2"/>
      <c r="PSJ4243" s="2"/>
      <c r="PSK4243" s="2"/>
      <c r="PSL4243" s="2"/>
      <c r="PSM4243" s="2"/>
      <c r="PSN4243" s="2"/>
      <c r="PSO4243" s="2"/>
      <c r="PSP4243" s="2"/>
      <c r="PSQ4243" s="2"/>
      <c r="PSR4243" s="2"/>
      <c r="PSS4243" s="2"/>
      <c r="PST4243" s="2"/>
      <c r="PSU4243" s="2"/>
      <c r="PSV4243" s="2"/>
      <c r="PSW4243" s="2"/>
      <c r="PSX4243" s="2"/>
      <c r="PSY4243" s="2"/>
      <c r="PSZ4243" s="2"/>
      <c r="PTA4243" s="2"/>
      <c r="PTB4243" s="2"/>
      <c r="PTC4243" s="2"/>
      <c r="PTD4243" s="2"/>
      <c r="PTE4243" s="2"/>
      <c r="PTF4243" s="2"/>
      <c r="PTG4243" s="2"/>
      <c r="PTH4243" s="2"/>
      <c r="PTI4243" s="2"/>
      <c r="PTJ4243" s="2"/>
      <c r="PTK4243" s="2"/>
      <c r="PTL4243" s="2"/>
      <c r="PTM4243" s="2"/>
      <c r="PTN4243" s="2"/>
      <c r="PTO4243" s="2"/>
      <c r="PTP4243" s="2"/>
      <c r="PTQ4243" s="2"/>
      <c r="PTR4243" s="2"/>
      <c r="PTS4243" s="2"/>
      <c r="PTT4243" s="2"/>
      <c r="PTU4243" s="2"/>
      <c r="PTV4243" s="2"/>
      <c r="PTW4243" s="2"/>
      <c r="PTX4243" s="2"/>
      <c r="PTY4243" s="2"/>
      <c r="PTZ4243" s="2"/>
      <c r="PUA4243" s="2"/>
      <c r="PUB4243" s="2"/>
      <c r="PUC4243" s="2"/>
      <c r="PUD4243" s="2"/>
      <c r="PUE4243" s="2"/>
      <c r="PUF4243" s="2"/>
      <c r="PUG4243" s="2"/>
      <c r="PUH4243" s="2"/>
      <c r="PUI4243" s="2"/>
      <c r="PUJ4243" s="2"/>
      <c r="PUK4243" s="2"/>
      <c r="PUL4243" s="2"/>
      <c r="PUM4243" s="2"/>
      <c r="PUN4243" s="2"/>
      <c r="PUO4243" s="2"/>
      <c r="PUP4243" s="2"/>
      <c r="PUQ4243" s="2"/>
      <c r="PUR4243" s="2"/>
      <c r="PUS4243" s="2"/>
      <c r="PUT4243" s="2"/>
      <c r="PUU4243" s="2"/>
      <c r="PUV4243" s="2"/>
      <c r="PUW4243" s="2"/>
      <c r="PUX4243" s="2"/>
      <c r="PUY4243" s="2"/>
      <c r="PUZ4243" s="2"/>
      <c r="PVA4243" s="2"/>
      <c r="PVB4243" s="2"/>
      <c r="PVC4243" s="2"/>
      <c r="PVD4243" s="2"/>
      <c r="PVE4243" s="2"/>
      <c r="PVF4243" s="2"/>
      <c r="PVG4243" s="2"/>
      <c r="PVH4243" s="2"/>
      <c r="PVI4243" s="2"/>
      <c r="PVJ4243" s="2"/>
      <c r="PVK4243" s="2"/>
      <c r="PVL4243" s="2"/>
      <c r="PVM4243" s="2"/>
      <c r="PVN4243" s="2"/>
      <c r="PVO4243" s="2"/>
      <c r="PVP4243" s="2"/>
      <c r="PVQ4243" s="2"/>
      <c r="PVR4243" s="2"/>
      <c r="PVS4243" s="2"/>
      <c r="PVT4243" s="2"/>
      <c r="PVU4243" s="2"/>
      <c r="PVV4243" s="2"/>
      <c r="PVW4243" s="2"/>
      <c r="PVX4243" s="2"/>
      <c r="PVY4243" s="2"/>
      <c r="PVZ4243" s="2"/>
      <c r="PWA4243" s="2"/>
      <c r="PWB4243" s="2"/>
      <c r="PWC4243" s="2"/>
      <c r="PWD4243" s="2"/>
      <c r="PWE4243" s="2"/>
      <c r="PWF4243" s="2"/>
      <c r="PWG4243" s="2"/>
      <c r="PWH4243" s="2"/>
      <c r="PWI4243" s="2"/>
      <c r="PWJ4243" s="2"/>
      <c r="PWK4243" s="2"/>
      <c r="PWL4243" s="2"/>
      <c r="PWM4243" s="2"/>
      <c r="PWN4243" s="2"/>
      <c r="PWO4243" s="2"/>
      <c r="PWP4243" s="2"/>
      <c r="PWQ4243" s="2"/>
      <c r="PWR4243" s="2"/>
      <c r="PWS4243" s="2"/>
      <c r="PWT4243" s="2"/>
      <c r="PWU4243" s="2"/>
      <c r="PWV4243" s="2"/>
      <c r="PWW4243" s="2"/>
      <c r="PWX4243" s="2"/>
      <c r="PWY4243" s="2"/>
      <c r="PWZ4243" s="2"/>
      <c r="PXA4243" s="2"/>
      <c r="PXB4243" s="2"/>
      <c r="PXC4243" s="2"/>
      <c r="PXD4243" s="2"/>
      <c r="PXE4243" s="2"/>
      <c r="PXF4243" s="2"/>
      <c r="PXG4243" s="2"/>
      <c r="PXH4243" s="2"/>
      <c r="PXI4243" s="2"/>
      <c r="PXJ4243" s="2"/>
      <c r="PXK4243" s="2"/>
      <c r="PXL4243" s="2"/>
      <c r="PXM4243" s="2"/>
      <c r="PXN4243" s="2"/>
      <c r="PXO4243" s="2"/>
      <c r="PXP4243" s="2"/>
      <c r="PXQ4243" s="2"/>
      <c r="PXR4243" s="2"/>
      <c r="PXS4243" s="2"/>
      <c r="PXT4243" s="2"/>
      <c r="PXU4243" s="2"/>
      <c r="PXV4243" s="2"/>
      <c r="PXW4243" s="2"/>
      <c r="PXX4243" s="2"/>
      <c r="PXY4243" s="2"/>
      <c r="PXZ4243" s="2"/>
      <c r="PYA4243" s="2"/>
      <c r="PYB4243" s="2"/>
      <c r="PYC4243" s="2"/>
      <c r="PYD4243" s="2"/>
      <c r="PYE4243" s="2"/>
      <c r="PYF4243" s="2"/>
      <c r="PYG4243" s="2"/>
      <c r="PYH4243" s="2"/>
      <c r="PYI4243" s="2"/>
      <c r="PYJ4243" s="2"/>
      <c r="PYK4243" s="2"/>
      <c r="PYL4243" s="2"/>
      <c r="PYM4243" s="2"/>
      <c r="PYN4243" s="2"/>
      <c r="PYO4243" s="2"/>
      <c r="PYP4243" s="2"/>
      <c r="PYQ4243" s="2"/>
      <c r="PYR4243" s="2"/>
      <c r="PYS4243" s="2"/>
      <c r="PYT4243" s="2"/>
      <c r="PYU4243" s="2"/>
      <c r="PYV4243" s="2"/>
      <c r="PYW4243" s="2"/>
      <c r="PYX4243" s="2"/>
      <c r="PYY4243" s="2"/>
      <c r="PYZ4243" s="2"/>
      <c r="PZA4243" s="2"/>
      <c r="PZB4243" s="2"/>
      <c r="PZC4243" s="2"/>
      <c r="PZD4243" s="2"/>
      <c r="PZE4243" s="2"/>
      <c r="PZF4243" s="2"/>
      <c r="PZG4243" s="2"/>
      <c r="PZH4243" s="2"/>
      <c r="PZI4243" s="2"/>
      <c r="PZJ4243" s="2"/>
      <c r="PZK4243" s="2"/>
      <c r="PZL4243" s="2"/>
      <c r="PZM4243" s="2"/>
      <c r="PZN4243" s="2"/>
      <c r="PZO4243" s="2"/>
      <c r="PZP4243" s="2"/>
      <c r="PZQ4243" s="2"/>
      <c r="PZR4243" s="2"/>
      <c r="PZS4243" s="2"/>
      <c r="PZT4243" s="2"/>
      <c r="PZU4243" s="2"/>
      <c r="PZV4243" s="2"/>
      <c r="PZW4243" s="2"/>
      <c r="PZX4243" s="2"/>
      <c r="PZY4243" s="2"/>
      <c r="PZZ4243" s="2"/>
      <c r="QAA4243" s="2"/>
      <c r="QAB4243" s="2"/>
      <c r="QAC4243" s="2"/>
      <c r="QAD4243" s="2"/>
      <c r="QAE4243" s="2"/>
      <c r="QAF4243" s="2"/>
      <c r="QAG4243" s="2"/>
      <c r="QAH4243" s="2"/>
      <c r="QAI4243" s="2"/>
      <c r="QAJ4243" s="2"/>
      <c r="QAK4243" s="2"/>
      <c r="QAL4243" s="2"/>
      <c r="QAM4243" s="2"/>
      <c r="QAN4243" s="2"/>
      <c r="QAO4243" s="2"/>
      <c r="QAP4243" s="2"/>
      <c r="QAQ4243" s="2"/>
      <c r="QAR4243" s="2"/>
      <c r="QAS4243" s="2"/>
      <c r="QAT4243" s="2"/>
      <c r="QAU4243" s="2"/>
      <c r="QAV4243" s="2"/>
      <c r="QAW4243" s="2"/>
      <c r="QAX4243" s="2"/>
      <c r="QAY4243" s="2"/>
      <c r="QAZ4243" s="2"/>
      <c r="QBA4243" s="2"/>
      <c r="QBB4243" s="2"/>
      <c r="QBC4243" s="2"/>
      <c r="QBD4243" s="2"/>
      <c r="QBE4243" s="2"/>
      <c r="QBF4243" s="2"/>
      <c r="QBG4243" s="2"/>
      <c r="QBH4243" s="2"/>
      <c r="QBI4243" s="2"/>
      <c r="QBJ4243" s="2"/>
      <c r="QBK4243" s="2"/>
      <c r="QBL4243" s="2"/>
      <c r="QBM4243" s="2"/>
      <c r="QBN4243" s="2"/>
      <c r="QBO4243" s="2"/>
      <c r="QBP4243" s="2"/>
      <c r="QBQ4243" s="2"/>
      <c r="QBR4243" s="2"/>
      <c r="QBS4243" s="2"/>
      <c r="QBT4243" s="2"/>
      <c r="QBU4243" s="2"/>
      <c r="QBV4243" s="2"/>
      <c r="QBW4243" s="2"/>
      <c r="QBX4243" s="2"/>
      <c r="QBY4243" s="2"/>
      <c r="QBZ4243" s="2"/>
      <c r="QCA4243" s="2"/>
      <c r="QCB4243" s="2"/>
      <c r="QCC4243" s="2"/>
      <c r="QCD4243" s="2"/>
      <c r="QCE4243" s="2"/>
      <c r="QCF4243" s="2"/>
      <c r="QCG4243" s="2"/>
      <c r="QCH4243" s="2"/>
      <c r="QCI4243" s="2"/>
      <c r="QCJ4243" s="2"/>
      <c r="QCK4243" s="2"/>
      <c r="QCL4243" s="2"/>
      <c r="QCM4243" s="2"/>
      <c r="QCN4243" s="2"/>
      <c r="QCO4243" s="2"/>
      <c r="QCP4243" s="2"/>
      <c r="QCQ4243" s="2"/>
      <c r="QCR4243" s="2"/>
      <c r="QCS4243" s="2"/>
      <c r="QCT4243" s="2"/>
      <c r="QCU4243" s="2"/>
      <c r="QCV4243" s="2"/>
      <c r="QCW4243" s="2"/>
      <c r="QCX4243" s="2"/>
      <c r="QCY4243" s="2"/>
      <c r="QCZ4243" s="2"/>
      <c r="QDA4243" s="2"/>
      <c r="QDB4243" s="2"/>
      <c r="QDC4243" s="2"/>
      <c r="QDD4243" s="2"/>
      <c r="QDE4243" s="2"/>
      <c r="QDF4243" s="2"/>
      <c r="QDG4243" s="2"/>
      <c r="QDH4243" s="2"/>
      <c r="QDI4243" s="2"/>
      <c r="QDJ4243" s="2"/>
      <c r="QDK4243" s="2"/>
      <c r="QDL4243" s="2"/>
      <c r="QDM4243" s="2"/>
      <c r="QDN4243" s="2"/>
      <c r="QDO4243" s="2"/>
      <c r="QDP4243" s="2"/>
      <c r="QDQ4243" s="2"/>
      <c r="QDR4243" s="2"/>
      <c r="QDS4243" s="2"/>
      <c r="QDT4243" s="2"/>
      <c r="QDU4243" s="2"/>
      <c r="QDV4243" s="2"/>
      <c r="QDW4243" s="2"/>
      <c r="QDX4243" s="2"/>
      <c r="QDY4243" s="2"/>
      <c r="QDZ4243" s="2"/>
      <c r="QEA4243" s="2"/>
      <c r="QEB4243" s="2"/>
      <c r="QEC4243" s="2"/>
      <c r="QED4243" s="2"/>
      <c r="QEE4243" s="2"/>
      <c r="QEF4243" s="2"/>
      <c r="QEG4243" s="2"/>
      <c r="QEH4243" s="2"/>
      <c r="QEI4243" s="2"/>
      <c r="QEJ4243" s="2"/>
      <c r="QEK4243" s="2"/>
      <c r="QEL4243" s="2"/>
      <c r="QEM4243" s="2"/>
      <c r="QEN4243" s="2"/>
      <c r="QEO4243" s="2"/>
      <c r="QEP4243" s="2"/>
      <c r="QEQ4243" s="2"/>
      <c r="QER4243" s="2"/>
      <c r="QES4243" s="2"/>
      <c r="QET4243" s="2"/>
      <c r="QEU4243" s="2"/>
      <c r="QEV4243" s="2"/>
      <c r="QEW4243" s="2"/>
      <c r="QEX4243" s="2"/>
      <c r="QEY4243" s="2"/>
      <c r="QEZ4243" s="2"/>
      <c r="QFA4243" s="2"/>
      <c r="QFB4243" s="2"/>
      <c r="QFC4243" s="2"/>
      <c r="QFD4243" s="2"/>
      <c r="QFE4243" s="2"/>
      <c r="QFF4243" s="2"/>
      <c r="QFG4243" s="2"/>
      <c r="QFH4243" s="2"/>
      <c r="QFI4243" s="2"/>
      <c r="QFJ4243" s="2"/>
      <c r="QFK4243" s="2"/>
      <c r="QFL4243" s="2"/>
      <c r="QFM4243" s="2"/>
      <c r="QFN4243" s="2"/>
      <c r="QFO4243" s="2"/>
      <c r="QFP4243" s="2"/>
      <c r="QFQ4243" s="2"/>
      <c r="QFR4243" s="2"/>
      <c r="QFS4243" s="2"/>
      <c r="QFT4243" s="2"/>
      <c r="QFU4243" s="2"/>
      <c r="QFV4243" s="2"/>
      <c r="QFW4243" s="2"/>
      <c r="QFX4243" s="2"/>
      <c r="QFY4243" s="2"/>
      <c r="QFZ4243" s="2"/>
      <c r="QGA4243" s="2"/>
      <c r="QGB4243" s="2"/>
      <c r="QGC4243" s="2"/>
      <c r="QGD4243" s="2"/>
      <c r="QGE4243" s="2"/>
      <c r="QGF4243" s="2"/>
      <c r="QGG4243" s="2"/>
      <c r="QGH4243" s="2"/>
      <c r="QGI4243" s="2"/>
      <c r="QGJ4243" s="2"/>
      <c r="QGK4243" s="2"/>
      <c r="QGL4243" s="2"/>
      <c r="QGM4243" s="2"/>
      <c r="QGN4243" s="2"/>
      <c r="QGO4243" s="2"/>
      <c r="QGP4243" s="2"/>
      <c r="QGQ4243" s="2"/>
      <c r="QGR4243" s="2"/>
      <c r="QGS4243" s="2"/>
      <c r="QGT4243" s="2"/>
      <c r="QGU4243" s="2"/>
      <c r="QGV4243" s="2"/>
      <c r="QGW4243" s="2"/>
      <c r="QGX4243" s="2"/>
      <c r="QGY4243" s="2"/>
      <c r="QGZ4243" s="2"/>
      <c r="QHA4243" s="2"/>
      <c r="QHB4243" s="2"/>
      <c r="QHC4243" s="2"/>
      <c r="QHD4243" s="2"/>
      <c r="QHE4243" s="2"/>
      <c r="QHF4243" s="2"/>
      <c r="QHG4243" s="2"/>
      <c r="QHH4243" s="2"/>
      <c r="QHI4243" s="2"/>
      <c r="QHJ4243" s="2"/>
      <c r="QHK4243" s="2"/>
      <c r="QHL4243" s="2"/>
      <c r="QHM4243" s="2"/>
      <c r="QHN4243" s="2"/>
      <c r="QHO4243" s="2"/>
      <c r="QHP4243" s="2"/>
      <c r="QHQ4243" s="2"/>
      <c r="QHR4243" s="2"/>
      <c r="QHS4243" s="2"/>
      <c r="QHT4243" s="2"/>
      <c r="QHU4243" s="2"/>
      <c r="QHV4243" s="2"/>
      <c r="QHW4243" s="2"/>
      <c r="QHX4243" s="2"/>
      <c r="QHY4243" s="2"/>
      <c r="QHZ4243" s="2"/>
      <c r="QIA4243" s="2"/>
      <c r="QIB4243" s="2"/>
      <c r="QIC4243" s="2"/>
      <c r="QID4243" s="2"/>
      <c r="QIE4243" s="2"/>
      <c r="QIF4243" s="2"/>
      <c r="QIG4243" s="2"/>
      <c r="QIH4243" s="2"/>
      <c r="QII4243" s="2"/>
      <c r="QIJ4243" s="2"/>
      <c r="QIK4243" s="2"/>
      <c r="QIL4243" s="2"/>
      <c r="QIM4243" s="2"/>
      <c r="QIN4243" s="2"/>
      <c r="QIO4243" s="2"/>
      <c r="QIP4243" s="2"/>
      <c r="QIQ4243" s="2"/>
      <c r="QIR4243" s="2"/>
      <c r="QIS4243" s="2"/>
      <c r="QIT4243" s="2"/>
      <c r="QIU4243" s="2"/>
      <c r="QIV4243" s="2"/>
      <c r="QIW4243" s="2"/>
      <c r="QIX4243" s="2"/>
      <c r="QIY4243" s="2"/>
      <c r="QIZ4243" s="2"/>
      <c r="QJA4243" s="2"/>
      <c r="QJB4243" s="2"/>
      <c r="QJC4243" s="2"/>
      <c r="QJD4243" s="2"/>
      <c r="QJE4243" s="2"/>
      <c r="QJF4243" s="2"/>
      <c r="QJG4243" s="2"/>
      <c r="QJH4243" s="2"/>
      <c r="QJI4243" s="2"/>
      <c r="QJJ4243" s="2"/>
      <c r="QJK4243" s="2"/>
      <c r="QJL4243" s="2"/>
      <c r="QJM4243" s="2"/>
      <c r="QJN4243" s="2"/>
      <c r="QJO4243" s="2"/>
      <c r="QJP4243" s="2"/>
      <c r="QJQ4243" s="2"/>
      <c r="QJR4243" s="2"/>
      <c r="QJS4243" s="2"/>
      <c r="QJT4243" s="2"/>
      <c r="QJU4243" s="2"/>
      <c r="QJV4243" s="2"/>
      <c r="QJW4243" s="2"/>
      <c r="QJX4243" s="2"/>
      <c r="QJY4243" s="2"/>
      <c r="QJZ4243" s="2"/>
      <c r="QKA4243" s="2"/>
      <c r="QKB4243" s="2"/>
      <c r="QKC4243" s="2"/>
      <c r="QKD4243" s="2"/>
      <c r="QKE4243" s="2"/>
      <c r="QKF4243" s="2"/>
      <c r="QKG4243" s="2"/>
      <c r="QKH4243" s="2"/>
      <c r="QKI4243" s="2"/>
      <c r="QKJ4243" s="2"/>
      <c r="QKK4243" s="2"/>
      <c r="QKL4243" s="2"/>
      <c r="QKM4243" s="2"/>
      <c r="QKN4243" s="2"/>
      <c r="QKO4243" s="2"/>
      <c r="QKP4243" s="2"/>
      <c r="QKQ4243" s="2"/>
      <c r="QKR4243" s="2"/>
      <c r="QKS4243" s="2"/>
      <c r="QKT4243" s="2"/>
      <c r="QKU4243" s="2"/>
      <c r="QKV4243" s="2"/>
      <c r="QKW4243" s="2"/>
      <c r="QKX4243" s="2"/>
      <c r="QKY4243" s="2"/>
      <c r="QKZ4243" s="2"/>
      <c r="QLA4243" s="2"/>
      <c r="QLB4243" s="2"/>
      <c r="QLC4243" s="2"/>
      <c r="QLD4243" s="2"/>
      <c r="QLE4243" s="2"/>
      <c r="QLF4243" s="2"/>
      <c r="QLG4243" s="2"/>
      <c r="QLH4243" s="2"/>
      <c r="QLI4243" s="2"/>
      <c r="QLJ4243" s="2"/>
      <c r="QLK4243" s="2"/>
      <c r="QLL4243" s="2"/>
      <c r="QLM4243" s="2"/>
      <c r="QLN4243" s="2"/>
      <c r="QLO4243" s="2"/>
      <c r="QLP4243" s="2"/>
      <c r="QLQ4243" s="2"/>
      <c r="QLR4243" s="2"/>
      <c r="QLS4243" s="2"/>
      <c r="QLT4243" s="2"/>
      <c r="QLU4243" s="2"/>
      <c r="QLV4243" s="2"/>
      <c r="QLW4243" s="2"/>
      <c r="QLX4243" s="2"/>
      <c r="QLY4243" s="2"/>
      <c r="QLZ4243" s="2"/>
      <c r="QMA4243" s="2"/>
      <c r="QMB4243" s="2"/>
      <c r="QMC4243" s="2"/>
      <c r="QMD4243" s="2"/>
      <c r="QME4243" s="2"/>
      <c r="QMF4243" s="2"/>
      <c r="QMG4243" s="2"/>
      <c r="QMH4243" s="2"/>
      <c r="QMI4243" s="2"/>
      <c r="QMJ4243" s="2"/>
      <c r="QMK4243" s="2"/>
      <c r="QML4243" s="2"/>
      <c r="QMM4243" s="2"/>
      <c r="QMN4243" s="2"/>
      <c r="QMO4243" s="2"/>
      <c r="QMP4243" s="2"/>
      <c r="QMQ4243" s="2"/>
      <c r="QMR4243" s="2"/>
      <c r="QMS4243" s="2"/>
      <c r="QMT4243" s="2"/>
      <c r="QMU4243" s="2"/>
      <c r="QMV4243" s="2"/>
      <c r="QMW4243" s="2"/>
      <c r="QMX4243" s="2"/>
      <c r="QMY4243" s="2"/>
      <c r="QMZ4243" s="2"/>
      <c r="QNA4243" s="2"/>
      <c r="QNB4243" s="2"/>
      <c r="QNC4243" s="2"/>
      <c r="QND4243" s="2"/>
      <c r="QNE4243" s="2"/>
      <c r="QNF4243" s="2"/>
      <c r="QNG4243" s="2"/>
      <c r="QNH4243" s="2"/>
      <c r="QNI4243" s="2"/>
      <c r="QNJ4243" s="2"/>
      <c r="QNK4243" s="2"/>
      <c r="QNL4243" s="2"/>
      <c r="QNM4243" s="2"/>
      <c r="QNN4243" s="2"/>
      <c r="QNO4243" s="2"/>
      <c r="QNP4243" s="2"/>
      <c r="QNQ4243" s="2"/>
      <c r="QNR4243" s="2"/>
      <c r="QNS4243" s="2"/>
      <c r="QNT4243" s="2"/>
      <c r="QNU4243" s="2"/>
      <c r="QNV4243" s="2"/>
      <c r="QNW4243" s="2"/>
      <c r="QNX4243" s="2"/>
      <c r="QNY4243" s="2"/>
      <c r="QNZ4243" s="2"/>
      <c r="QOA4243" s="2"/>
      <c r="QOB4243" s="2"/>
      <c r="QOC4243" s="2"/>
      <c r="QOD4243" s="2"/>
      <c r="QOE4243" s="2"/>
      <c r="QOF4243" s="2"/>
      <c r="QOG4243" s="2"/>
      <c r="QOH4243" s="2"/>
      <c r="QOI4243" s="2"/>
      <c r="QOJ4243" s="2"/>
      <c r="QOK4243" s="2"/>
      <c r="QOL4243" s="2"/>
      <c r="QOM4243" s="2"/>
      <c r="QON4243" s="2"/>
      <c r="QOO4243" s="2"/>
      <c r="QOP4243" s="2"/>
      <c r="QOQ4243" s="2"/>
      <c r="QOR4243" s="2"/>
      <c r="QOS4243" s="2"/>
      <c r="QOT4243" s="2"/>
      <c r="QOU4243" s="2"/>
      <c r="QOV4243" s="2"/>
      <c r="QOW4243" s="2"/>
      <c r="QOX4243" s="2"/>
      <c r="QOY4243" s="2"/>
      <c r="QOZ4243" s="2"/>
      <c r="QPA4243" s="2"/>
      <c r="QPB4243" s="2"/>
      <c r="QPC4243" s="2"/>
      <c r="QPD4243" s="2"/>
      <c r="QPE4243" s="2"/>
      <c r="QPF4243" s="2"/>
      <c r="QPG4243" s="2"/>
      <c r="QPH4243" s="2"/>
      <c r="QPI4243" s="2"/>
      <c r="QPJ4243" s="2"/>
      <c r="QPK4243" s="2"/>
      <c r="QPL4243" s="2"/>
      <c r="QPM4243" s="2"/>
      <c r="QPN4243" s="2"/>
      <c r="QPO4243" s="2"/>
      <c r="QPP4243" s="2"/>
      <c r="QPQ4243" s="2"/>
      <c r="QPR4243" s="2"/>
      <c r="QPS4243" s="2"/>
      <c r="QPT4243" s="2"/>
      <c r="QPU4243" s="2"/>
      <c r="QPV4243" s="2"/>
      <c r="QPW4243" s="2"/>
      <c r="QPX4243" s="2"/>
      <c r="QPY4243" s="2"/>
      <c r="QPZ4243" s="2"/>
      <c r="QQA4243" s="2"/>
      <c r="QQB4243" s="2"/>
      <c r="QQC4243" s="2"/>
      <c r="QQD4243" s="2"/>
      <c r="QQE4243" s="2"/>
      <c r="QQF4243" s="2"/>
      <c r="QQG4243" s="2"/>
      <c r="QQH4243" s="2"/>
      <c r="QQI4243" s="2"/>
      <c r="QQJ4243" s="2"/>
      <c r="QQK4243" s="2"/>
      <c r="QQL4243" s="2"/>
      <c r="QQM4243" s="2"/>
      <c r="QQN4243" s="2"/>
      <c r="QQO4243" s="2"/>
      <c r="QQP4243" s="2"/>
      <c r="QQQ4243" s="2"/>
      <c r="QQR4243" s="2"/>
      <c r="QQS4243" s="2"/>
      <c r="QQT4243" s="2"/>
      <c r="QQU4243" s="2"/>
      <c r="QQV4243" s="2"/>
      <c r="QQW4243" s="2"/>
      <c r="QQX4243" s="2"/>
      <c r="QQY4243" s="2"/>
      <c r="QQZ4243" s="2"/>
      <c r="QRA4243" s="2"/>
      <c r="QRB4243" s="2"/>
      <c r="QRC4243" s="2"/>
      <c r="QRD4243" s="2"/>
      <c r="QRE4243" s="2"/>
      <c r="QRF4243" s="2"/>
      <c r="QRG4243" s="2"/>
      <c r="QRH4243" s="2"/>
      <c r="QRI4243" s="2"/>
      <c r="QRJ4243" s="2"/>
      <c r="QRK4243" s="2"/>
      <c r="QRL4243" s="2"/>
      <c r="QRM4243" s="2"/>
      <c r="QRN4243" s="2"/>
      <c r="QRO4243" s="2"/>
      <c r="QRP4243" s="2"/>
      <c r="QRQ4243" s="2"/>
      <c r="QRR4243" s="2"/>
      <c r="QRS4243" s="2"/>
      <c r="QRT4243" s="2"/>
      <c r="QRU4243" s="2"/>
      <c r="QRV4243" s="2"/>
      <c r="QRW4243" s="2"/>
      <c r="QRX4243" s="2"/>
      <c r="QRY4243" s="2"/>
      <c r="QRZ4243" s="2"/>
      <c r="QSA4243" s="2"/>
      <c r="QSB4243" s="2"/>
      <c r="QSC4243" s="2"/>
      <c r="QSD4243" s="2"/>
      <c r="QSE4243" s="2"/>
      <c r="QSF4243" s="2"/>
      <c r="QSG4243" s="2"/>
      <c r="QSH4243" s="2"/>
      <c r="QSI4243" s="2"/>
      <c r="QSJ4243" s="2"/>
      <c r="QSK4243" s="2"/>
      <c r="QSL4243" s="2"/>
      <c r="QSM4243" s="2"/>
      <c r="QSN4243" s="2"/>
      <c r="QSO4243" s="2"/>
      <c r="QSP4243" s="2"/>
      <c r="QSQ4243" s="2"/>
      <c r="QSR4243" s="2"/>
      <c r="QSS4243" s="2"/>
      <c r="QST4243" s="2"/>
      <c r="QSU4243" s="2"/>
      <c r="QSV4243" s="2"/>
      <c r="QSW4243" s="2"/>
      <c r="QSX4243" s="2"/>
      <c r="QSY4243" s="2"/>
      <c r="QSZ4243" s="2"/>
      <c r="QTA4243" s="2"/>
      <c r="QTB4243" s="2"/>
      <c r="QTC4243" s="2"/>
      <c r="QTD4243" s="2"/>
      <c r="QTE4243" s="2"/>
      <c r="QTF4243" s="2"/>
      <c r="QTG4243" s="2"/>
      <c r="QTH4243" s="2"/>
      <c r="QTI4243" s="2"/>
      <c r="QTJ4243" s="2"/>
      <c r="QTK4243" s="2"/>
      <c r="QTL4243" s="2"/>
      <c r="QTM4243" s="2"/>
      <c r="QTN4243" s="2"/>
      <c r="QTO4243" s="2"/>
      <c r="QTP4243" s="2"/>
      <c r="QTQ4243" s="2"/>
      <c r="QTR4243" s="2"/>
      <c r="QTS4243" s="2"/>
      <c r="QTT4243" s="2"/>
      <c r="QTU4243" s="2"/>
      <c r="QTV4243" s="2"/>
      <c r="QTW4243" s="2"/>
      <c r="QTX4243" s="2"/>
      <c r="QTY4243" s="2"/>
      <c r="QTZ4243" s="2"/>
      <c r="QUA4243" s="2"/>
      <c r="QUB4243" s="2"/>
      <c r="QUC4243" s="2"/>
      <c r="QUD4243" s="2"/>
      <c r="QUE4243" s="2"/>
      <c r="QUF4243" s="2"/>
      <c r="QUG4243" s="2"/>
      <c r="QUH4243" s="2"/>
      <c r="QUI4243" s="2"/>
      <c r="QUJ4243" s="2"/>
      <c r="QUK4243" s="2"/>
      <c r="QUL4243" s="2"/>
      <c r="QUM4243" s="2"/>
      <c r="QUN4243" s="2"/>
      <c r="QUO4243" s="2"/>
      <c r="QUP4243" s="2"/>
      <c r="QUQ4243" s="2"/>
      <c r="QUR4243" s="2"/>
      <c r="QUS4243" s="2"/>
      <c r="QUT4243" s="2"/>
      <c r="QUU4243" s="2"/>
      <c r="QUV4243" s="2"/>
      <c r="QUW4243" s="2"/>
      <c r="QUX4243" s="2"/>
      <c r="QUY4243" s="2"/>
      <c r="QUZ4243" s="2"/>
      <c r="QVA4243" s="2"/>
      <c r="QVB4243" s="2"/>
      <c r="QVC4243" s="2"/>
      <c r="QVD4243" s="2"/>
      <c r="QVE4243" s="2"/>
      <c r="QVF4243" s="2"/>
      <c r="QVG4243" s="2"/>
      <c r="QVH4243" s="2"/>
      <c r="QVI4243" s="2"/>
      <c r="QVJ4243" s="2"/>
      <c r="QVK4243" s="2"/>
      <c r="QVL4243" s="2"/>
      <c r="QVM4243" s="2"/>
      <c r="QVN4243" s="2"/>
      <c r="QVO4243" s="2"/>
      <c r="QVP4243" s="2"/>
      <c r="QVQ4243" s="2"/>
      <c r="QVR4243" s="2"/>
      <c r="QVS4243" s="2"/>
      <c r="QVT4243" s="2"/>
      <c r="QVU4243" s="2"/>
      <c r="QVV4243" s="2"/>
      <c r="QVW4243" s="2"/>
      <c r="QVX4243" s="2"/>
      <c r="QVY4243" s="2"/>
      <c r="QVZ4243" s="2"/>
      <c r="QWA4243" s="2"/>
      <c r="QWB4243" s="2"/>
      <c r="QWC4243" s="2"/>
      <c r="QWD4243" s="2"/>
      <c r="QWE4243" s="2"/>
      <c r="QWF4243" s="2"/>
      <c r="QWG4243" s="2"/>
      <c r="QWH4243" s="2"/>
      <c r="QWI4243" s="2"/>
      <c r="QWJ4243" s="2"/>
      <c r="QWK4243" s="2"/>
      <c r="QWL4243" s="2"/>
      <c r="QWM4243" s="2"/>
      <c r="QWN4243" s="2"/>
      <c r="QWO4243" s="2"/>
      <c r="QWP4243" s="2"/>
      <c r="QWQ4243" s="2"/>
      <c r="QWR4243" s="2"/>
      <c r="QWS4243" s="2"/>
      <c r="QWT4243" s="2"/>
      <c r="QWU4243" s="2"/>
      <c r="QWV4243" s="2"/>
      <c r="QWW4243" s="2"/>
      <c r="QWX4243" s="2"/>
      <c r="QWY4243" s="2"/>
      <c r="QWZ4243" s="2"/>
      <c r="QXA4243" s="2"/>
      <c r="QXB4243" s="2"/>
      <c r="QXC4243" s="2"/>
      <c r="QXD4243" s="2"/>
      <c r="QXE4243" s="2"/>
      <c r="QXF4243" s="2"/>
      <c r="QXG4243" s="2"/>
      <c r="QXH4243" s="2"/>
      <c r="QXI4243" s="2"/>
      <c r="QXJ4243" s="2"/>
      <c r="QXK4243" s="2"/>
      <c r="QXL4243" s="2"/>
      <c r="QXM4243" s="2"/>
      <c r="QXN4243" s="2"/>
      <c r="QXO4243" s="2"/>
      <c r="QXP4243" s="2"/>
      <c r="QXQ4243" s="2"/>
      <c r="QXR4243" s="2"/>
      <c r="QXS4243" s="2"/>
      <c r="QXT4243" s="2"/>
      <c r="QXU4243" s="2"/>
      <c r="QXV4243" s="2"/>
      <c r="QXW4243" s="2"/>
      <c r="QXX4243" s="2"/>
      <c r="QXY4243" s="2"/>
      <c r="QXZ4243" s="2"/>
      <c r="QYA4243" s="2"/>
      <c r="QYB4243" s="2"/>
      <c r="QYC4243" s="2"/>
      <c r="QYD4243" s="2"/>
      <c r="QYE4243" s="2"/>
      <c r="QYF4243" s="2"/>
      <c r="QYG4243" s="2"/>
      <c r="QYH4243" s="2"/>
      <c r="QYI4243" s="2"/>
      <c r="QYJ4243" s="2"/>
      <c r="QYK4243" s="2"/>
      <c r="QYL4243" s="2"/>
      <c r="QYM4243" s="2"/>
      <c r="QYN4243" s="2"/>
      <c r="QYO4243" s="2"/>
      <c r="QYP4243" s="2"/>
      <c r="QYQ4243" s="2"/>
      <c r="QYR4243" s="2"/>
      <c r="QYS4243" s="2"/>
      <c r="QYT4243" s="2"/>
      <c r="QYU4243" s="2"/>
      <c r="QYV4243" s="2"/>
      <c r="QYW4243" s="2"/>
      <c r="QYX4243" s="2"/>
      <c r="QYY4243" s="2"/>
      <c r="QYZ4243" s="2"/>
      <c r="QZA4243" s="2"/>
      <c r="QZB4243" s="2"/>
      <c r="QZC4243" s="2"/>
      <c r="QZD4243" s="2"/>
      <c r="QZE4243" s="2"/>
      <c r="QZF4243" s="2"/>
      <c r="QZG4243" s="2"/>
      <c r="QZH4243" s="2"/>
      <c r="QZI4243" s="2"/>
      <c r="QZJ4243" s="2"/>
      <c r="QZK4243" s="2"/>
      <c r="QZL4243" s="2"/>
      <c r="QZM4243" s="2"/>
      <c r="QZN4243" s="2"/>
      <c r="QZO4243" s="2"/>
      <c r="QZP4243" s="2"/>
      <c r="QZQ4243" s="2"/>
      <c r="QZR4243" s="2"/>
      <c r="QZS4243" s="2"/>
      <c r="QZT4243" s="2"/>
      <c r="QZU4243" s="2"/>
      <c r="QZV4243" s="2"/>
      <c r="QZW4243" s="2"/>
      <c r="QZX4243" s="2"/>
      <c r="QZY4243" s="2"/>
      <c r="QZZ4243" s="2"/>
      <c r="RAA4243" s="2"/>
      <c r="RAB4243" s="2"/>
      <c r="RAC4243" s="2"/>
      <c r="RAD4243" s="2"/>
      <c r="RAE4243" s="2"/>
      <c r="RAF4243" s="2"/>
      <c r="RAG4243" s="2"/>
      <c r="RAH4243" s="2"/>
      <c r="RAI4243" s="2"/>
      <c r="RAJ4243" s="2"/>
      <c r="RAK4243" s="2"/>
      <c r="RAL4243" s="2"/>
      <c r="RAM4243" s="2"/>
      <c r="RAN4243" s="2"/>
      <c r="RAO4243" s="2"/>
      <c r="RAP4243" s="2"/>
      <c r="RAQ4243" s="2"/>
      <c r="RAR4243" s="2"/>
      <c r="RAS4243" s="2"/>
      <c r="RAT4243" s="2"/>
      <c r="RAU4243" s="2"/>
      <c r="RAV4243" s="2"/>
      <c r="RAW4243" s="2"/>
      <c r="RAX4243" s="2"/>
      <c r="RAY4243" s="2"/>
      <c r="RAZ4243" s="2"/>
      <c r="RBA4243" s="2"/>
      <c r="RBB4243" s="2"/>
      <c r="RBC4243" s="2"/>
      <c r="RBD4243" s="2"/>
      <c r="RBE4243" s="2"/>
      <c r="RBF4243" s="2"/>
      <c r="RBG4243" s="2"/>
      <c r="RBH4243" s="2"/>
      <c r="RBI4243" s="2"/>
      <c r="RBJ4243" s="2"/>
      <c r="RBK4243" s="2"/>
      <c r="RBL4243" s="2"/>
      <c r="RBM4243" s="2"/>
      <c r="RBN4243" s="2"/>
      <c r="RBO4243" s="2"/>
      <c r="RBP4243" s="2"/>
      <c r="RBQ4243" s="2"/>
      <c r="RBR4243" s="2"/>
      <c r="RBS4243" s="2"/>
      <c r="RBT4243" s="2"/>
      <c r="RBU4243" s="2"/>
      <c r="RBV4243" s="2"/>
      <c r="RBW4243" s="2"/>
      <c r="RBX4243" s="2"/>
      <c r="RBY4243" s="2"/>
      <c r="RBZ4243" s="2"/>
      <c r="RCA4243" s="2"/>
      <c r="RCB4243" s="2"/>
      <c r="RCC4243" s="2"/>
      <c r="RCD4243" s="2"/>
      <c r="RCE4243" s="2"/>
      <c r="RCF4243" s="2"/>
      <c r="RCG4243" s="2"/>
      <c r="RCH4243" s="2"/>
      <c r="RCI4243" s="2"/>
      <c r="RCJ4243" s="2"/>
      <c r="RCK4243" s="2"/>
      <c r="RCL4243" s="2"/>
      <c r="RCM4243" s="2"/>
      <c r="RCN4243" s="2"/>
      <c r="RCO4243" s="2"/>
      <c r="RCP4243" s="2"/>
      <c r="RCQ4243" s="2"/>
      <c r="RCR4243" s="2"/>
      <c r="RCS4243" s="2"/>
      <c r="RCT4243" s="2"/>
      <c r="RCU4243" s="2"/>
      <c r="RCV4243" s="2"/>
      <c r="RCW4243" s="2"/>
      <c r="RCX4243" s="2"/>
      <c r="RCY4243" s="2"/>
      <c r="RCZ4243" s="2"/>
      <c r="RDA4243" s="2"/>
      <c r="RDB4243" s="2"/>
      <c r="RDC4243" s="2"/>
      <c r="RDD4243" s="2"/>
      <c r="RDE4243" s="2"/>
      <c r="RDF4243" s="2"/>
      <c r="RDG4243" s="2"/>
      <c r="RDH4243" s="2"/>
      <c r="RDI4243" s="2"/>
      <c r="RDJ4243" s="2"/>
      <c r="RDK4243" s="2"/>
      <c r="RDL4243" s="2"/>
      <c r="RDM4243" s="2"/>
      <c r="RDN4243" s="2"/>
      <c r="RDO4243" s="2"/>
      <c r="RDP4243" s="2"/>
      <c r="RDQ4243" s="2"/>
      <c r="RDR4243" s="2"/>
      <c r="RDS4243" s="2"/>
      <c r="RDT4243" s="2"/>
      <c r="RDU4243" s="2"/>
      <c r="RDV4243" s="2"/>
      <c r="RDW4243" s="2"/>
      <c r="RDX4243" s="2"/>
      <c r="RDY4243" s="2"/>
      <c r="RDZ4243" s="2"/>
      <c r="REA4243" s="2"/>
      <c r="REB4243" s="2"/>
      <c r="REC4243" s="2"/>
      <c r="RED4243" s="2"/>
      <c r="REE4243" s="2"/>
      <c r="REF4243" s="2"/>
      <c r="REG4243" s="2"/>
      <c r="REH4243" s="2"/>
      <c r="REI4243" s="2"/>
      <c r="REJ4243" s="2"/>
      <c r="REK4243" s="2"/>
      <c r="REL4243" s="2"/>
      <c r="REM4243" s="2"/>
      <c r="REN4243" s="2"/>
      <c r="REO4243" s="2"/>
      <c r="REP4243" s="2"/>
      <c r="REQ4243" s="2"/>
      <c r="RER4243" s="2"/>
      <c r="RES4243" s="2"/>
      <c r="RET4243" s="2"/>
      <c r="REU4243" s="2"/>
      <c r="REV4243" s="2"/>
      <c r="REW4243" s="2"/>
      <c r="REX4243" s="2"/>
      <c r="REY4243" s="2"/>
      <c r="REZ4243" s="2"/>
      <c r="RFA4243" s="2"/>
      <c r="RFB4243" s="2"/>
      <c r="RFC4243" s="2"/>
      <c r="RFD4243" s="2"/>
      <c r="RFE4243" s="2"/>
      <c r="RFF4243" s="2"/>
      <c r="RFG4243" s="2"/>
      <c r="RFH4243" s="2"/>
      <c r="RFI4243" s="2"/>
      <c r="RFJ4243" s="2"/>
      <c r="RFK4243" s="2"/>
      <c r="RFL4243" s="2"/>
      <c r="RFM4243" s="2"/>
      <c r="RFN4243" s="2"/>
      <c r="RFO4243" s="2"/>
      <c r="RFP4243" s="2"/>
      <c r="RFQ4243" s="2"/>
      <c r="RFR4243" s="2"/>
      <c r="RFS4243" s="2"/>
      <c r="RFT4243" s="2"/>
      <c r="RFU4243" s="2"/>
      <c r="RFV4243" s="2"/>
      <c r="RFW4243" s="2"/>
      <c r="RFX4243" s="2"/>
      <c r="RFY4243" s="2"/>
      <c r="RFZ4243" s="2"/>
      <c r="RGA4243" s="2"/>
      <c r="RGB4243" s="2"/>
      <c r="RGC4243" s="2"/>
      <c r="RGD4243" s="2"/>
      <c r="RGE4243" s="2"/>
      <c r="RGF4243" s="2"/>
      <c r="RGG4243" s="2"/>
      <c r="RGH4243" s="2"/>
      <c r="RGI4243" s="2"/>
      <c r="RGJ4243" s="2"/>
      <c r="RGK4243" s="2"/>
      <c r="RGL4243" s="2"/>
      <c r="RGM4243" s="2"/>
      <c r="RGN4243" s="2"/>
      <c r="RGO4243" s="2"/>
      <c r="RGP4243" s="2"/>
      <c r="RGQ4243" s="2"/>
      <c r="RGR4243" s="2"/>
      <c r="RGS4243" s="2"/>
      <c r="RGT4243" s="2"/>
      <c r="RGU4243" s="2"/>
      <c r="RGV4243" s="2"/>
      <c r="RGW4243" s="2"/>
      <c r="RGX4243" s="2"/>
      <c r="RGY4243" s="2"/>
      <c r="RGZ4243" s="2"/>
      <c r="RHA4243" s="2"/>
      <c r="RHB4243" s="2"/>
      <c r="RHC4243" s="2"/>
      <c r="RHD4243" s="2"/>
      <c r="RHE4243" s="2"/>
      <c r="RHF4243" s="2"/>
      <c r="RHG4243" s="2"/>
      <c r="RHH4243" s="2"/>
      <c r="RHI4243" s="2"/>
      <c r="RHJ4243" s="2"/>
      <c r="RHK4243" s="2"/>
      <c r="RHL4243" s="2"/>
      <c r="RHM4243" s="2"/>
      <c r="RHN4243" s="2"/>
      <c r="RHO4243" s="2"/>
      <c r="RHP4243" s="2"/>
      <c r="RHQ4243" s="2"/>
      <c r="RHR4243" s="2"/>
      <c r="RHS4243" s="2"/>
      <c r="RHT4243" s="2"/>
      <c r="RHU4243" s="2"/>
      <c r="RHV4243" s="2"/>
      <c r="RHW4243" s="2"/>
      <c r="RHX4243" s="2"/>
      <c r="RHY4243" s="2"/>
      <c r="RHZ4243" s="2"/>
      <c r="RIA4243" s="2"/>
      <c r="RIB4243" s="2"/>
      <c r="RIC4243" s="2"/>
      <c r="RID4243" s="2"/>
      <c r="RIE4243" s="2"/>
      <c r="RIF4243" s="2"/>
      <c r="RIG4243" s="2"/>
      <c r="RIH4243" s="2"/>
      <c r="RII4243" s="2"/>
      <c r="RIJ4243" s="2"/>
      <c r="RIK4243" s="2"/>
      <c r="RIL4243" s="2"/>
      <c r="RIM4243" s="2"/>
      <c r="RIN4243" s="2"/>
      <c r="RIO4243" s="2"/>
      <c r="RIP4243" s="2"/>
      <c r="RIQ4243" s="2"/>
      <c r="RIR4243" s="2"/>
      <c r="RIS4243" s="2"/>
      <c r="RIT4243" s="2"/>
      <c r="RIU4243" s="2"/>
      <c r="RIV4243" s="2"/>
      <c r="RIW4243" s="2"/>
      <c r="RIX4243" s="2"/>
      <c r="RIY4243" s="2"/>
      <c r="RIZ4243" s="2"/>
      <c r="RJA4243" s="2"/>
      <c r="RJB4243" s="2"/>
      <c r="RJC4243" s="2"/>
      <c r="RJD4243" s="2"/>
      <c r="RJE4243" s="2"/>
      <c r="RJF4243" s="2"/>
      <c r="RJG4243" s="2"/>
      <c r="RJH4243" s="2"/>
      <c r="RJI4243" s="2"/>
      <c r="RJJ4243" s="2"/>
      <c r="RJK4243" s="2"/>
      <c r="RJL4243" s="2"/>
      <c r="RJM4243" s="2"/>
      <c r="RJN4243" s="2"/>
      <c r="RJO4243" s="2"/>
      <c r="RJP4243" s="2"/>
      <c r="RJQ4243" s="2"/>
      <c r="RJR4243" s="2"/>
      <c r="RJS4243" s="2"/>
      <c r="RJT4243" s="2"/>
      <c r="RJU4243" s="2"/>
      <c r="RJV4243" s="2"/>
      <c r="RJW4243" s="2"/>
      <c r="RJX4243" s="2"/>
      <c r="RJY4243" s="2"/>
      <c r="RJZ4243" s="2"/>
      <c r="RKA4243" s="2"/>
      <c r="RKB4243" s="2"/>
      <c r="RKC4243" s="2"/>
      <c r="RKD4243" s="2"/>
      <c r="RKE4243" s="2"/>
      <c r="RKF4243" s="2"/>
      <c r="RKG4243" s="2"/>
      <c r="RKH4243" s="2"/>
      <c r="RKI4243" s="2"/>
      <c r="RKJ4243" s="2"/>
      <c r="RKK4243" s="2"/>
      <c r="RKL4243" s="2"/>
      <c r="RKM4243" s="2"/>
      <c r="RKN4243" s="2"/>
      <c r="RKO4243" s="2"/>
      <c r="RKP4243" s="2"/>
      <c r="RKQ4243" s="2"/>
      <c r="RKR4243" s="2"/>
      <c r="RKS4243" s="2"/>
      <c r="RKT4243" s="2"/>
      <c r="RKU4243" s="2"/>
      <c r="RKV4243" s="2"/>
      <c r="RKW4243" s="2"/>
      <c r="RKX4243" s="2"/>
      <c r="RKY4243" s="2"/>
      <c r="RKZ4243" s="2"/>
      <c r="RLA4243" s="2"/>
      <c r="RLB4243" s="2"/>
      <c r="RLC4243" s="2"/>
      <c r="RLD4243" s="2"/>
      <c r="RLE4243" s="2"/>
      <c r="RLF4243" s="2"/>
      <c r="RLG4243" s="2"/>
      <c r="RLH4243" s="2"/>
      <c r="RLI4243" s="2"/>
      <c r="RLJ4243" s="2"/>
      <c r="RLK4243" s="2"/>
      <c r="RLL4243" s="2"/>
      <c r="RLM4243" s="2"/>
      <c r="RLN4243" s="2"/>
      <c r="RLO4243" s="2"/>
      <c r="RLP4243" s="2"/>
      <c r="RLQ4243" s="2"/>
      <c r="RLR4243" s="2"/>
      <c r="RLS4243" s="2"/>
      <c r="RLT4243" s="2"/>
      <c r="RLU4243" s="2"/>
      <c r="RLV4243" s="2"/>
      <c r="RLW4243" s="2"/>
      <c r="RLX4243" s="2"/>
      <c r="RLY4243" s="2"/>
      <c r="RLZ4243" s="2"/>
      <c r="RMA4243" s="2"/>
      <c r="RMB4243" s="2"/>
      <c r="RMC4243" s="2"/>
      <c r="RMD4243" s="2"/>
      <c r="RME4243" s="2"/>
      <c r="RMF4243" s="2"/>
      <c r="RMG4243" s="2"/>
      <c r="RMH4243" s="2"/>
      <c r="RMI4243" s="2"/>
      <c r="RMJ4243" s="2"/>
      <c r="RMK4243" s="2"/>
      <c r="RML4243" s="2"/>
      <c r="RMM4243" s="2"/>
      <c r="RMN4243" s="2"/>
      <c r="RMO4243" s="2"/>
      <c r="RMP4243" s="2"/>
      <c r="RMQ4243" s="2"/>
      <c r="RMR4243" s="2"/>
      <c r="RMS4243" s="2"/>
      <c r="RMT4243" s="2"/>
      <c r="RMU4243" s="2"/>
      <c r="RMV4243" s="2"/>
      <c r="RMW4243" s="2"/>
      <c r="RMX4243" s="2"/>
      <c r="RMY4243" s="2"/>
      <c r="RMZ4243" s="2"/>
      <c r="RNA4243" s="2"/>
      <c r="RNB4243" s="2"/>
      <c r="RNC4243" s="2"/>
      <c r="RND4243" s="2"/>
      <c r="RNE4243" s="2"/>
      <c r="RNF4243" s="2"/>
      <c r="RNG4243" s="2"/>
      <c r="RNH4243" s="2"/>
      <c r="RNI4243" s="2"/>
      <c r="RNJ4243" s="2"/>
      <c r="RNK4243" s="2"/>
      <c r="RNL4243" s="2"/>
      <c r="RNM4243" s="2"/>
      <c r="RNN4243" s="2"/>
      <c r="RNO4243" s="2"/>
      <c r="RNP4243" s="2"/>
      <c r="RNQ4243" s="2"/>
      <c r="RNR4243" s="2"/>
      <c r="RNS4243" s="2"/>
      <c r="RNT4243" s="2"/>
      <c r="RNU4243" s="2"/>
      <c r="RNV4243" s="2"/>
      <c r="RNW4243" s="2"/>
      <c r="RNX4243" s="2"/>
      <c r="RNY4243" s="2"/>
      <c r="RNZ4243" s="2"/>
      <c r="ROA4243" s="2"/>
      <c r="ROB4243" s="2"/>
      <c r="ROC4243" s="2"/>
      <c r="ROD4243" s="2"/>
      <c r="ROE4243" s="2"/>
      <c r="ROF4243" s="2"/>
      <c r="ROG4243" s="2"/>
      <c r="ROH4243" s="2"/>
      <c r="ROI4243" s="2"/>
      <c r="ROJ4243" s="2"/>
      <c r="ROK4243" s="2"/>
      <c r="ROL4243" s="2"/>
      <c r="ROM4243" s="2"/>
      <c r="RON4243" s="2"/>
      <c r="ROO4243" s="2"/>
      <c r="ROP4243" s="2"/>
      <c r="ROQ4243" s="2"/>
      <c r="ROR4243" s="2"/>
      <c r="ROS4243" s="2"/>
      <c r="ROT4243" s="2"/>
      <c r="ROU4243" s="2"/>
      <c r="ROV4243" s="2"/>
      <c r="ROW4243" s="2"/>
      <c r="ROX4243" s="2"/>
      <c r="ROY4243" s="2"/>
      <c r="ROZ4243" s="2"/>
      <c r="RPA4243" s="2"/>
      <c r="RPB4243" s="2"/>
      <c r="RPC4243" s="2"/>
      <c r="RPD4243" s="2"/>
      <c r="RPE4243" s="2"/>
      <c r="RPF4243" s="2"/>
      <c r="RPG4243" s="2"/>
      <c r="RPH4243" s="2"/>
      <c r="RPI4243" s="2"/>
      <c r="RPJ4243" s="2"/>
      <c r="RPK4243" s="2"/>
      <c r="RPL4243" s="2"/>
      <c r="RPM4243" s="2"/>
      <c r="RPN4243" s="2"/>
      <c r="RPO4243" s="2"/>
      <c r="RPP4243" s="2"/>
      <c r="RPQ4243" s="2"/>
      <c r="RPR4243" s="2"/>
      <c r="RPS4243" s="2"/>
      <c r="RPT4243" s="2"/>
      <c r="RPU4243" s="2"/>
      <c r="RPV4243" s="2"/>
      <c r="RPW4243" s="2"/>
      <c r="RPX4243" s="2"/>
      <c r="RPY4243" s="2"/>
      <c r="RPZ4243" s="2"/>
      <c r="RQA4243" s="2"/>
      <c r="RQB4243" s="2"/>
      <c r="RQC4243" s="2"/>
      <c r="RQD4243" s="2"/>
      <c r="RQE4243" s="2"/>
      <c r="RQF4243" s="2"/>
      <c r="RQG4243" s="2"/>
      <c r="RQH4243" s="2"/>
      <c r="RQI4243" s="2"/>
      <c r="RQJ4243" s="2"/>
      <c r="RQK4243" s="2"/>
      <c r="RQL4243" s="2"/>
      <c r="RQM4243" s="2"/>
      <c r="RQN4243" s="2"/>
      <c r="RQO4243" s="2"/>
      <c r="RQP4243" s="2"/>
      <c r="RQQ4243" s="2"/>
      <c r="RQR4243" s="2"/>
      <c r="RQS4243" s="2"/>
      <c r="RQT4243" s="2"/>
      <c r="RQU4243" s="2"/>
      <c r="RQV4243" s="2"/>
      <c r="RQW4243" s="2"/>
      <c r="RQX4243" s="2"/>
      <c r="RQY4243" s="2"/>
      <c r="RQZ4243" s="2"/>
      <c r="RRA4243" s="2"/>
      <c r="RRB4243" s="2"/>
      <c r="RRC4243" s="2"/>
      <c r="RRD4243" s="2"/>
      <c r="RRE4243" s="2"/>
      <c r="RRF4243" s="2"/>
      <c r="RRG4243" s="2"/>
      <c r="RRH4243" s="2"/>
      <c r="RRI4243" s="2"/>
      <c r="RRJ4243" s="2"/>
      <c r="RRK4243" s="2"/>
      <c r="RRL4243" s="2"/>
      <c r="RRM4243" s="2"/>
      <c r="RRN4243" s="2"/>
      <c r="RRO4243" s="2"/>
      <c r="RRP4243" s="2"/>
      <c r="RRQ4243" s="2"/>
      <c r="RRR4243" s="2"/>
      <c r="RRS4243" s="2"/>
      <c r="RRT4243" s="2"/>
      <c r="RRU4243" s="2"/>
      <c r="RRV4243" s="2"/>
      <c r="RRW4243" s="2"/>
      <c r="RRX4243" s="2"/>
      <c r="RRY4243" s="2"/>
      <c r="RRZ4243" s="2"/>
      <c r="RSA4243" s="2"/>
      <c r="RSB4243" s="2"/>
      <c r="RSC4243" s="2"/>
      <c r="RSD4243" s="2"/>
      <c r="RSE4243" s="2"/>
      <c r="RSF4243" s="2"/>
      <c r="RSG4243" s="2"/>
      <c r="RSH4243" s="2"/>
      <c r="RSI4243" s="2"/>
      <c r="RSJ4243" s="2"/>
      <c r="RSK4243" s="2"/>
      <c r="RSL4243" s="2"/>
      <c r="RSM4243" s="2"/>
      <c r="RSN4243" s="2"/>
      <c r="RSO4243" s="2"/>
      <c r="RSP4243" s="2"/>
      <c r="RSQ4243" s="2"/>
      <c r="RSR4243" s="2"/>
      <c r="RSS4243" s="2"/>
      <c r="RST4243" s="2"/>
      <c r="RSU4243" s="2"/>
      <c r="RSV4243" s="2"/>
      <c r="RSW4243" s="2"/>
      <c r="RSX4243" s="2"/>
      <c r="RSY4243" s="2"/>
      <c r="RSZ4243" s="2"/>
      <c r="RTA4243" s="2"/>
      <c r="RTB4243" s="2"/>
      <c r="RTC4243" s="2"/>
      <c r="RTD4243" s="2"/>
      <c r="RTE4243" s="2"/>
      <c r="RTF4243" s="2"/>
      <c r="RTG4243" s="2"/>
      <c r="RTH4243" s="2"/>
      <c r="RTI4243" s="2"/>
      <c r="RTJ4243" s="2"/>
      <c r="RTK4243" s="2"/>
      <c r="RTL4243" s="2"/>
      <c r="RTM4243" s="2"/>
      <c r="RTN4243" s="2"/>
      <c r="RTO4243" s="2"/>
      <c r="RTP4243" s="2"/>
      <c r="RTQ4243" s="2"/>
      <c r="RTR4243" s="2"/>
      <c r="RTS4243" s="2"/>
      <c r="RTT4243" s="2"/>
      <c r="RTU4243" s="2"/>
      <c r="RTV4243" s="2"/>
      <c r="RTW4243" s="2"/>
      <c r="RTX4243" s="2"/>
      <c r="RTY4243" s="2"/>
      <c r="RTZ4243" s="2"/>
      <c r="RUA4243" s="2"/>
      <c r="RUB4243" s="2"/>
      <c r="RUC4243" s="2"/>
      <c r="RUD4243" s="2"/>
      <c r="RUE4243" s="2"/>
      <c r="RUF4243" s="2"/>
      <c r="RUG4243" s="2"/>
      <c r="RUH4243" s="2"/>
      <c r="RUI4243" s="2"/>
      <c r="RUJ4243" s="2"/>
      <c r="RUK4243" s="2"/>
      <c r="RUL4243" s="2"/>
      <c r="RUM4243" s="2"/>
      <c r="RUN4243" s="2"/>
      <c r="RUO4243" s="2"/>
      <c r="RUP4243" s="2"/>
      <c r="RUQ4243" s="2"/>
      <c r="RUR4243" s="2"/>
      <c r="RUS4243" s="2"/>
      <c r="RUT4243" s="2"/>
      <c r="RUU4243" s="2"/>
      <c r="RUV4243" s="2"/>
      <c r="RUW4243" s="2"/>
      <c r="RUX4243" s="2"/>
      <c r="RUY4243" s="2"/>
      <c r="RUZ4243" s="2"/>
      <c r="RVA4243" s="2"/>
      <c r="RVB4243" s="2"/>
      <c r="RVC4243" s="2"/>
      <c r="RVD4243" s="2"/>
      <c r="RVE4243" s="2"/>
      <c r="RVF4243" s="2"/>
      <c r="RVG4243" s="2"/>
      <c r="RVH4243" s="2"/>
      <c r="RVI4243" s="2"/>
      <c r="RVJ4243" s="2"/>
      <c r="RVK4243" s="2"/>
      <c r="RVL4243" s="2"/>
      <c r="RVM4243" s="2"/>
      <c r="RVN4243" s="2"/>
      <c r="RVO4243" s="2"/>
      <c r="RVP4243" s="2"/>
      <c r="RVQ4243" s="2"/>
      <c r="RVR4243" s="2"/>
      <c r="RVS4243" s="2"/>
      <c r="RVT4243" s="2"/>
      <c r="RVU4243" s="2"/>
      <c r="RVV4243" s="2"/>
      <c r="RVW4243" s="2"/>
      <c r="RVX4243" s="2"/>
      <c r="RVY4243" s="2"/>
      <c r="RVZ4243" s="2"/>
      <c r="RWA4243" s="2"/>
      <c r="RWB4243" s="2"/>
      <c r="RWC4243" s="2"/>
      <c r="RWD4243" s="2"/>
      <c r="RWE4243" s="2"/>
      <c r="RWF4243" s="2"/>
      <c r="RWG4243" s="2"/>
      <c r="RWH4243" s="2"/>
      <c r="RWI4243" s="2"/>
      <c r="RWJ4243" s="2"/>
      <c r="RWK4243" s="2"/>
      <c r="RWL4243" s="2"/>
      <c r="RWM4243" s="2"/>
      <c r="RWN4243" s="2"/>
      <c r="RWO4243" s="2"/>
      <c r="RWP4243" s="2"/>
      <c r="RWQ4243" s="2"/>
      <c r="RWR4243" s="2"/>
      <c r="RWS4243" s="2"/>
      <c r="RWT4243" s="2"/>
      <c r="RWU4243" s="2"/>
      <c r="RWV4243" s="2"/>
      <c r="RWW4243" s="2"/>
      <c r="RWX4243" s="2"/>
      <c r="RWY4243" s="2"/>
      <c r="RWZ4243" s="2"/>
      <c r="RXA4243" s="2"/>
      <c r="RXB4243" s="2"/>
      <c r="RXC4243" s="2"/>
      <c r="RXD4243" s="2"/>
      <c r="RXE4243" s="2"/>
      <c r="RXF4243" s="2"/>
      <c r="RXG4243" s="2"/>
      <c r="RXH4243" s="2"/>
      <c r="RXI4243" s="2"/>
      <c r="RXJ4243" s="2"/>
      <c r="RXK4243" s="2"/>
      <c r="RXL4243" s="2"/>
      <c r="RXM4243" s="2"/>
      <c r="RXN4243" s="2"/>
      <c r="RXO4243" s="2"/>
      <c r="RXP4243" s="2"/>
      <c r="RXQ4243" s="2"/>
      <c r="RXR4243" s="2"/>
      <c r="RXS4243" s="2"/>
      <c r="RXT4243" s="2"/>
      <c r="RXU4243" s="2"/>
      <c r="RXV4243" s="2"/>
      <c r="RXW4243" s="2"/>
      <c r="RXX4243" s="2"/>
      <c r="RXY4243" s="2"/>
      <c r="RXZ4243" s="2"/>
      <c r="RYA4243" s="2"/>
      <c r="RYB4243" s="2"/>
      <c r="RYC4243" s="2"/>
      <c r="RYD4243" s="2"/>
      <c r="RYE4243" s="2"/>
      <c r="RYF4243" s="2"/>
      <c r="RYG4243" s="2"/>
      <c r="RYH4243" s="2"/>
      <c r="RYI4243" s="2"/>
      <c r="RYJ4243" s="2"/>
      <c r="RYK4243" s="2"/>
      <c r="RYL4243" s="2"/>
      <c r="RYM4243" s="2"/>
      <c r="RYN4243" s="2"/>
      <c r="RYO4243" s="2"/>
      <c r="RYP4243" s="2"/>
      <c r="RYQ4243" s="2"/>
      <c r="RYR4243" s="2"/>
      <c r="RYS4243" s="2"/>
      <c r="RYT4243" s="2"/>
      <c r="RYU4243" s="2"/>
      <c r="RYV4243" s="2"/>
      <c r="RYW4243" s="2"/>
      <c r="RYX4243" s="2"/>
      <c r="RYY4243" s="2"/>
      <c r="RYZ4243" s="2"/>
      <c r="RZA4243" s="2"/>
      <c r="RZB4243" s="2"/>
      <c r="RZC4243" s="2"/>
      <c r="RZD4243" s="2"/>
      <c r="RZE4243" s="2"/>
      <c r="RZF4243" s="2"/>
      <c r="RZG4243" s="2"/>
      <c r="RZH4243" s="2"/>
      <c r="RZI4243" s="2"/>
      <c r="RZJ4243" s="2"/>
      <c r="RZK4243" s="2"/>
      <c r="RZL4243" s="2"/>
      <c r="RZM4243" s="2"/>
      <c r="RZN4243" s="2"/>
      <c r="RZO4243" s="2"/>
      <c r="RZP4243" s="2"/>
      <c r="RZQ4243" s="2"/>
      <c r="RZR4243" s="2"/>
      <c r="RZS4243" s="2"/>
      <c r="RZT4243" s="2"/>
      <c r="RZU4243" s="2"/>
      <c r="RZV4243" s="2"/>
      <c r="RZW4243" s="2"/>
      <c r="RZX4243" s="2"/>
      <c r="RZY4243" s="2"/>
      <c r="RZZ4243" s="2"/>
      <c r="SAA4243" s="2"/>
      <c r="SAB4243" s="2"/>
      <c r="SAC4243" s="2"/>
      <c r="SAD4243" s="2"/>
      <c r="SAE4243" s="2"/>
      <c r="SAF4243" s="2"/>
      <c r="SAG4243" s="2"/>
      <c r="SAH4243" s="2"/>
      <c r="SAI4243" s="2"/>
      <c r="SAJ4243" s="2"/>
      <c r="SAK4243" s="2"/>
      <c r="SAL4243" s="2"/>
      <c r="SAM4243" s="2"/>
      <c r="SAN4243" s="2"/>
      <c r="SAO4243" s="2"/>
      <c r="SAP4243" s="2"/>
      <c r="SAQ4243" s="2"/>
      <c r="SAR4243" s="2"/>
      <c r="SAS4243" s="2"/>
      <c r="SAT4243" s="2"/>
      <c r="SAU4243" s="2"/>
      <c r="SAV4243" s="2"/>
      <c r="SAW4243" s="2"/>
      <c r="SAX4243" s="2"/>
      <c r="SAY4243" s="2"/>
      <c r="SAZ4243" s="2"/>
      <c r="SBA4243" s="2"/>
      <c r="SBB4243" s="2"/>
      <c r="SBC4243" s="2"/>
      <c r="SBD4243" s="2"/>
      <c r="SBE4243" s="2"/>
      <c r="SBF4243" s="2"/>
      <c r="SBG4243" s="2"/>
      <c r="SBH4243" s="2"/>
      <c r="SBI4243" s="2"/>
      <c r="SBJ4243" s="2"/>
      <c r="SBK4243" s="2"/>
      <c r="SBL4243" s="2"/>
      <c r="SBM4243" s="2"/>
      <c r="SBN4243" s="2"/>
      <c r="SBO4243" s="2"/>
      <c r="SBP4243" s="2"/>
      <c r="SBQ4243" s="2"/>
      <c r="SBR4243" s="2"/>
      <c r="SBS4243" s="2"/>
      <c r="SBT4243" s="2"/>
      <c r="SBU4243" s="2"/>
      <c r="SBV4243" s="2"/>
      <c r="SBW4243" s="2"/>
      <c r="SBX4243" s="2"/>
      <c r="SBY4243" s="2"/>
      <c r="SBZ4243" s="2"/>
      <c r="SCA4243" s="2"/>
      <c r="SCB4243" s="2"/>
      <c r="SCC4243" s="2"/>
      <c r="SCD4243" s="2"/>
      <c r="SCE4243" s="2"/>
      <c r="SCF4243" s="2"/>
      <c r="SCG4243" s="2"/>
      <c r="SCH4243" s="2"/>
      <c r="SCI4243" s="2"/>
      <c r="SCJ4243" s="2"/>
      <c r="SCK4243" s="2"/>
      <c r="SCL4243" s="2"/>
      <c r="SCM4243" s="2"/>
      <c r="SCN4243" s="2"/>
      <c r="SCO4243" s="2"/>
      <c r="SCP4243" s="2"/>
      <c r="SCQ4243" s="2"/>
      <c r="SCR4243" s="2"/>
      <c r="SCS4243" s="2"/>
      <c r="SCT4243" s="2"/>
      <c r="SCU4243" s="2"/>
      <c r="SCV4243" s="2"/>
      <c r="SCW4243" s="2"/>
      <c r="SCX4243" s="2"/>
      <c r="SCY4243" s="2"/>
      <c r="SCZ4243" s="2"/>
      <c r="SDA4243" s="2"/>
      <c r="SDB4243" s="2"/>
      <c r="SDC4243" s="2"/>
      <c r="SDD4243" s="2"/>
      <c r="SDE4243" s="2"/>
      <c r="SDF4243" s="2"/>
      <c r="SDG4243" s="2"/>
      <c r="SDH4243" s="2"/>
      <c r="SDI4243" s="2"/>
      <c r="SDJ4243" s="2"/>
      <c r="SDK4243" s="2"/>
      <c r="SDL4243" s="2"/>
      <c r="SDM4243" s="2"/>
      <c r="SDN4243" s="2"/>
      <c r="SDO4243" s="2"/>
      <c r="SDP4243" s="2"/>
      <c r="SDQ4243" s="2"/>
      <c r="SDR4243" s="2"/>
      <c r="SDS4243" s="2"/>
      <c r="SDT4243" s="2"/>
      <c r="SDU4243" s="2"/>
      <c r="SDV4243" s="2"/>
      <c r="SDW4243" s="2"/>
      <c r="SDX4243" s="2"/>
      <c r="SDY4243" s="2"/>
      <c r="SDZ4243" s="2"/>
      <c r="SEA4243" s="2"/>
      <c r="SEB4243" s="2"/>
      <c r="SEC4243" s="2"/>
      <c r="SED4243" s="2"/>
      <c r="SEE4243" s="2"/>
      <c r="SEF4243" s="2"/>
      <c r="SEG4243" s="2"/>
      <c r="SEH4243" s="2"/>
      <c r="SEI4243" s="2"/>
      <c r="SEJ4243" s="2"/>
      <c r="SEK4243" s="2"/>
      <c r="SEL4243" s="2"/>
      <c r="SEM4243" s="2"/>
      <c r="SEN4243" s="2"/>
      <c r="SEO4243" s="2"/>
      <c r="SEP4243" s="2"/>
      <c r="SEQ4243" s="2"/>
      <c r="SER4243" s="2"/>
      <c r="SES4243" s="2"/>
      <c r="SET4243" s="2"/>
      <c r="SEU4243" s="2"/>
      <c r="SEV4243" s="2"/>
      <c r="SEW4243" s="2"/>
      <c r="SEX4243" s="2"/>
      <c r="SEY4243" s="2"/>
      <c r="SEZ4243" s="2"/>
      <c r="SFA4243" s="2"/>
      <c r="SFB4243" s="2"/>
      <c r="SFC4243" s="2"/>
      <c r="SFD4243" s="2"/>
      <c r="SFE4243" s="2"/>
      <c r="SFF4243" s="2"/>
      <c r="SFG4243" s="2"/>
      <c r="SFH4243" s="2"/>
      <c r="SFI4243" s="2"/>
      <c r="SFJ4243" s="2"/>
      <c r="SFK4243" s="2"/>
      <c r="SFL4243" s="2"/>
      <c r="SFM4243" s="2"/>
      <c r="SFN4243" s="2"/>
      <c r="SFO4243" s="2"/>
      <c r="SFP4243" s="2"/>
      <c r="SFQ4243" s="2"/>
      <c r="SFR4243" s="2"/>
      <c r="SFS4243" s="2"/>
      <c r="SFT4243" s="2"/>
      <c r="SFU4243" s="2"/>
      <c r="SFV4243" s="2"/>
      <c r="SFW4243" s="2"/>
      <c r="SFX4243" s="2"/>
      <c r="SFY4243" s="2"/>
      <c r="SFZ4243" s="2"/>
      <c r="SGA4243" s="2"/>
      <c r="SGB4243" s="2"/>
      <c r="SGC4243" s="2"/>
      <c r="SGD4243" s="2"/>
      <c r="SGE4243" s="2"/>
      <c r="SGF4243" s="2"/>
      <c r="SGG4243" s="2"/>
      <c r="SGH4243" s="2"/>
      <c r="SGI4243" s="2"/>
      <c r="SGJ4243" s="2"/>
      <c r="SGK4243" s="2"/>
      <c r="SGL4243" s="2"/>
      <c r="SGM4243" s="2"/>
      <c r="SGN4243" s="2"/>
      <c r="SGO4243" s="2"/>
      <c r="SGP4243" s="2"/>
      <c r="SGQ4243" s="2"/>
      <c r="SGR4243" s="2"/>
      <c r="SGS4243" s="2"/>
      <c r="SGT4243" s="2"/>
      <c r="SGU4243" s="2"/>
      <c r="SGV4243" s="2"/>
      <c r="SGW4243" s="2"/>
      <c r="SGX4243" s="2"/>
      <c r="SGY4243" s="2"/>
      <c r="SGZ4243" s="2"/>
      <c r="SHA4243" s="2"/>
      <c r="SHB4243" s="2"/>
      <c r="SHC4243" s="2"/>
      <c r="SHD4243" s="2"/>
      <c r="SHE4243" s="2"/>
      <c r="SHF4243" s="2"/>
      <c r="SHG4243" s="2"/>
      <c r="SHH4243" s="2"/>
      <c r="SHI4243" s="2"/>
      <c r="SHJ4243" s="2"/>
      <c r="SHK4243" s="2"/>
      <c r="SHL4243" s="2"/>
      <c r="SHM4243" s="2"/>
      <c r="SHN4243" s="2"/>
      <c r="SHO4243" s="2"/>
      <c r="SHP4243" s="2"/>
      <c r="SHQ4243" s="2"/>
      <c r="SHR4243" s="2"/>
      <c r="SHS4243" s="2"/>
      <c r="SHT4243" s="2"/>
      <c r="SHU4243" s="2"/>
      <c r="SHV4243" s="2"/>
      <c r="SHW4243" s="2"/>
      <c r="SHX4243" s="2"/>
      <c r="SHY4243" s="2"/>
      <c r="SHZ4243" s="2"/>
      <c r="SIA4243" s="2"/>
      <c r="SIB4243" s="2"/>
      <c r="SIC4243" s="2"/>
      <c r="SID4243" s="2"/>
      <c r="SIE4243" s="2"/>
      <c r="SIF4243" s="2"/>
      <c r="SIG4243" s="2"/>
      <c r="SIH4243" s="2"/>
      <c r="SII4243" s="2"/>
      <c r="SIJ4243" s="2"/>
      <c r="SIK4243" s="2"/>
      <c r="SIL4243" s="2"/>
      <c r="SIM4243" s="2"/>
      <c r="SIN4243" s="2"/>
      <c r="SIO4243" s="2"/>
      <c r="SIP4243" s="2"/>
      <c r="SIQ4243" s="2"/>
      <c r="SIR4243" s="2"/>
      <c r="SIS4243" s="2"/>
      <c r="SIT4243" s="2"/>
      <c r="SIU4243" s="2"/>
      <c r="SIV4243" s="2"/>
      <c r="SIW4243" s="2"/>
      <c r="SIX4243" s="2"/>
      <c r="SIY4243" s="2"/>
      <c r="SIZ4243" s="2"/>
      <c r="SJA4243" s="2"/>
      <c r="SJB4243" s="2"/>
      <c r="SJC4243" s="2"/>
      <c r="SJD4243" s="2"/>
      <c r="SJE4243" s="2"/>
      <c r="SJF4243" s="2"/>
      <c r="SJG4243" s="2"/>
      <c r="SJH4243" s="2"/>
      <c r="SJI4243" s="2"/>
      <c r="SJJ4243" s="2"/>
      <c r="SJK4243" s="2"/>
      <c r="SJL4243" s="2"/>
      <c r="SJM4243" s="2"/>
      <c r="SJN4243" s="2"/>
      <c r="SJO4243" s="2"/>
      <c r="SJP4243" s="2"/>
      <c r="SJQ4243" s="2"/>
      <c r="SJR4243" s="2"/>
      <c r="SJS4243" s="2"/>
      <c r="SJT4243" s="2"/>
      <c r="SJU4243" s="2"/>
      <c r="SJV4243" s="2"/>
      <c r="SJW4243" s="2"/>
      <c r="SJX4243" s="2"/>
      <c r="SJY4243" s="2"/>
      <c r="SJZ4243" s="2"/>
      <c r="SKA4243" s="2"/>
      <c r="SKB4243" s="2"/>
      <c r="SKC4243" s="2"/>
      <c r="SKD4243" s="2"/>
      <c r="SKE4243" s="2"/>
      <c r="SKF4243" s="2"/>
      <c r="SKG4243" s="2"/>
      <c r="SKH4243" s="2"/>
      <c r="SKI4243" s="2"/>
      <c r="SKJ4243" s="2"/>
      <c r="SKK4243" s="2"/>
      <c r="SKL4243" s="2"/>
      <c r="SKM4243" s="2"/>
      <c r="SKN4243" s="2"/>
      <c r="SKO4243" s="2"/>
      <c r="SKP4243" s="2"/>
      <c r="SKQ4243" s="2"/>
      <c r="SKR4243" s="2"/>
      <c r="SKS4243" s="2"/>
      <c r="SKT4243" s="2"/>
      <c r="SKU4243" s="2"/>
      <c r="SKV4243" s="2"/>
      <c r="SKW4243" s="2"/>
      <c r="SKX4243" s="2"/>
      <c r="SKY4243" s="2"/>
      <c r="SKZ4243" s="2"/>
      <c r="SLA4243" s="2"/>
      <c r="SLB4243" s="2"/>
      <c r="SLC4243" s="2"/>
      <c r="SLD4243" s="2"/>
      <c r="SLE4243" s="2"/>
      <c r="SLF4243" s="2"/>
      <c r="SLG4243" s="2"/>
      <c r="SLH4243" s="2"/>
      <c r="SLI4243" s="2"/>
      <c r="SLJ4243" s="2"/>
      <c r="SLK4243" s="2"/>
      <c r="SLL4243" s="2"/>
      <c r="SLM4243" s="2"/>
      <c r="SLN4243" s="2"/>
      <c r="SLO4243" s="2"/>
      <c r="SLP4243" s="2"/>
      <c r="SLQ4243" s="2"/>
      <c r="SLR4243" s="2"/>
      <c r="SLS4243" s="2"/>
      <c r="SLT4243" s="2"/>
      <c r="SLU4243" s="2"/>
      <c r="SLV4243" s="2"/>
      <c r="SLW4243" s="2"/>
      <c r="SLX4243" s="2"/>
      <c r="SLY4243" s="2"/>
      <c r="SLZ4243" s="2"/>
      <c r="SMA4243" s="2"/>
      <c r="SMB4243" s="2"/>
      <c r="SMC4243" s="2"/>
      <c r="SMD4243" s="2"/>
      <c r="SME4243" s="2"/>
      <c r="SMF4243" s="2"/>
      <c r="SMG4243" s="2"/>
      <c r="SMH4243" s="2"/>
      <c r="SMI4243" s="2"/>
      <c r="SMJ4243" s="2"/>
      <c r="SMK4243" s="2"/>
      <c r="SML4243" s="2"/>
      <c r="SMM4243" s="2"/>
      <c r="SMN4243" s="2"/>
      <c r="SMO4243" s="2"/>
      <c r="SMP4243" s="2"/>
      <c r="SMQ4243" s="2"/>
      <c r="SMR4243" s="2"/>
      <c r="SMS4243" s="2"/>
      <c r="SMT4243" s="2"/>
      <c r="SMU4243" s="2"/>
      <c r="SMV4243" s="2"/>
      <c r="SMW4243" s="2"/>
      <c r="SMX4243" s="2"/>
      <c r="SMY4243" s="2"/>
      <c r="SMZ4243" s="2"/>
      <c r="SNA4243" s="2"/>
      <c r="SNB4243" s="2"/>
      <c r="SNC4243" s="2"/>
      <c r="SND4243" s="2"/>
      <c r="SNE4243" s="2"/>
      <c r="SNF4243" s="2"/>
      <c r="SNG4243" s="2"/>
      <c r="SNH4243" s="2"/>
      <c r="SNI4243" s="2"/>
      <c r="SNJ4243" s="2"/>
      <c r="SNK4243" s="2"/>
      <c r="SNL4243" s="2"/>
      <c r="SNM4243" s="2"/>
      <c r="SNN4243" s="2"/>
      <c r="SNO4243" s="2"/>
      <c r="SNP4243" s="2"/>
      <c r="SNQ4243" s="2"/>
      <c r="SNR4243" s="2"/>
      <c r="SNS4243" s="2"/>
      <c r="SNT4243" s="2"/>
      <c r="SNU4243" s="2"/>
      <c r="SNV4243" s="2"/>
      <c r="SNW4243" s="2"/>
      <c r="SNX4243" s="2"/>
      <c r="SNY4243" s="2"/>
      <c r="SNZ4243" s="2"/>
      <c r="SOA4243" s="2"/>
      <c r="SOB4243" s="2"/>
      <c r="SOC4243" s="2"/>
      <c r="SOD4243" s="2"/>
      <c r="SOE4243" s="2"/>
      <c r="SOF4243" s="2"/>
      <c r="SOG4243" s="2"/>
      <c r="SOH4243" s="2"/>
      <c r="SOI4243" s="2"/>
      <c r="SOJ4243" s="2"/>
      <c r="SOK4243" s="2"/>
      <c r="SOL4243" s="2"/>
      <c r="SOM4243" s="2"/>
      <c r="SON4243" s="2"/>
      <c r="SOO4243" s="2"/>
      <c r="SOP4243" s="2"/>
      <c r="SOQ4243" s="2"/>
      <c r="SOR4243" s="2"/>
      <c r="SOS4243" s="2"/>
      <c r="SOT4243" s="2"/>
      <c r="SOU4243" s="2"/>
      <c r="SOV4243" s="2"/>
      <c r="SOW4243" s="2"/>
      <c r="SOX4243" s="2"/>
      <c r="SOY4243" s="2"/>
      <c r="SOZ4243" s="2"/>
      <c r="SPA4243" s="2"/>
      <c r="SPB4243" s="2"/>
      <c r="SPC4243" s="2"/>
      <c r="SPD4243" s="2"/>
      <c r="SPE4243" s="2"/>
      <c r="SPF4243" s="2"/>
      <c r="SPG4243" s="2"/>
      <c r="SPH4243" s="2"/>
      <c r="SPI4243" s="2"/>
      <c r="SPJ4243" s="2"/>
      <c r="SPK4243" s="2"/>
      <c r="SPL4243" s="2"/>
      <c r="SPM4243" s="2"/>
      <c r="SPN4243" s="2"/>
      <c r="SPO4243" s="2"/>
      <c r="SPP4243" s="2"/>
      <c r="SPQ4243" s="2"/>
      <c r="SPR4243" s="2"/>
      <c r="SPS4243" s="2"/>
      <c r="SPT4243" s="2"/>
      <c r="SPU4243" s="2"/>
      <c r="SPV4243" s="2"/>
      <c r="SPW4243" s="2"/>
      <c r="SPX4243" s="2"/>
      <c r="SPY4243" s="2"/>
      <c r="SPZ4243" s="2"/>
      <c r="SQA4243" s="2"/>
      <c r="SQB4243" s="2"/>
      <c r="SQC4243" s="2"/>
      <c r="SQD4243" s="2"/>
      <c r="SQE4243" s="2"/>
      <c r="SQF4243" s="2"/>
      <c r="SQG4243" s="2"/>
      <c r="SQH4243" s="2"/>
      <c r="SQI4243" s="2"/>
      <c r="SQJ4243" s="2"/>
      <c r="SQK4243" s="2"/>
      <c r="SQL4243" s="2"/>
      <c r="SQM4243" s="2"/>
      <c r="SQN4243" s="2"/>
      <c r="SQO4243" s="2"/>
      <c r="SQP4243" s="2"/>
      <c r="SQQ4243" s="2"/>
      <c r="SQR4243" s="2"/>
      <c r="SQS4243" s="2"/>
      <c r="SQT4243" s="2"/>
      <c r="SQU4243" s="2"/>
      <c r="SQV4243" s="2"/>
      <c r="SQW4243" s="2"/>
      <c r="SQX4243" s="2"/>
      <c r="SQY4243" s="2"/>
      <c r="SQZ4243" s="2"/>
      <c r="SRA4243" s="2"/>
      <c r="SRB4243" s="2"/>
      <c r="SRC4243" s="2"/>
      <c r="SRD4243" s="2"/>
      <c r="SRE4243" s="2"/>
      <c r="SRF4243" s="2"/>
      <c r="SRG4243" s="2"/>
      <c r="SRH4243" s="2"/>
      <c r="SRI4243" s="2"/>
      <c r="SRJ4243" s="2"/>
      <c r="SRK4243" s="2"/>
      <c r="SRL4243" s="2"/>
      <c r="SRM4243" s="2"/>
      <c r="SRN4243" s="2"/>
      <c r="SRO4243" s="2"/>
      <c r="SRP4243" s="2"/>
      <c r="SRQ4243" s="2"/>
      <c r="SRR4243" s="2"/>
      <c r="SRS4243" s="2"/>
      <c r="SRT4243" s="2"/>
      <c r="SRU4243" s="2"/>
      <c r="SRV4243" s="2"/>
      <c r="SRW4243" s="2"/>
      <c r="SRX4243" s="2"/>
      <c r="SRY4243" s="2"/>
      <c r="SRZ4243" s="2"/>
      <c r="SSA4243" s="2"/>
      <c r="SSB4243" s="2"/>
      <c r="SSC4243" s="2"/>
      <c r="SSD4243" s="2"/>
      <c r="SSE4243" s="2"/>
      <c r="SSF4243" s="2"/>
      <c r="SSG4243" s="2"/>
      <c r="SSH4243" s="2"/>
      <c r="SSI4243" s="2"/>
      <c r="SSJ4243" s="2"/>
      <c r="SSK4243" s="2"/>
      <c r="SSL4243" s="2"/>
      <c r="SSM4243" s="2"/>
      <c r="SSN4243" s="2"/>
      <c r="SSO4243" s="2"/>
      <c r="SSP4243" s="2"/>
      <c r="SSQ4243" s="2"/>
      <c r="SSR4243" s="2"/>
      <c r="SSS4243" s="2"/>
      <c r="SST4243" s="2"/>
      <c r="SSU4243" s="2"/>
      <c r="SSV4243" s="2"/>
      <c r="SSW4243" s="2"/>
      <c r="SSX4243" s="2"/>
      <c r="SSY4243" s="2"/>
      <c r="SSZ4243" s="2"/>
      <c r="STA4243" s="2"/>
      <c r="STB4243" s="2"/>
      <c r="STC4243" s="2"/>
      <c r="STD4243" s="2"/>
      <c r="STE4243" s="2"/>
      <c r="STF4243" s="2"/>
      <c r="STG4243" s="2"/>
      <c r="STH4243" s="2"/>
      <c r="STI4243" s="2"/>
      <c r="STJ4243" s="2"/>
      <c r="STK4243" s="2"/>
      <c r="STL4243" s="2"/>
      <c r="STM4243" s="2"/>
      <c r="STN4243" s="2"/>
      <c r="STO4243" s="2"/>
      <c r="STP4243" s="2"/>
      <c r="STQ4243" s="2"/>
      <c r="STR4243" s="2"/>
      <c r="STS4243" s="2"/>
      <c r="STT4243" s="2"/>
      <c r="STU4243" s="2"/>
      <c r="STV4243" s="2"/>
      <c r="STW4243" s="2"/>
      <c r="STX4243" s="2"/>
      <c r="STY4243" s="2"/>
      <c r="STZ4243" s="2"/>
      <c r="SUA4243" s="2"/>
      <c r="SUB4243" s="2"/>
      <c r="SUC4243" s="2"/>
      <c r="SUD4243" s="2"/>
      <c r="SUE4243" s="2"/>
      <c r="SUF4243" s="2"/>
      <c r="SUG4243" s="2"/>
      <c r="SUH4243" s="2"/>
      <c r="SUI4243" s="2"/>
      <c r="SUJ4243" s="2"/>
      <c r="SUK4243" s="2"/>
      <c r="SUL4243" s="2"/>
      <c r="SUM4243" s="2"/>
      <c r="SUN4243" s="2"/>
      <c r="SUO4243" s="2"/>
      <c r="SUP4243" s="2"/>
      <c r="SUQ4243" s="2"/>
      <c r="SUR4243" s="2"/>
      <c r="SUS4243" s="2"/>
      <c r="SUT4243" s="2"/>
      <c r="SUU4243" s="2"/>
      <c r="SUV4243" s="2"/>
      <c r="SUW4243" s="2"/>
      <c r="SUX4243" s="2"/>
      <c r="SUY4243" s="2"/>
      <c r="SUZ4243" s="2"/>
      <c r="SVA4243" s="2"/>
      <c r="SVB4243" s="2"/>
      <c r="SVC4243" s="2"/>
      <c r="SVD4243" s="2"/>
      <c r="SVE4243" s="2"/>
      <c r="SVF4243" s="2"/>
      <c r="SVG4243" s="2"/>
      <c r="SVH4243" s="2"/>
      <c r="SVI4243" s="2"/>
      <c r="SVJ4243" s="2"/>
      <c r="SVK4243" s="2"/>
      <c r="SVL4243" s="2"/>
      <c r="SVM4243" s="2"/>
      <c r="SVN4243" s="2"/>
      <c r="SVO4243" s="2"/>
      <c r="SVP4243" s="2"/>
      <c r="SVQ4243" s="2"/>
      <c r="SVR4243" s="2"/>
      <c r="SVS4243" s="2"/>
      <c r="SVT4243" s="2"/>
      <c r="SVU4243" s="2"/>
      <c r="SVV4243" s="2"/>
      <c r="SVW4243" s="2"/>
      <c r="SVX4243" s="2"/>
      <c r="SVY4243" s="2"/>
      <c r="SVZ4243" s="2"/>
      <c r="SWA4243" s="2"/>
      <c r="SWB4243" s="2"/>
      <c r="SWC4243" s="2"/>
      <c r="SWD4243" s="2"/>
      <c r="SWE4243" s="2"/>
      <c r="SWF4243" s="2"/>
      <c r="SWG4243" s="2"/>
      <c r="SWH4243" s="2"/>
      <c r="SWI4243" s="2"/>
      <c r="SWJ4243" s="2"/>
      <c r="SWK4243" s="2"/>
      <c r="SWL4243" s="2"/>
      <c r="SWM4243" s="2"/>
      <c r="SWN4243" s="2"/>
      <c r="SWO4243" s="2"/>
      <c r="SWP4243" s="2"/>
      <c r="SWQ4243" s="2"/>
      <c r="SWR4243" s="2"/>
      <c r="SWS4243" s="2"/>
      <c r="SWT4243" s="2"/>
      <c r="SWU4243" s="2"/>
      <c r="SWV4243" s="2"/>
      <c r="SWW4243" s="2"/>
      <c r="SWX4243" s="2"/>
      <c r="SWY4243" s="2"/>
      <c r="SWZ4243" s="2"/>
      <c r="SXA4243" s="2"/>
      <c r="SXB4243" s="2"/>
      <c r="SXC4243" s="2"/>
      <c r="SXD4243" s="2"/>
      <c r="SXE4243" s="2"/>
      <c r="SXF4243" s="2"/>
      <c r="SXG4243" s="2"/>
      <c r="SXH4243" s="2"/>
      <c r="SXI4243" s="2"/>
      <c r="SXJ4243" s="2"/>
      <c r="SXK4243" s="2"/>
      <c r="SXL4243" s="2"/>
      <c r="SXM4243" s="2"/>
      <c r="SXN4243" s="2"/>
      <c r="SXO4243" s="2"/>
      <c r="SXP4243" s="2"/>
      <c r="SXQ4243" s="2"/>
      <c r="SXR4243" s="2"/>
      <c r="SXS4243" s="2"/>
      <c r="SXT4243" s="2"/>
      <c r="SXU4243" s="2"/>
      <c r="SXV4243" s="2"/>
      <c r="SXW4243" s="2"/>
      <c r="SXX4243" s="2"/>
      <c r="SXY4243" s="2"/>
      <c r="SXZ4243" s="2"/>
      <c r="SYA4243" s="2"/>
      <c r="SYB4243" s="2"/>
      <c r="SYC4243" s="2"/>
      <c r="SYD4243" s="2"/>
      <c r="SYE4243" s="2"/>
      <c r="SYF4243" s="2"/>
      <c r="SYG4243" s="2"/>
      <c r="SYH4243" s="2"/>
      <c r="SYI4243" s="2"/>
      <c r="SYJ4243" s="2"/>
      <c r="SYK4243" s="2"/>
      <c r="SYL4243" s="2"/>
      <c r="SYM4243" s="2"/>
      <c r="SYN4243" s="2"/>
      <c r="SYO4243" s="2"/>
      <c r="SYP4243" s="2"/>
      <c r="SYQ4243" s="2"/>
      <c r="SYR4243" s="2"/>
      <c r="SYS4243" s="2"/>
      <c r="SYT4243" s="2"/>
      <c r="SYU4243" s="2"/>
      <c r="SYV4243" s="2"/>
      <c r="SYW4243" s="2"/>
      <c r="SYX4243" s="2"/>
      <c r="SYY4243" s="2"/>
      <c r="SYZ4243" s="2"/>
      <c r="SZA4243" s="2"/>
      <c r="SZB4243" s="2"/>
      <c r="SZC4243" s="2"/>
      <c r="SZD4243" s="2"/>
      <c r="SZE4243" s="2"/>
      <c r="SZF4243" s="2"/>
      <c r="SZG4243" s="2"/>
      <c r="SZH4243" s="2"/>
      <c r="SZI4243" s="2"/>
      <c r="SZJ4243" s="2"/>
      <c r="SZK4243" s="2"/>
      <c r="SZL4243" s="2"/>
      <c r="SZM4243" s="2"/>
      <c r="SZN4243" s="2"/>
      <c r="SZO4243" s="2"/>
      <c r="SZP4243" s="2"/>
      <c r="SZQ4243" s="2"/>
      <c r="SZR4243" s="2"/>
      <c r="SZS4243" s="2"/>
      <c r="SZT4243" s="2"/>
      <c r="SZU4243" s="2"/>
      <c r="SZV4243" s="2"/>
      <c r="SZW4243" s="2"/>
      <c r="SZX4243" s="2"/>
      <c r="SZY4243" s="2"/>
      <c r="SZZ4243" s="2"/>
      <c r="TAA4243" s="2"/>
      <c r="TAB4243" s="2"/>
      <c r="TAC4243" s="2"/>
      <c r="TAD4243" s="2"/>
      <c r="TAE4243" s="2"/>
      <c r="TAF4243" s="2"/>
      <c r="TAG4243" s="2"/>
      <c r="TAH4243" s="2"/>
      <c r="TAI4243" s="2"/>
      <c r="TAJ4243" s="2"/>
      <c r="TAK4243" s="2"/>
      <c r="TAL4243" s="2"/>
      <c r="TAM4243" s="2"/>
      <c r="TAN4243" s="2"/>
      <c r="TAO4243" s="2"/>
      <c r="TAP4243" s="2"/>
      <c r="TAQ4243" s="2"/>
      <c r="TAR4243" s="2"/>
      <c r="TAS4243" s="2"/>
      <c r="TAT4243" s="2"/>
      <c r="TAU4243" s="2"/>
      <c r="TAV4243" s="2"/>
      <c r="TAW4243" s="2"/>
      <c r="TAX4243" s="2"/>
      <c r="TAY4243" s="2"/>
      <c r="TAZ4243" s="2"/>
      <c r="TBA4243" s="2"/>
      <c r="TBB4243" s="2"/>
      <c r="TBC4243" s="2"/>
      <c r="TBD4243" s="2"/>
      <c r="TBE4243" s="2"/>
      <c r="TBF4243" s="2"/>
      <c r="TBG4243" s="2"/>
      <c r="TBH4243" s="2"/>
      <c r="TBI4243" s="2"/>
      <c r="TBJ4243" s="2"/>
      <c r="TBK4243" s="2"/>
      <c r="TBL4243" s="2"/>
      <c r="TBM4243" s="2"/>
      <c r="TBN4243" s="2"/>
      <c r="TBO4243" s="2"/>
      <c r="TBP4243" s="2"/>
      <c r="TBQ4243" s="2"/>
      <c r="TBR4243" s="2"/>
      <c r="TBS4243" s="2"/>
      <c r="TBT4243" s="2"/>
      <c r="TBU4243" s="2"/>
      <c r="TBV4243" s="2"/>
      <c r="TBW4243" s="2"/>
      <c r="TBX4243" s="2"/>
      <c r="TBY4243" s="2"/>
      <c r="TBZ4243" s="2"/>
      <c r="TCA4243" s="2"/>
      <c r="TCB4243" s="2"/>
      <c r="TCC4243" s="2"/>
      <c r="TCD4243" s="2"/>
      <c r="TCE4243" s="2"/>
      <c r="TCF4243" s="2"/>
      <c r="TCG4243" s="2"/>
      <c r="TCH4243" s="2"/>
      <c r="TCI4243" s="2"/>
      <c r="TCJ4243" s="2"/>
      <c r="TCK4243" s="2"/>
      <c r="TCL4243" s="2"/>
      <c r="TCM4243" s="2"/>
      <c r="TCN4243" s="2"/>
      <c r="TCO4243" s="2"/>
      <c r="TCP4243" s="2"/>
      <c r="TCQ4243" s="2"/>
      <c r="TCR4243" s="2"/>
      <c r="TCS4243" s="2"/>
      <c r="TCT4243" s="2"/>
      <c r="TCU4243" s="2"/>
      <c r="TCV4243" s="2"/>
      <c r="TCW4243" s="2"/>
      <c r="TCX4243" s="2"/>
      <c r="TCY4243" s="2"/>
      <c r="TCZ4243" s="2"/>
      <c r="TDA4243" s="2"/>
      <c r="TDB4243" s="2"/>
      <c r="TDC4243" s="2"/>
      <c r="TDD4243" s="2"/>
      <c r="TDE4243" s="2"/>
      <c r="TDF4243" s="2"/>
      <c r="TDG4243" s="2"/>
      <c r="TDH4243" s="2"/>
      <c r="TDI4243" s="2"/>
      <c r="TDJ4243" s="2"/>
      <c r="TDK4243" s="2"/>
      <c r="TDL4243" s="2"/>
      <c r="TDM4243" s="2"/>
      <c r="TDN4243" s="2"/>
      <c r="TDO4243" s="2"/>
      <c r="TDP4243" s="2"/>
      <c r="TDQ4243" s="2"/>
      <c r="TDR4243" s="2"/>
      <c r="TDS4243" s="2"/>
      <c r="TDT4243" s="2"/>
      <c r="TDU4243" s="2"/>
      <c r="TDV4243" s="2"/>
      <c r="TDW4243" s="2"/>
      <c r="TDX4243" s="2"/>
      <c r="TDY4243" s="2"/>
      <c r="TDZ4243" s="2"/>
      <c r="TEA4243" s="2"/>
      <c r="TEB4243" s="2"/>
      <c r="TEC4243" s="2"/>
      <c r="TED4243" s="2"/>
      <c r="TEE4243" s="2"/>
      <c r="TEF4243" s="2"/>
      <c r="TEG4243" s="2"/>
      <c r="TEH4243" s="2"/>
      <c r="TEI4243" s="2"/>
      <c r="TEJ4243" s="2"/>
      <c r="TEK4243" s="2"/>
      <c r="TEL4243" s="2"/>
      <c r="TEM4243" s="2"/>
      <c r="TEN4243" s="2"/>
      <c r="TEO4243" s="2"/>
      <c r="TEP4243" s="2"/>
      <c r="TEQ4243" s="2"/>
      <c r="TER4243" s="2"/>
      <c r="TES4243" s="2"/>
      <c r="TET4243" s="2"/>
      <c r="TEU4243" s="2"/>
      <c r="TEV4243" s="2"/>
      <c r="TEW4243" s="2"/>
      <c r="TEX4243" s="2"/>
      <c r="TEY4243" s="2"/>
      <c r="TEZ4243" s="2"/>
      <c r="TFA4243" s="2"/>
      <c r="TFB4243" s="2"/>
      <c r="TFC4243" s="2"/>
      <c r="TFD4243" s="2"/>
      <c r="TFE4243" s="2"/>
      <c r="TFF4243" s="2"/>
      <c r="TFG4243" s="2"/>
      <c r="TFH4243" s="2"/>
      <c r="TFI4243" s="2"/>
      <c r="TFJ4243" s="2"/>
      <c r="TFK4243" s="2"/>
      <c r="TFL4243" s="2"/>
      <c r="TFM4243" s="2"/>
      <c r="TFN4243" s="2"/>
      <c r="TFO4243" s="2"/>
      <c r="TFP4243" s="2"/>
      <c r="TFQ4243" s="2"/>
      <c r="TFR4243" s="2"/>
      <c r="TFS4243" s="2"/>
      <c r="TFT4243" s="2"/>
      <c r="TFU4243" s="2"/>
      <c r="TFV4243" s="2"/>
      <c r="TFW4243" s="2"/>
      <c r="TFX4243" s="2"/>
      <c r="TFY4243" s="2"/>
      <c r="TFZ4243" s="2"/>
      <c r="TGA4243" s="2"/>
      <c r="TGB4243" s="2"/>
      <c r="TGC4243" s="2"/>
      <c r="TGD4243" s="2"/>
      <c r="TGE4243" s="2"/>
      <c r="TGF4243" s="2"/>
      <c r="TGG4243" s="2"/>
      <c r="TGH4243" s="2"/>
      <c r="TGI4243" s="2"/>
      <c r="TGJ4243" s="2"/>
      <c r="TGK4243" s="2"/>
      <c r="TGL4243" s="2"/>
      <c r="TGM4243" s="2"/>
      <c r="TGN4243" s="2"/>
      <c r="TGO4243" s="2"/>
      <c r="TGP4243" s="2"/>
      <c r="TGQ4243" s="2"/>
      <c r="TGR4243" s="2"/>
      <c r="TGS4243" s="2"/>
      <c r="TGT4243" s="2"/>
      <c r="TGU4243" s="2"/>
      <c r="TGV4243" s="2"/>
      <c r="TGW4243" s="2"/>
      <c r="TGX4243" s="2"/>
      <c r="TGY4243" s="2"/>
      <c r="TGZ4243" s="2"/>
      <c r="THA4243" s="2"/>
      <c r="THB4243" s="2"/>
      <c r="THC4243" s="2"/>
      <c r="THD4243" s="2"/>
      <c r="THE4243" s="2"/>
      <c r="THF4243" s="2"/>
      <c r="THG4243" s="2"/>
      <c r="THH4243" s="2"/>
      <c r="THI4243" s="2"/>
      <c r="THJ4243" s="2"/>
      <c r="THK4243" s="2"/>
      <c r="THL4243" s="2"/>
      <c r="THM4243" s="2"/>
      <c r="THN4243" s="2"/>
      <c r="THO4243" s="2"/>
      <c r="THP4243" s="2"/>
      <c r="THQ4243" s="2"/>
      <c r="THR4243" s="2"/>
      <c r="THS4243" s="2"/>
      <c r="THT4243" s="2"/>
      <c r="THU4243" s="2"/>
      <c r="THV4243" s="2"/>
      <c r="THW4243" s="2"/>
      <c r="THX4243" s="2"/>
      <c r="THY4243" s="2"/>
      <c r="THZ4243" s="2"/>
      <c r="TIA4243" s="2"/>
      <c r="TIB4243" s="2"/>
      <c r="TIC4243" s="2"/>
      <c r="TID4243" s="2"/>
      <c r="TIE4243" s="2"/>
      <c r="TIF4243" s="2"/>
      <c r="TIG4243" s="2"/>
      <c r="TIH4243" s="2"/>
      <c r="TII4243" s="2"/>
      <c r="TIJ4243" s="2"/>
      <c r="TIK4243" s="2"/>
      <c r="TIL4243" s="2"/>
      <c r="TIM4243" s="2"/>
      <c r="TIN4243" s="2"/>
      <c r="TIO4243" s="2"/>
      <c r="TIP4243" s="2"/>
      <c r="TIQ4243" s="2"/>
      <c r="TIR4243" s="2"/>
      <c r="TIS4243" s="2"/>
      <c r="TIT4243" s="2"/>
      <c r="TIU4243" s="2"/>
      <c r="TIV4243" s="2"/>
      <c r="TIW4243" s="2"/>
      <c r="TIX4243" s="2"/>
      <c r="TIY4243" s="2"/>
      <c r="TIZ4243" s="2"/>
      <c r="TJA4243" s="2"/>
      <c r="TJB4243" s="2"/>
      <c r="TJC4243" s="2"/>
      <c r="TJD4243" s="2"/>
      <c r="TJE4243" s="2"/>
      <c r="TJF4243" s="2"/>
      <c r="TJG4243" s="2"/>
      <c r="TJH4243" s="2"/>
      <c r="TJI4243" s="2"/>
      <c r="TJJ4243" s="2"/>
      <c r="TJK4243" s="2"/>
      <c r="TJL4243" s="2"/>
      <c r="TJM4243" s="2"/>
      <c r="TJN4243" s="2"/>
      <c r="TJO4243" s="2"/>
      <c r="TJP4243" s="2"/>
      <c r="TJQ4243" s="2"/>
      <c r="TJR4243" s="2"/>
      <c r="TJS4243" s="2"/>
      <c r="TJT4243" s="2"/>
      <c r="TJU4243" s="2"/>
      <c r="TJV4243" s="2"/>
      <c r="TJW4243" s="2"/>
      <c r="TJX4243" s="2"/>
      <c r="TJY4243" s="2"/>
      <c r="TJZ4243" s="2"/>
      <c r="TKA4243" s="2"/>
      <c r="TKB4243" s="2"/>
      <c r="TKC4243" s="2"/>
      <c r="TKD4243" s="2"/>
      <c r="TKE4243" s="2"/>
      <c r="TKF4243" s="2"/>
      <c r="TKG4243" s="2"/>
      <c r="TKH4243" s="2"/>
      <c r="TKI4243" s="2"/>
      <c r="TKJ4243" s="2"/>
      <c r="TKK4243" s="2"/>
      <c r="TKL4243" s="2"/>
      <c r="TKM4243" s="2"/>
      <c r="TKN4243" s="2"/>
      <c r="TKO4243" s="2"/>
      <c r="TKP4243" s="2"/>
      <c r="TKQ4243" s="2"/>
      <c r="TKR4243" s="2"/>
      <c r="TKS4243" s="2"/>
      <c r="TKT4243" s="2"/>
      <c r="TKU4243" s="2"/>
      <c r="TKV4243" s="2"/>
      <c r="TKW4243" s="2"/>
      <c r="TKX4243" s="2"/>
      <c r="TKY4243" s="2"/>
      <c r="TKZ4243" s="2"/>
      <c r="TLA4243" s="2"/>
      <c r="TLB4243" s="2"/>
      <c r="TLC4243" s="2"/>
      <c r="TLD4243" s="2"/>
      <c r="TLE4243" s="2"/>
      <c r="TLF4243" s="2"/>
      <c r="TLG4243" s="2"/>
      <c r="TLH4243" s="2"/>
      <c r="TLI4243" s="2"/>
      <c r="TLJ4243" s="2"/>
      <c r="TLK4243" s="2"/>
      <c r="TLL4243" s="2"/>
      <c r="TLM4243" s="2"/>
      <c r="TLN4243" s="2"/>
      <c r="TLO4243" s="2"/>
      <c r="TLP4243" s="2"/>
      <c r="TLQ4243" s="2"/>
      <c r="TLR4243" s="2"/>
      <c r="TLS4243" s="2"/>
      <c r="TLT4243" s="2"/>
      <c r="TLU4243" s="2"/>
      <c r="TLV4243" s="2"/>
      <c r="TLW4243" s="2"/>
      <c r="TLX4243" s="2"/>
      <c r="TLY4243" s="2"/>
      <c r="TLZ4243" s="2"/>
      <c r="TMA4243" s="2"/>
      <c r="TMB4243" s="2"/>
      <c r="TMC4243" s="2"/>
      <c r="TMD4243" s="2"/>
      <c r="TME4243" s="2"/>
      <c r="TMF4243" s="2"/>
      <c r="TMG4243" s="2"/>
      <c r="TMH4243" s="2"/>
      <c r="TMI4243" s="2"/>
      <c r="TMJ4243" s="2"/>
      <c r="TMK4243" s="2"/>
      <c r="TML4243" s="2"/>
      <c r="TMM4243" s="2"/>
      <c r="TMN4243" s="2"/>
      <c r="TMO4243" s="2"/>
      <c r="TMP4243" s="2"/>
      <c r="TMQ4243" s="2"/>
      <c r="TMR4243" s="2"/>
      <c r="TMS4243" s="2"/>
      <c r="TMT4243" s="2"/>
      <c r="TMU4243" s="2"/>
      <c r="TMV4243" s="2"/>
      <c r="TMW4243" s="2"/>
      <c r="TMX4243" s="2"/>
      <c r="TMY4243" s="2"/>
      <c r="TMZ4243" s="2"/>
      <c r="TNA4243" s="2"/>
      <c r="TNB4243" s="2"/>
      <c r="TNC4243" s="2"/>
      <c r="TND4243" s="2"/>
      <c r="TNE4243" s="2"/>
      <c r="TNF4243" s="2"/>
      <c r="TNG4243" s="2"/>
      <c r="TNH4243" s="2"/>
      <c r="TNI4243" s="2"/>
      <c r="TNJ4243" s="2"/>
      <c r="TNK4243" s="2"/>
      <c r="TNL4243" s="2"/>
      <c r="TNM4243" s="2"/>
      <c r="TNN4243" s="2"/>
      <c r="TNO4243" s="2"/>
      <c r="TNP4243" s="2"/>
      <c r="TNQ4243" s="2"/>
      <c r="TNR4243" s="2"/>
      <c r="TNS4243" s="2"/>
      <c r="TNT4243" s="2"/>
      <c r="TNU4243" s="2"/>
      <c r="TNV4243" s="2"/>
      <c r="TNW4243" s="2"/>
      <c r="TNX4243" s="2"/>
      <c r="TNY4243" s="2"/>
      <c r="TNZ4243" s="2"/>
      <c r="TOA4243" s="2"/>
      <c r="TOB4243" s="2"/>
      <c r="TOC4243" s="2"/>
      <c r="TOD4243" s="2"/>
      <c r="TOE4243" s="2"/>
      <c r="TOF4243" s="2"/>
      <c r="TOG4243" s="2"/>
      <c r="TOH4243" s="2"/>
      <c r="TOI4243" s="2"/>
      <c r="TOJ4243" s="2"/>
      <c r="TOK4243" s="2"/>
      <c r="TOL4243" s="2"/>
      <c r="TOM4243" s="2"/>
      <c r="TON4243" s="2"/>
      <c r="TOO4243" s="2"/>
      <c r="TOP4243" s="2"/>
      <c r="TOQ4243" s="2"/>
      <c r="TOR4243" s="2"/>
      <c r="TOS4243" s="2"/>
      <c r="TOT4243" s="2"/>
      <c r="TOU4243" s="2"/>
      <c r="TOV4243" s="2"/>
      <c r="TOW4243" s="2"/>
      <c r="TOX4243" s="2"/>
      <c r="TOY4243" s="2"/>
      <c r="TOZ4243" s="2"/>
      <c r="TPA4243" s="2"/>
      <c r="TPB4243" s="2"/>
      <c r="TPC4243" s="2"/>
      <c r="TPD4243" s="2"/>
      <c r="TPE4243" s="2"/>
      <c r="TPF4243" s="2"/>
      <c r="TPG4243" s="2"/>
      <c r="TPH4243" s="2"/>
      <c r="TPI4243" s="2"/>
      <c r="TPJ4243" s="2"/>
      <c r="TPK4243" s="2"/>
      <c r="TPL4243" s="2"/>
      <c r="TPM4243" s="2"/>
      <c r="TPN4243" s="2"/>
      <c r="TPO4243" s="2"/>
      <c r="TPP4243" s="2"/>
      <c r="TPQ4243" s="2"/>
      <c r="TPR4243" s="2"/>
      <c r="TPS4243" s="2"/>
      <c r="TPT4243" s="2"/>
      <c r="TPU4243" s="2"/>
      <c r="TPV4243" s="2"/>
      <c r="TPW4243" s="2"/>
      <c r="TPX4243" s="2"/>
      <c r="TPY4243" s="2"/>
      <c r="TPZ4243" s="2"/>
      <c r="TQA4243" s="2"/>
      <c r="TQB4243" s="2"/>
      <c r="TQC4243" s="2"/>
      <c r="TQD4243" s="2"/>
      <c r="TQE4243" s="2"/>
      <c r="TQF4243" s="2"/>
      <c r="TQG4243" s="2"/>
      <c r="TQH4243" s="2"/>
      <c r="TQI4243" s="2"/>
      <c r="TQJ4243" s="2"/>
      <c r="TQK4243" s="2"/>
      <c r="TQL4243" s="2"/>
      <c r="TQM4243" s="2"/>
      <c r="TQN4243" s="2"/>
      <c r="TQO4243" s="2"/>
      <c r="TQP4243" s="2"/>
      <c r="TQQ4243" s="2"/>
      <c r="TQR4243" s="2"/>
      <c r="TQS4243" s="2"/>
      <c r="TQT4243" s="2"/>
      <c r="TQU4243" s="2"/>
      <c r="TQV4243" s="2"/>
      <c r="TQW4243" s="2"/>
      <c r="TQX4243" s="2"/>
      <c r="TQY4243" s="2"/>
      <c r="TQZ4243" s="2"/>
      <c r="TRA4243" s="2"/>
      <c r="TRB4243" s="2"/>
      <c r="TRC4243" s="2"/>
      <c r="TRD4243" s="2"/>
      <c r="TRE4243" s="2"/>
      <c r="TRF4243" s="2"/>
      <c r="TRG4243" s="2"/>
      <c r="TRH4243" s="2"/>
      <c r="TRI4243" s="2"/>
      <c r="TRJ4243" s="2"/>
      <c r="TRK4243" s="2"/>
      <c r="TRL4243" s="2"/>
      <c r="TRM4243" s="2"/>
      <c r="TRN4243" s="2"/>
      <c r="TRO4243" s="2"/>
      <c r="TRP4243" s="2"/>
      <c r="TRQ4243" s="2"/>
      <c r="TRR4243" s="2"/>
      <c r="TRS4243" s="2"/>
      <c r="TRT4243" s="2"/>
      <c r="TRU4243" s="2"/>
      <c r="TRV4243" s="2"/>
      <c r="TRW4243" s="2"/>
      <c r="TRX4243" s="2"/>
      <c r="TRY4243" s="2"/>
      <c r="TRZ4243" s="2"/>
      <c r="TSA4243" s="2"/>
      <c r="TSB4243" s="2"/>
      <c r="TSC4243" s="2"/>
      <c r="TSD4243" s="2"/>
      <c r="TSE4243" s="2"/>
      <c r="TSF4243" s="2"/>
      <c r="TSG4243" s="2"/>
      <c r="TSH4243" s="2"/>
      <c r="TSI4243" s="2"/>
      <c r="TSJ4243" s="2"/>
      <c r="TSK4243" s="2"/>
      <c r="TSL4243" s="2"/>
      <c r="TSM4243" s="2"/>
      <c r="TSN4243" s="2"/>
      <c r="TSO4243" s="2"/>
      <c r="TSP4243" s="2"/>
      <c r="TSQ4243" s="2"/>
      <c r="TSR4243" s="2"/>
      <c r="TSS4243" s="2"/>
      <c r="TST4243" s="2"/>
      <c r="TSU4243" s="2"/>
      <c r="TSV4243" s="2"/>
      <c r="TSW4243" s="2"/>
      <c r="TSX4243" s="2"/>
      <c r="TSY4243" s="2"/>
      <c r="TSZ4243" s="2"/>
      <c r="TTA4243" s="2"/>
      <c r="TTB4243" s="2"/>
      <c r="TTC4243" s="2"/>
      <c r="TTD4243" s="2"/>
      <c r="TTE4243" s="2"/>
      <c r="TTF4243" s="2"/>
      <c r="TTG4243" s="2"/>
      <c r="TTH4243" s="2"/>
      <c r="TTI4243" s="2"/>
      <c r="TTJ4243" s="2"/>
      <c r="TTK4243" s="2"/>
      <c r="TTL4243" s="2"/>
      <c r="TTM4243" s="2"/>
      <c r="TTN4243" s="2"/>
      <c r="TTO4243" s="2"/>
      <c r="TTP4243" s="2"/>
      <c r="TTQ4243" s="2"/>
      <c r="TTR4243" s="2"/>
      <c r="TTS4243" s="2"/>
      <c r="TTT4243" s="2"/>
      <c r="TTU4243" s="2"/>
      <c r="TTV4243" s="2"/>
      <c r="TTW4243" s="2"/>
      <c r="TTX4243" s="2"/>
      <c r="TTY4243" s="2"/>
      <c r="TTZ4243" s="2"/>
      <c r="TUA4243" s="2"/>
      <c r="TUB4243" s="2"/>
      <c r="TUC4243" s="2"/>
      <c r="TUD4243" s="2"/>
      <c r="TUE4243" s="2"/>
      <c r="TUF4243" s="2"/>
      <c r="TUG4243" s="2"/>
      <c r="TUH4243" s="2"/>
      <c r="TUI4243" s="2"/>
      <c r="TUJ4243" s="2"/>
      <c r="TUK4243" s="2"/>
      <c r="TUL4243" s="2"/>
      <c r="TUM4243" s="2"/>
      <c r="TUN4243" s="2"/>
      <c r="TUO4243" s="2"/>
      <c r="TUP4243" s="2"/>
      <c r="TUQ4243" s="2"/>
      <c r="TUR4243" s="2"/>
      <c r="TUS4243" s="2"/>
      <c r="TUT4243" s="2"/>
      <c r="TUU4243" s="2"/>
      <c r="TUV4243" s="2"/>
      <c r="TUW4243" s="2"/>
      <c r="TUX4243" s="2"/>
      <c r="TUY4243" s="2"/>
      <c r="TUZ4243" s="2"/>
      <c r="TVA4243" s="2"/>
      <c r="TVB4243" s="2"/>
      <c r="TVC4243" s="2"/>
      <c r="TVD4243" s="2"/>
      <c r="TVE4243" s="2"/>
      <c r="TVF4243" s="2"/>
      <c r="TVG4243" s="2"/>
      <c r="TVH4243" s="2"/>
      <c r="TVI4243" s="2"/>
      <c r="TVJ4243" s="2"/>
      <c r="TVK4243" s="2"/>
      <c r="TVL4243" s="2"/>
      <c r="TVM4243" s="2"/>
      <c r="TVN4243" s="2"/>
      <c r="TVO4243" s="2"/>
      <c r="TVP4243" s="2"/>
      <c r="TVQ4243" s="2"/>
      <c r="TVR4243" s="2"/>
      <c r="TVS4243" s="2"/>
      <c r="TVT4243" s="2"/>
      <c r="TVU4243" s="2"/>
      <c r="TVV4243" s="2"/>
      <c r="TVW4243" s="2"/>
      <c r="TVX4243" s="2"/>
      <c r="TVY4243" s="2"/>
      <c r="TVZ4243" s="2"/>
      <c r="TWA4243" s="2"/>
      <c r="TWB4243" s="2"/>
      <c r="TWC4243" s="2"/>
      <c r="TWD4243" s="2"/>
      <c r="TWE4243" s="2"/>
      <c r="TWF4243" s="2"/>
      <c r="TWG4243" s="2"/>
      <c r="TWH4243" s="2"/>
      <c r="TWI4243" s="2"/>
      <c r="TWJ4243" s="2"/>
      <c r="TWK4243" s="2"/>
      <c r="TWL4243" s="2"/>
      <c r="TWM4243" s="2"/>
      <c r="TWN4243" s="2"/>
      <c r="TWO4243" s="2"/>
      <c r="TWP4243" s="2"/>
      <c r="TWQ4243" s="2"/>
      <c r="TWR4243" s="2"/>
      <c r="TWS4243" s="2"/>
      <c r="TWT4243" s="2"/>
      <c r="TWU4243" s="2"/>
      <c r="TWV4243" s="2"/>
      <c r="TWW4243" s="2"/>
      <c r="TWX4243" s="2"/>
      <c r="TWY4243" s="2"/>
      <c r="TWZ4243" s="2"/>
      <c r="TXA4243" s="2"/>
      <c r="TXB4243" s="2"/>
      <c r="TXC4243" s="2"/>
      <c r="TXD4243" s="2"/>
      <c r="TXE4243" s="2"/>
      <c r="TXF4243" s="2"/>
      <c r="TXG4243" s="2"/>
      <c r="TXH4243" s="2"/>
      <c r="TXI4243" s="2"/>
      <c r="TXJ4243" s="2"/>
      <c r="TXK4243" s="2"/>
      <c r="TXL4243" s="2"/>
      <c r="TXM4243" s="2"/>
      <c r="TXN4243" s="2"/>
      <c r="TXO4243" s="2"/>
      <c r="TXP4243" s="2"/>
      <c r="TXQ4243" s="2"/>
      <c r="TXR4243" s="2"/>
      <c r="TXS4243" s="2"/>
      <c r="TXT4243" s="2"/>
      <c r="TXU4243" s="2"/>
      <c r="TXV4243" s="2"/>
      <c r="TXW4243" s="2"/>
      <c r="TXX4243" s="2"/>
      <c r="TXY4243" s="2"/>
      <c r="TXZ4243" s="2"/>
      <c r="TYA4243" s="2"/>
      <c r="TYB4243" s="2"/>
      <c r="TYC4243" s="2"/>
      <c r="TYD4243" s="2"/>
      <c r="TYE4243" s="2"/>
      <c r="TYF4243" s="2"/>
      <c r="TYG4243" s="2"/>
      <c r="TYH4243" s="2"/>
      <c r="TYI4243" s="2"/>
      <c r="TYJ4243" s="2"/>
      <c r="TYK4243" s="2"/>
      <c r="TYL4243" s="2"/>
      <c r="TYM4243" s="2"/>
      <c r="TYN4243" s="2"/>
      <c r="TYO4243" s="2"/>
      <c r="TYP4243" s="2"/>
      <c r="TYQ4243" s="2"/>
      <c r="TYR4243" s="2"/>
      <c r="TYS4243" s="2"/>
      <c r="TYT4243" s="2"/>
      <c r="TYU4243" s="2"/>
      <c r="TYV4243" s="2"/>
      <c r="TYW4243" s="2"/>
      <c r="TYX4243" s="2"/>
      <c r="TYY4243" s="2"/>
      <c r="TYZ4243" s="2"/>
      <c r="TZA4243" s="2"/>
      <c r="TZB4243" s="2"/>
      <c r="TZC4243" s="2"/>
      <c r="TZD4243" s="2"/>
      <c r="TZE4243" s="2"/>
      <c r="TZF4243" s="2"/>
      <c r="TZG4243" s="2"/>
      <c r="TZH4243" s="2"/>
      <c r="TZI4243" s="2"/>
      <c r="TZJ4243" s="2"/>
      <c r="TZK4243" s="2"/>
      <c r="TZL4243" s="2"/>
      <c r="TZM4243" s="2"/>
      <c r="TZN4243" s="2"/>
      <c r="TZO4243" s="2"/>
      <c r="TZP4243" s="2"/>
      <c r="TZQ4243" s="2"/>
      <c r="TZR4243" s="2"/>
      <c r="TZS4243" s="2"/>
      <c r="TZT4243" s="2"/>
      <c r="TZU4243" s="2"/>
      <c r="TZV4243" s="2"/>
      <c r="TZW4243" s="2"/>
      <c r="TZX4243" s="2"/>
      <c r="TZY4243" s="2"/>
      <c r="TZZ4243" s="2"/>
      <c r="UAA4243" s="2"/>
      <c r="UAB4243" s="2"/>
      <c r="UAC4243" s="2"/>
      <c r="UAD4243" s="2"/>
      <c r="UAE4243" s="2"/>
      <c r="UAF4243" s="2"/>
      <c r="UAG4243" s="2"/>
      <c r="UAH4243" s="2"/>
      <c r="UAI4243" s="2"/>
      <c r="UAJ4243" s="2"/>
      <c r="UAK4243" s="2"/>
      <c r="UAL4243" s="2"/>
      <c r="UAM4243" s="2"/>
      <c r="UAN4243" s="2"/>
      <c r="UAO4243" s="2"/>
      <c r="UAP4243" s="2"/>
      <c r="UAQ4243" s="2"/>
      <c r="UAR4243" s="2"/>
      <c r="UAS4243" s="2"/>
      <c r="UAT4243" s="2"/>
      <c r="UAU4243" s="2"/>
      <c r="UAV4243" s="2"/>
      <c r="UAW4243" s="2"/>
      <c r="UAX4243" s="2"/>
      <c r="UAY4243" s="2"/>
      <c r="UAZ4243" s="2"/>
      <c r="UBA4243" s="2"/>
      <c r="UBB4243" s="2"/>
      <c r="UBC4243" s="2"/>
      <c r="UBD4243" s="2"/>
      <c r="UBE4243" s="2"/>
      <c r="UBF4243" s="2"/>
      <c r="UBG4243" s="2"/>
      <c r="UBH4243" s="2"/>
      <c r="UBI4243" s="2"/>
      <c r="UBJ4243" s="2"/>
      <c r="UBK4243" s="2"/>
      <c r="UBL4243" s="2"/>
      <c r="UBM4243" s="2"/>
      <c r="UBN4243" s="2"/>
      <c r="UBO4243" s="2"/>
      <c r="UBP4243" s="2"/>
      <c r="UBQ4243" s="2"/>
      <c r="UBR4243" s="2"/>
      <c r="UBS4243" s="2"/>
      <c r="UBT4243" s="2"/>
      <c r="UBU4243" s="2"/>
      <c r="UBV4243" s="2"/>
      <c r="UBW4243" s="2"/>
      <c r="UBX4243" s="2"/>
      <c r="UBY4243" s="2"/>
      <c r="UBZ4243" s="2"/>
      <c r="UCA4243" s="2"/>
      <c r="UCB4243" s="2"/>
      <c r="UCC4243" s="2"/>
      <c r="UCD4243" s="2"/>
      <c r="UCE4243" s="2"/>
      <c r="UCF4243" s="2"/>
      <c r="UCG4243" s="2"/>
      <c r="UCH4243" s="2"/>
      <c r="UCI4243" s="2"/>
      <c r="UCJ4243" s="2"/>
      <c r="UCK4243" s="2"/>
      <c r="UCL4243" s="2"/>
      <c r="UCM4243" s="2"/>
      <c r="UCN4243" s="2"/>
      <c r="UCO4243" s="2"/>
      <c r="UCP4243" s="2"/>
      <c r="UCQ4243" s="2"/>
      <c r="UCR4243" s="2"/>
      <c r="UCS4243" s="2"/>
      <c r="UCT4243" s="2"/>
      <c r="UCU4243" s="2"/>
      <c r="UCV4243" s="2"/>
      <c r="UCW4243" s="2"/>
      <c r="UCX4243" s="2"/>
      <c r="UCY4243" s="2"/>
      <c r="UCZ4243" s="2"/>
      <c r="UDA4243" s="2"/>
      <c r="UDB4243" s="2"/>
      <c r="UDC4243" s="2"/>
      <c r="UDD4243" s="2"/>
      <c r="UDE4243" s="2"/>
      <c r="UDF4243" s="2"/>
      <c r="UDG4243" s="2"/>
      <c r="UDH4243" s="2"/>
      <c r="UDI4243" s="2"/>
      <c r="UDJ4243" s="2"/>
      <c r="UDK4243" s="2"/>
      <c r="UDL4243" s="2"/>
      <c r="UDM4243" s="2"/>
      <c r="UDN4243" s="2"/>
      <c r="UDO4243" s="2"/>
      <c r="UDP4243" s="2"/>
      <c r="UDQ4243" s="2"/>
      <c r="UDR4243" s="2"/>
      <c r="UDS4243" s="2"/>
      <c r="UDT4243" s="2"/>
      <c r="UDU4243" s="2"/>
      <c r="UDV4243" s="2"/>
      <c r="UDW4243" s="2"/>
      <c r="UDX4243" s="2"/>
      <c r="UDY4243" s="2"/>
      <c r="UDZ4243" s="2"/>
      <c r="UEA4243" s="2"/>
      <c r="UEB4243" s="2"/>
      <c r="UEC4243" s="2"/>
      <c r="UED4243" s="2"/>
      <c r="UEE4243" s="2"/>
      <c r="UEF4243" s="2"/>
      <c r="UEG4243" s="2"/>
      <c r="UEH4243" s="2"/>
      <c r="UEI4243" s="2"/>
      <c r="UEJ4243" s="2"/>
      <c r="UEK4243" s="2"/>
      <c r="UEL4243" s="2"/>
      <c r="UEM4243" s="2"/>
      <c r="UEN4243" s="2"/>
      <c r="UEO4243" s="2"/>
      <c r="UEP4243" s="2"/>
      <c r="UEQ4243" s="2"/>
      <c r="UER4243" s="2"/>
      <c r="UES4243" s="2"/>
      <c r="UET4243" s="2"/>
      <c r="UEU4243" s="2"/>
      <c r="UEV4243" s="2"/>
      <c r="UEW4243" s="2"/>
      <c r="UEX4243" s="2"/>
      <c r="UEY4243" s="2"/>
      <c r="UEZ4243" s="2"/>
      <c r="UFA4243" s="2"/>
      <c r="UFB4243" s="2"/>
      <c r="UFC4243" s="2"/>
      <c r="UFD4243" s="2"/>
      <c r="UFE4243" s="2"/>
      <c r="UFF4243" s="2"/>
      <c r="UFG4243" s="2"/>
      <c r="UFH4243" s="2"/>
      <c r="UFI4243" s="2"/>
      <c r="UFJ4243" s="2"/>
      <c r="UFK4243" s="2"/>
      <c r="UFL4243" s="2"/>
      <c r="UFM4243" s="2"/>
      <c r="UFN4243" s="2"/>
      <c r="UFO4243" s="2"/>
      <c r="UFP4243" s="2"/>
      <c r="UFQ4243" s="2"/>
      <c r="UFR4243" s="2"/>
      <c r="UFS4243" s="2"/>
      <c r="UFT4243" s="2"/>
      <c r="UFU4243" s="2"/>
      <c r="UFV4243" s="2"/>
      <c r="UFW4243" s="2"/>
      <c r="UFX4243" s="2"/>
      <c r="UFY4243" s="2"/>
      <c r="UFZ4243" s="2"/>
      <c r="UGA4243" s="2"/>
      <c r="UGB4243" s="2"/>
      <c r="UGC4243" s="2"/>
      <c r="UGD4243" s="2"/>
      <c r="UGE4243" s="2"/>
      <c r="UGF4243" s="2"/>
      <c r="UGG4243" s="2"/>
      <c r="UGH4243" s="2"/>
      <c r="UGI4243" s="2"/>
      <c r="UGJ4243" s="2"/>
      <c r="UGK4243" s="2"/>
      <c r="UGL4243" s="2"/>
      <c r="UGM4243" s="2"/>
      <c r="UGN4243" s="2"/>
      <c r="UGO4243" s="2"/>
      <c r="UGP4243" s="2"/>
      <c r="UGQ4243" s="2"/>
      <c r="UGR4243" s="2"/>
      <c r="UGS4243" s="2"/>
      <c r="UGT4243" s="2"/>
      <c r="UGU4243" s="2"/>
      <c r="UGV4243" s="2"/>
      <c r="UGW4243" s="2"/>
      <c r="UGX4243" s="2"/>
      <c r="UGY4243" s="2"/>
      <c r="UGZ4243" s="2"/>
      <c r="UHA4243" s="2"/>
      <c r="UHB4243" s="2"/>
      <c r="UHC4243" s="2"/>
      <c r="UHD4243" s="2"/>
      <c r="UHE4243" s="2"/>
      <c r="UHF4243" s="2"/>
      <c r="UHG4243" s="2"/>
      <c r="UHH4243" s="2"/>
      <c r="UHI4243" s="2"/>
      <c r="UHJ4243" s="2"/>
      <c r="UHK4243" s="2"/>
      <c r="UHL4243" s="2"/>
      <c r="UHM4243" s="2"/>
      <c r="UHN4243" s="2"/>
      <c r="UHO4243" s="2"/>
      <c r="UHP4243" s="2"/>
      <c r="UHQ4243" s="2"/>
      <c r="UHR4243" s="2"/>
      <c r="UHS4243" s="2"/>
      <c r="UHT4243" s="2"/>
      <c r="UHU4243" s="2"/>
      <c r="UHV4243" s="2"/>
      <c r="UHW4243" s="2"/>
      <c r="UHX4243" s="2"/>
      <c r="UHY4243" s="2"/>
      <c r="UHZ4243" s="2"/>
      <c r="UIA4243" s="2"/>
      <c r="UIB4243" s="2"/>
      <c r="UIC4243" s="2"/>
      <c r="UID4243" s="2"/>
      <c r="UIE4243" s="2"/>
      <c r="UIF4243" s="2"/>
      <c r="UIG4243" s="2"/>
      <c r="UIH4243" s="2"/>
      <c r="UII4243" s="2"/>
      <c r="UIJ4243" s="2"/>
      <c r="UIK4243" s="2"/>
      <c r="UIL4243" s="2"/>
      <c r="UIM4243" s="2"/>
      <c r="UIN4243" s="2"/>
      <c r="UIO4243" s="2"/>
      <c r="UIP4243" s="2"/>
      <c r="UIQ4243" s="2"/>
      <c r="UIR4243" s="2"/>
      <c r="UIS4243" s="2"/>
      <c r="UIT4243" s="2"/>
      <c r="UIU4243" s="2"/>
      <c r="UIV4243" s="2"/>
      <c r="UIW4243" s="2"/>
      <c r="UIX4243" s="2"/>
      <c r="UIY4243" s="2"/>
      <c r="UIZ4243" s="2"/>
      <c r="UJA4243" s="2"/>
      <c r="UJB4243" s="2"/>
      <c r="UJC4243" s="2"/>
      <c r="UJD4243" s="2"/>
      <c r="UJE4243" s="2"/>
      <c r="UJF4243" s="2"/>
      <c r="UJG4243" s="2"/>
      <c r="UJH4243" s="2"/>
      <c r="UJI4243" s="2"/>
      <c r="UJJ4243" s="2"/>
      <c r="UJK4243" s="2"/>
      <c r="UJL4243" s="2"/>
      <c r="UJM4243" s="2"/>
      <c r="UJN4243" s="2"/>
      <c r="UJO4243" s="2"/>
      <c r="UJP4243" s="2"/>
      <c r="UJQ4243" s="2"/>
      <c r="UJR4243" s="2"/>
      <c r="UJS4243" s="2"/>
      <c r="UJT4243" s="2"/>
      <c r="UJU4243" s="2"/>
      <c r="UJV4243" s="2"/>
      <c r="UJW4243" s="2"/>
      <c r="UJX4243" s="2"/>
      <c r="UJY4243" s="2"/>
      <c r="UJZ4243" s="2"/>
      <c r="UKA4243" s="2"/>
      <c r="UKB4243" s="2"/>
      <c r="UKC4243" s="2"/>
      <c r="UKD4243" s="2"/>
      <c r="UKE4243" s="2"/>
      <c r="UKF4243" s="2"/>
      <c r="UKG4243" s="2"/>
      <c r="UKH4243" s="2"/>
      <c r="UKI4243" s="2"/>
      <c r="UKJ4243" s="2"/>
      <c r="UKK4243" s="2"/>
      <c r="UKL4243" s="2"/>
      <c r="UKM4243" s="2"/>
      <c r="UKN4243" s="2"/>
      <c r="UKO4243" s="2"/>
      <c r="UKP4243" s="2"/>
      <c r="UKQ4243" s="2"/>
      <c r="UKR4243" s="2"/>
      <c r="UKS4243" s="2"/>
      <c r="UKT4243" s="2"/>
      <c r="UKU4243" s="2"/>
      <c r="UKV4243" s="2"/>
      <c r="UKW4243" s="2"/>
      <c r="UKX4243" s="2"/>
      <c r="UKY4243" s="2"/>
      <c r="UKZ4243" s="2"/>
      <c r="ULA4243" s="2"/>
      <c r="ULB4243" s="2"/>
      <c r="ULC4243" s="2"/>
      <c r="ULD4243" s="2"/>
      <c r="ULE4243" s="2"/>
      <c r="ULF4243" s="2"/>
      <c r="ULG4243" s="2"/>
      <c r="ULH4243" s="2"/>
      <c r="ULI4243" s="2"/>
      <c r="ULJ4243" s="2"/>
      <c r="ULK4243" s="2"/>
      <c r="ULL4243" s="2"/>
      <c r="ULM4243" s="2"/>
      <c r="ULN4243" s="2"/>
      <c r="ULO4243" s="2"/>
      <c r="ULP4243" s="2"/>
      <c r="ULQ4243" s="2"/>
      <c r="ULR4243" s="2"/>
      <c r="ULS4243" s="2"/>
      <c r="ULT4243" s="2"/>
      <c r="ULU4243" s="2"/>
      <c r="ULV4243" s="2"/>
      <c r="ULW4243" s="2"/>
      <c r="ULX4243" s="2"/>
      <c r="ULY4243" s="2"/>
      <c r="ULZ4243" s="2"/>
      <c r="UMA4243" s="2"/>
      <c r="UMB4243" s="2"/>
      <c r="UMC4243" s="2"/>
      <c r="UMD4243" s="2"/>
      <c r="UME4243" s="2"/>
      <c r="UMF4243" s="2"/>
      <c r="UMG4243" s="2"/>
      <c r="UMH4243" s="2"/>
      <c r="UMI4243" s="2"/>
      <c r="UMJ4243" s="2"/>
      <c r="UMK4243" s="2"/>
      <c r="UML4243" s="2"/>
      <c r="UMM4243" s="2"/>
      <c r="UMN4243" s="2"/>
      <c r="UMO4243" s="2"/>
      <c r="UMP4243" s="2"/>
      <c r="UMQ4243" s="2"/>
      <c r="UMR4243" s="2"/>
      <c r="UMS4243" s="2"/>
      <c r="UMT4243" s="2"/>
      <c r="UMU4243" s="2"/>
      <c r="UMV4243" s="2"/>
      <c r="UMW4243" s="2"/>
      <c r="UMX4243" s="2"/>
      <c r="UMY4243" s="2"/>
      <c r="UMZ4243" s="2"/>
      <c r="UNA4243" s="2"/>
      <c r="UNB4243" s="2"/>
      <c r="UNC4243" s="2"/>
      <c r="UND4243" s="2"/>
      <c r="UNE4243" s="2"/>
      <c r="UNF4243" s="2"/>
      <c r="UNG4243" s="2"/>
      <c r="UNH4243" s="2"/>
      <c r="UNI4243" s="2"/>
      <c r="UNJ4243" s="2"/>
      <c r="UNK4243" s="2"/>
      <c r="UNL4243" s="2"/>
      <c r="UNM4243" s="2"/>
      <c r="UNN4243" s="2"/>
      <c r="UNO4243" s="2"/>
      <c r="UNP4243" s="2"/>
      <c r="UNQ4243" s="2"/>
      <c r="UNR4243" s="2"/>
      <c r="UNS4243" s="2"/>
      <c r="UNT4243" s="2"/>
      <c r="UNU4243" s="2"/>
      <c r="UNV4243" s="2"/>
      <c r="UNW4243" s="2"/>
      <c r="UNX4243" s="2"/>
      <c r="UNY4243" s="2"/>
      <c r="UNZ4243" s="2"/>
      <c r="UOA4243" s="2"/>
      <c r="UOB4243" s="2"/>
      <c r="UOC4243" s="2"/>
      <c r="UOD4243" s="2"/>
      <c r="UOE4243" s="2"/>
      <c r="UOF4243" s="2"/>
      <c r="UOG4243" s="2"/>
      <c r="UOH4243" s="2"/>
      <c r="UOI4243" s="2"/>
      <c r="UOJ4243" s="2"/>
      <c r="UOK4243" s="2"/>
      <c r="UOL4243" s="2"/>
      <c r="UOM4243" s="2"/>
      <c r="UON4243" s="2"/>
      <c r="UOO4243" s="2"/>
      <c r="UOP4243" s="2"/>
      <c r="UOQ4243" s="2"/>
      <c r="UOR4243" s="2"/>
      <c r="UOS4243" s="2"/>
      <c r="UOT4243" s="2"/>
      <c r="UOU4243" s="2"/>
      <c r="UOV4243" s="2"/>
      <c r="UOW4243" s="2"/>
      <c r="UOX4243" s="2"/>
      <c r="UOY4243" s="2"/>
      <c r="UOZ4243" s="2"/>
      <c r="UPA4243" s="2"/>
      <c r="UPB4243" s="2"/>
      <c r="UPC4243" s="2"/>
      <c r="UPD4243" s="2"/>
      <c r="UPE4243" s="2"/>
      <c r="UPF4243" s="2"/>
      <c r="UPG4243" s="2"/>
      <c r="UPH4243" s="2"/>
      <c r="UPI4243" s="2"/>
      <c r="UPJ4243" s="2"/>
      <c r="UPK4243" s="2"/>
      <c r="UPL4243" s="2"/>
      <c r="UPM4243" s="2"/>
      <c r="UPN4243" s="2"/>
      <c r="UPO4243" s="2"/>
      <c r="UPP4243" s="2"/>
      <c r="UPQ4243" s="2"/>
      <c r="UPR4243" s="2"/>
      <c r="UPS4243" s="2"/>
      <c r="UPT4243" s="2"/>
      <c r="UPU4243" s="2"/>
      <c r="UPV4243" s="2"/>
      <c r="UPW4243" s="2"/>
      <c r="UPX4243" s="2"/>
      <c r="UPY4243" s="2"/>
      <c r="UPZ4243" s="2"/>
      <c r="UQA4243" s="2"/>
      <c r="UQB4243" s="2"/>
      <c r="UQC4243" s="2"/>
      <c r="UQD4243" s="2"/>
      <c r="UQE4243" s="2"/>
      <c r="UQF4243" s="2"/>
      <c r="UQG4243" s="2"/>
      <c r="UQH4243" s="2"/>
      <c r="UQI4243" s="2"/>
      <c r="UQJ4243" s="2"/>
      <c r="UQK4243" s="2"/>
      <c r="UQL4243" s="2"/>
      <c r="UQM4243" s="2"/>
      <c r="UQN4243" s="2"/>
      <c r="UQO4243" s="2"/>
      <c r="UQP4243" s="2"/>
      <c r="UQQ4243" s="2"/>
      <c r="UQR4243" s="2"/>
      <c r="UQS4243" s="2"/>
      <c r="UQT4243" s="2"/>
      <c r="UQU4243" s="2"/>
      <c r="UQV4243" s="2"/>
      <c r="UQW4243" s="2"/>
      <c r="UQX4243" s="2"/>
      <c r="UQY4243" s="2"/>
      <c r="UQZ4243" s="2"/>
      <c r="URA4243" s="2"/>
      <c r="URB4243" s="2"/>
      <c r="URC4243" s="2"/>
      <c r="URD4243" s="2"/>
      <c r="URE4243" s="2"/>
      <c r="URF4243" s="2"/>
      <c r="URG4243" s="2"/>
      <c r="URH4243" s="2"/>
      <c r="URI4243" s="2"/>
      <c r="URJ4243" s="2"/>
      <c r="URK4243" s="2"/>
      <c r="URL4243" s="2"/>
      <c r="URM4243" s="2"/>
      <c r="URN4243" s="2"/>
      <c r="URO4243" s="2"/>
      <c r="URP4243" s="2"/>
      <c r="URQ4243" s="2"/>
      <c r="URR4243" s="2"/>
      <c r="URS4243" s="2"/>
      <c r="URT4243" s="2"/>
      <c r="URU4243" s="2"/>
      <c r="URV4243" s="2"/>
      <c r="URW4243" s="2"/>
      <c r="URX4243" s="2"/>
      <c r="URY4243" s="2"/>
      <c r="URZ4243" s="2"/>
      <c r="USA4243" s="2"/>
      <c r="USB4243" s="2"/>
      <c r="USC4243" s="2"/>
      <c r="USD4243" s="2"/>
      <c r="USE4243" s="2"/>
      <c r="USF4243" s="2"/>
      <c r="USG4243" s="2"/>
      <c r="USH4243" s="2"/>
      <c r="USI4243" s="2"/>
      <c r="USJ4243" s="2"/>
      <c r="USK4243" s="2"/>
      <c r="USL4243" s="2"/>
      <c r="USM4243" s="2"/>
      <c r="USN4243" s="2"/>
      <c r="USO4243" s="2"/>
      <c r="USP4243" s="2"/>
      <c r="USQ4243" s="2"/>
      <c r="USR4243" s="2"/>
      <c r="USS4243" s="2"/>
      <c r="UST4243" s="2"/>
      <c r="USU4243" s="2"/>
      <c r="USV4243" s="2"/>
      <c r="USW4243" s="2"/>
      <c r="USX4243" s="2"/>
      <c r="USY4243" s="2"/>
      <c r="USZ4243" s="2"/>
      <c r="UTA4243" s="2"/>
      <c r="UTB4243" s="2"/>
      <c r="UTC4243" s="2"/>
      <c r="UTD4243" s="2"/>
      <c r="UTE4243" s="2"/>
      <c r="UTF4243" s="2"/>
      <c r="UTG4243" s="2"/>
      <c r="UTH4243" s="2"/>
      <c r="UTI4243" s="2"/>
      <c r="UTJ4243" s="2"/>
      <c r="UTK4243" s="2"/>
      <c r="UTL4243" s="2"/>
      <c r="UTM4243" s="2"/>
      <c r="UTN4243" s="2"/>
      <c r="UTO4243" s="2"/>
      <c r="UTP4243" s="2"/>
      <c r="UTQ4243" s="2"/>
      <c r="UTR4243" s="2"/>
      <c r="UTS4243" s="2"/>
      <c r="UTT4243" s="2"/>
      <c r="UTU4243" s="2"/>
      <c r="UTV4243" s="2"/>
      <c r="UTW4243" s="2"/>
      <c r="UTX4243" s="2"/>
      <c r="UTY4243" s="2"/>
      <c r="UTZ4243" s="2"/>
      <c r="UUA4243" s="2"/>
      <c r="UUB4243" s="2"/>
      <c r="UUC4243" s="2"/>
      <c r="UUD4243" s="2"/>
      <c r="UUE4243" s="2"/>
      <c r="UUF4243" s="2"/>
      <c r="UUG4243" s="2"/>
      <c r="UUH4243" s="2"/>
      <c r="UUI4243" s="2"/>
      <c r="UUJ4243" s="2"/>
      <c r="UUK4243" s="2"/>
      <c r="UUL4243" s="2"/>
      <c r="UUM4243" s="2"/>
      <c r="UUN4243" s="2"/>
      <c r="UUO4243" s="2"/>
      <c r="UUP4243" s="2"/>
      <c r="UUQ4243" s="2"/>
      <c r="UUR4243" s="2"/>
      <c r="UUS4243" s="2"/>
      <c r="UUT4243" s="2"/>
      <c r="UUU4243" s="2"/>
      <c r="UUV4243" s="2"/>
      <c r="UUW4243" s="2"/>
      <c r="UUX4243" s="2"/>
      <c r="UUY4243" s="2"/>
      <c r="UUZ4243" s="2"/>
      <c r="UVA4243" s="2"/>
      <c r="UVB4243" s="2"/>
      <c r="UVC4243" s="2"/>
      <c r="UVD4243" s="2"/>
      <c r="UVE4243" s="2"/>
      <c r="UVF4243" s="2"/>
      <c r="UVG4243" s="2"/>
      <c r="UVH4243" s="2"/>
      <c r="UVI4243" s="2"/>
      <c r="UVJ4243" s="2"/>
      <c r="UVK4243" s="2"/>
      <c r="UVL4243" s="2"/>
      <c r="UVM4243" s="2"/>
      <c r="UVN4243" s="2"/>
      <c r="UVO4243" s="2"/>
      <c r="UVP4243" s="2"/>
      <c r="UVQ4243" s="2"/>
      <c r="UVR4243" s="2"/>
      <c r="UVS4243" s="2"/>
      <c r="UVT4243" s="2"/>
      <c r="UVU4243" s="2"/>
      <c r="UVV4243" s="2"/>
      <c r="UVW4243" s="2"/>
      <c r="UVX4243" s="2"/>
      <c r="UVY4243" s="2"/>
      <c r="UVZ4243" s="2"/>
      <c r="UWA4243" s="2"/>
      <c r="UWB4243" s="2"/>
      <c r="UWC4243" s="2"/>
      <c r="UWD4243" s="2"/>
      <c r="UWE4243" s="2"/>
      <c r="UWF4243" s="2"/>
      <c r="UWG4243" s="2"/>
      <c r="UWH4243" s="2"/>
      <c r="UWI4243" s="2"/>
      <c r="UWJ4243" s="2"/>
      <c r="UWK4243" s="2"/>
      <c r="UWL4243" s="2"/>
      <c r="UWM4243" s="2"/>
      <c r="UWN4243" s="2"/>
      <c r="UWO4243" s="2"/>
      <c r="UWP4243" s="2"/>
      <c r="UWQ4243" s="2"/>
      <c r="UWR4243" s="2"/>
      <c r="UWS4243" s="2"/>
      <c r="UWT4243" s="2"/>
      <c r="UWU4243" s="2"/>
      <c r="UWV4243" s="2"/>
      <c r="UWW4243" s="2"/>
      <c r="UWX4243" s="2"/>
      <c r="UWY4243" s="2"/>
      <c r="UWZ4243" s="2"/>
      <c r="UXA4243" s="2"/>
      <c r="UXB4243" s="2"/>
      <c r="UXC4243" s="2"/>
      <c r="UXD4243" s="2"/>
      <c r="UXE4243" s="2"/>
      <c r="UXF4243" s="2"/>
      <c r="UXG4243" s="2"/>
      <c r="UXH4243" s="2"/>
      <c r="UXI4243" s="2"/>
      <c r="UXJ4243" s="2"/>
      <c r="UXK4243" s="2"/>
      <c r="UXL4243" s="2"/>
      <c r="UXM4243" s="2"/>
      <c r="UXN4243" s="2"/>
      <c r="UXO4243" s="2"/>
      <c r="UXP4243" s="2"/>
      <c r="UXQ4243" s="2"/>
      <c r="UXR4243" s="2"/>
      <c r="UXS4243" s="2"/>
      <c r="UXT4243" s="2"/>
      <c r="UXU4243" s="2"/>
      <c r="UXV4243" s="2"/>
      <c r="UXW4243" s="2"/>
      <c r="UXX4243" s="2"/>
      <c r="UXY4243" s="2"/>
      <c r="UXZ4243" s="2"/>
      <c r="UYA4243" s="2"/>
      <c r="UYB4243" s="2"/>
      <c r="UYC4243" s="2"/>
      <c r="UYD4243" s="2"/>
      <c r="UYE4243" s="2"/>
      <c r="UYF4243" s="2"/>
      <c r="UYG4243" s="2"/>
      <c r="UYH4243" s="2"/>
      <c r="UYI4243" s="2"/>
      <c r="UYJ4243" s="2"/>
      <c r="UYK4243" s="2"/>
      <c r="UYL4243" s="2"/>
      <c r="UYM4243" s="2"/>
      <c r="UYN4243" s="2"/>
      <c r="UYO4243" s="2"/>
      <c r="UYP4243" s="2"/>
      <c r="UYQ4243" s="2"/>
      <c r="UYR4243" s="2"/>
      <c r="UYS4243" s="2"/>
      <c r="UYT4243" s="2"/>
      <c r="UYU4243" s="2"/>
      <c r="UYV4243" s="2"/>
      <c r="UYW4243" s="2"/>
      <c r="UYX4243" s="2"/>
      <c r="UYY4243" s="2"/>
      <c r="UYZ4243" s="2"/>
      <c r="UZA4243" s="2"/>
      <c r="UZB4243" s="2"/>
      <c r="UZC4243" s="2"/>
      <c r="UZD4243" s="2"/>
      <c r="UZE4243" s="2"/>
      <c r="UZF4243" s="2"/>
      <c r="UZG4243" s="2"/>
      <c r="UZH4243" s="2"/>
      <c r="UZI4243" s="2"/>
      <c r="UZJ4243" s="2"/>
      <c r="UZK4243" s="2"/>
      <c r="UZL4243" s="2"/>
      <c r="UZM4243" s="2"/>
      <c r="UZN4243" s="2"/>
      <c r="UZO4243" s="2"/>
      <c r="UZP4243" s="2"/>
      <c r="UZQ4243" s="2"/>
      <c r="UZR4243" s="2"/>
      <c r="UZS4243" s="2"/>
      <c r="UZT4243" s="2"/>
      <c r="UZU4243" s="2"/>
      <c r="UZV4243" s="2"/>
      <c r="UZW4243" s="2"/>
      <c r="UZX4243" s="2"/>
      <c r="UZY4243" s="2"/>
      <c r="UZZ4243" s="2"/>
      <c r="VAA4243" s="2"/>
      <c r="VAB4243" s="2"/>
      <c r="VAC4243" s="2"/>
      <c r="VAD4243" s="2"/>
      <c r="VAE4243" s="2"/>
      <c r="VAF4243" s="2"/>
      <c r="VAG4243" s="2"/>
      <c r="VAH4243" s="2"/>
      <c r="VAI4243" s="2"/>
      <c r="VAJ4243" s="2"/>
      <c r="VAK4243" s="2"/>
      <c r="VAL4243" s="2"/>
      <c r="VAM4243" s="2"/>
      <c r="VAN4243" s="2"/>
      <c r="VAO4243" s="2"/>
      <c r="VAP4243" s="2"/>
      <c r="VAQ4243" s="2"/>
      <c r="VAR4243" s="2"/>
      <c r="VAS4243" s="2"/>
      <c r="VAT4243" s="2"/>
      <c r="VAU4243" s="2"/>
      <c r="VAV4243" s="2"/>
      <c r="VAW4243" s="2"/>
      <c r="VAX4243" s="2"/>
      <c r="VAY4243" s="2"/>
      <c r="VAZ4243" s="2"/>
      <c r="VBA4243" s="2"/>
      <c r="VBB4243" s="2"/>
      <c r="VBC4243" s="2"/>
      <c r="VBD4243" s="2"/>
      <c r="VBE4243" s="2"/>
      <c r="VBF4243" s="2"/>
      <c r="VBG4243" s="2"/>
      <c r="VBH4243" s="2"/>
      <c r="VBI4243" s="2"/>
      <c r="VBJ4243" s="2"/>
      <c r="VBK4243" s="2"/>
      <c r="VBL4243" s="2"/>
      <c r="VBM4243" s="2"/>
      <c r="VBN4243" s="2"/>
      <c r="VBO4243" s="2"/>
      <c r="VBP4243" s="2"/>
      <c r="VBQ4243" s="2"/>
      <c r="VBR4243" s="2"/>
      <c r="VBS4243" s="2"/>
      <c r="VBT4243" s="2"/>
      <c r="VBU4243" s="2"/>
      <c r="VBV4243" s="2"/>
      <c r="VBW4243" s="2"/>
      <c r="VBX4243" s="2"/>
      <c r="VBY4243" s="2"/>
      <c r="VBZ4243" s="2"/>
      <c r="VCA4243" s="2"/>
      <c r="VCB4243" s="2"/>
      <c r="VCC4243" s="2"/>
      <c r="VCD4243" s="2"/>
      <c r="VCE4243" s="2"/>
      <c r="VCF4243" s="2"/>
      <c r="VCG4243" s="2"/>
      <c r="VCH4243" s="2"/>
      <c r="VCI4243" s="2"/>
      <c r="VCJ4243" s="2"/>
      <c r="VCK4243" s="2"/>
      <c r="VCL4243" s="2"/>
      <c r="VCM4243" s="2"/>
      <c r="VCN4243" s="2"/>
      <c r="VCO4243" s="2"/>
      <c r="VCP4243" s="2"/>
      <c r="VCQ4243" s="2"/>
      <c r="VCR4243" s="2"/>
      <c r="VCS4243" s="2"/>
      <c r="VCT4243" s="2"/>
      <c r="VCU4243" s="2"/>
      <c r="VCV4243" s="2"/>
      <c r="VCW4243" s="2"/>
      <c r="VCX4243" s="2"/>
      <c r="VCY4243" s="2"/>
      <c r="VCZ4243" s="2"/>
      <c r="VDA4243" s="2"/>
      <c r="VDB4243" s="2"/>
      <c r="VDC4243" s="2"/>
      <c r="VDD4243" s="2"/>
      <c r="VDE4243" s="2"/>
      <c r="VDF4243" s="2"/>
      <c r="VDG4243" s="2"/>
      <c r="VDH4243" s="2"/>
      <c r="VDI4243" s="2"/>
      <c r="VDJ4243" s="2"/>
      <c r="VDK4243" s="2"/>
      <c r="VDL4243" s="2"/>
      <c r="VDM4243" s="2"/>
      <c r="VDN4243" s="2"/>
      <c r="VDO4243" s="2"/>
      <c r="VDP4243" s="2"/>
      <c r="VDQ4243" s="2"/>
      <c r="VDR4243" s="2"/>
      <c r="VDS4243" s="2"/>
      <c r="VDT4243" s="2"/>
      <c r="VDU4243" s="2"/>
      <c r="VDV4243" s="2"/>
      <c r="VDW4243" s="2"/>
      <c r="VDX4243" s="2"/>
      <c r="VDY4243" s="2"/>
      <c r="VDZ4243" s="2"/>
      <c r="VEA4243" s="2"/>
      <c r="VEB4243" s="2"/>
      <c r="VEC4243" s="2"/>
      <c r="VED4243" s="2"/>
      <c r="VEE4243" s="2"/>
      <c r="VEF4243" s="2"/>
      <c r="VEG4243" s="2"/>
      <c r="VEH4243" s="2"/>
      <c r="VEI4243" s="2"/>
      <c r="VEJ4243" s="2"/>
      <c r="VEK4243" s="2"/>
      <c r="VEL4243" s="2"/>
      <c r="VEM4243" s="2"/>
      <c r="VEN4243" s="2"/>
      <c r="VEO4243" s="2"/>
      <c r="VEP4243" s="2"/>
      <c r="VEQ4243" s="2"/>
      <c r="VER4243" s="2"/>
      <c r="VES4243" s="2"/>
      <c r="VET4243" s="2"/>
      <c r="VEU4243" s="2"/>
      <c r="VEV4243" s="2"/>
      <c r="VEW4243" s="2"/>
      <c r="VEX4243" s="2"/>
      <c r="VEY4243" s="2"/>
      <c r="VEZ4243" s="2"/>
      <c r="VFA4243" s="2"/>
      <c r="VFB4243" s="2"/>
      <c r="VFC4243" s="2"/>
      <c r="VFD4243" s="2"/>
      <c r="VFE4243" s="2"/>
      <c r="VFF4243" s="2"/>
      <c r="VFG4243" s="2"/>
      <c r="VFH4243" s="2"/>
      <c r="VFI4243" s="2"/>
      <c r="VFJ4243" s="2"/>
      <c r="VFK4243" s="2"/>
      <c r="VFL4243" s="2"/>
      <c r="VFM4243" s="2"/>
      <c r="VFN4243" s="2"/>
      <c r="VFO4243" s="2"/>
      <c r="VFP4243" s="2"/>
      <c r="VFQ4243" s="2"/>
      <c r="VFR4243" s="2"/>
      <c r="VFS4243" s="2"/>
      <c r="VFT4243" s="2"/>
      <c r="VFU4243" s="2"/>
      <c r="VFV4243" s="2"/>
      <c r="VFW4243" s="2"/>
      <c r="VFX4243" s="2"/>
      <c r="VFY4243" s="2"/>
      <c r="VFZ4243" s="2"/>
      <c r="VGA4243" s="2"/>
      <c r="VGB4243" s="2"/>
      <c r="VGC4243" s="2"/>
      <c r="VGD4243" s="2"/>
      <c r="VGE4243" s="2"/>
      <c r="VGF4243" s="2"/>
      <c r="VGG4243" s="2"/>
      <c r="VGH4243" s="2"/>
      <c r="VGI4243" s="2"/>
      <c r="VGJ4243" s="2"/>
      <c r="VGK4243" s="2"/>
      <c r="VGL4243" s="2"/>
      <c r="VGM4243" s="2"/>
      <c r="VGN4243" s="2"/>
      <c r="VGO4243" s="2"/>
      <c r="VGP4243" s="2"/>
      <c r="VGQ4243" s="2"/>
      <c r="VGR4243" s="2"/>
      <c r="VGS4243" s="2"/>
      <c r="VGT4243" s="2"/>
      <c r="VGU4243" s="2"/>
      <c r="VGV4243" s="2"/>
      <c r="VGW4243" s="2"/>
      <c r="VGX4243" s="2"/>
      <c r="VGY4243" s="2"/>
      <c r="VGZ4243" s="2"/>
      <c r="VHA4243" s="2"/>
      <c r="VHB4243" s="2"/>
      <c r="VHC4243" s="2"/>
      <c r="VHD4243" s="2"/>
      <c r="VHE4243" s="2"/>
      <c r="VHF4243" s="2"/>
      <c r="VHG4243" s="2"/>
      <c r="VHH4243" s="2"/>
      <c r="VHI4243" s="2"/>
      <c r="VHJ4243" s="2"/>
      <c r="VHK4243" s="2"/>
      <c r="VHL4243" s="2"/>
      <c r="VHM4243" s="2"/>
      <c r="VHN4243" s="2"/>
      <c r="VHO4243" s="2"/>
      <c r="VHP4243" s="2"/>
      <c r="VHQ4243" s="2"/>
      <c r="VHR4243" s="2"/>
      <c r="VHS4243" s="2"/>
      <c r="VHT4243" s="2"/>
      <c r="VHU4243" s="2"/>
      <c r="VHV4243" s="2"/>
      <c r="VHW4243" s="2"/>
      <c r="VHX4243" s="2"/>
      <c r="VHY4243" s="2"/>
      <c r="VHZ4243" s="2"/>
      <c r="VIA4243" s="2"/>
      <c r="VIB4243" s="2"/>
      <c r="VIC4243" s="2"/>
      <c r="VID4243" s="2"/>
      <c r="VIE4243" s="2"/>
      <c r="VIF4243" s="2"/>
      <c r="VIG4243" s="2"/>
      <c r="VIH4243" s="2"/>
      <c r="VII4243" s="2"/>
      <c r="VIJ4243" s="2"/>
      <c r="VIK4243" s="2"/>
      <c r="VIL4243" s="2"/>
      <c r="VIM4243" s="2"/>
      <c r="VIN4243" s="2"/>
      <c r="VIO4243" s="2"/>
      <c r="VIP4243" s="2"/>
      <c r="VIQ4243" s="2"/>
      <c r="VIR4243" s="2"/>
      <c r="VIS4243" s="2"/>
      <c r="VIT4243" s="2"/>
      <c r="VIU4243" s="2"/>
      <c r="VIV4243" s="2"/>
      <c r="VIW4243" s="2"/>
      <c r="VIX4243" s="2"/>
      <c r="VIY4243" s="2"/>
      <c r="VIZ4243" s="2"/>
      <c r="VJA4243" s="2"/>
      <c r="VJB4243" s="2"/>
      <c r="VJC4243" s="2"/>
      <c r="VJD4243" s="2"/>
      <c r="VJE4243" s="2"/>
      <c r="VJF4243" s="2"/>
      <c r="VJG4243" s="2"/>
      <c r="VJH4243" s="2"/>
      <c r="VJI4243" s="2"/>
      <c r="VJJ4243" s="2"/>
      <c r="VJK4243" s="2"/>
      <c r="VJL4243" s="2"/>
      <c r="VJM4243" s="2"/>
      <c r="VJN4243" s="2"/>
      <c r="VJO4243" s="2"/>
      <c r="VJP4243" s="2"/>
      <c r="VJQ4243" s="2"/>
      <c r="VJR4243" s="2"/>
      <c r="VJS4243" s="2"/>
      <c r="VJT4243" s="2"/>
      <c r="VJU4243" s="2"/>
      <c r="VJV4243" s="2"/>
      <c r="VJW4243" s="2"/>
      <c r="VJX4243" s="2"/>
      <c r="VJY4243" s="2"/>
      <c r="VJZ4243" s="2"/>
      <c r="VKA4243" s="2"/>
      <c r="VKB4243" s="2"/>
      <c r="VKC4243" s="2"/>
      <c r="VKD4243" s="2"/>
      <c r="VKE4243" s="2"/>
      <c r="VKF4243" s="2"/>
      <c r="VKG4243" s="2"/>
      <c r="VKH4243" s="2"/>
      <c r="VKI4243" s="2"/>
      <c r="VKJ4243" s="2"/>
      <c r="VKK4243" s="2"/>
      <c r="VKL4243" s="2"/>
      <c r="VKM4243" s="2"/>
      <c r="VKN4243" s="2"/>
      <c r="VKO4243" s="2"/>
      <c r="VKP4243" s="2"/>
      <c r="VKQ4243" s="2"/>
      <c r="VKR4243" s="2"/>
      <c r="VKS4243" s="2"/>
      <c r="VKT4243" s="2"/>
      <c r="VKU4243" s="2"/>
      <c r="VKV4243" s="2"/>
      <c r="VKW4243" s="2"/>
      <c r="VKX4243" s="2"/>
      <c r="VKY4243" s="2"/>
      <c r="VKZ4243" s="2"/>
      <c r="VLA4243" s="2"/>
      <c r="VLB4243" s="2"/>
      <c r="VLC4243" s="2"/>
      <c r="VLD4243" s="2"/>
      <c r="VLE4243" s="2"/>
      <c r="VLF4243" s="2"/>
      <c r="VLG4243" s="2"/>
      <c r="VLH4243" s="2"/>
      <c r="VLI4243" s="2"/>
      <c r="VLJ4243" s="2"/>
      <c r="VLK4243" s="2"/>
      <c r="VLL4243" s="2"/>
      <c r="VLM4243" s="2"/>
      <c r="VLN4243" s="2"/>
      <c r="VLO4243" s="2"/>
      <c r="VLP4243" s="2"/>
      <c r="VLQ4243" s="2"/>
      <c r="VLR4243" s="2"/>
      <c r="VLS4243" s="2"/>
      <c r="VLT4243" s="2"/>
      <c r="VLU4243" s="2"/>
      <c r="VLV4243" s="2"/>
      <c r="VLW4243" s="2"/>
      <c r="VLX4243" s="2"/>
      <c r="VLY4243" s="2"/>
      <c r="VLZ4243" s="2"/>
      <c r="VMA4243" s="2"/>
      <c r="VMB4243" s="2"/>
      <c r="VMC4243" s="2"/>
      <c r="VMD4243" s="2"/>
      <c r="VME4243" s="2"/>
      <c r="VMF4243" s="2"/>
      <c r="VMG4243" s="2"/>
      <c r="VMH4243" s="2"/>
      <c r="VMI4243" s="2"/>
      <c r="VMJ4243" s="2"/>
      <c r="VMK4243" s="2"/>
      <c r="VML4243" s="2"/>
      <c r="VMM4243" s="2"/>
      <c r="VMN4243" s="2"/>
      <c r="VMO4243" s="2"/>
      <c r="VMP4243" s="2"/>
      <c r="VMQ4243" s="2"/>
      <c r="VMR4243" s="2"/>
      <c r="VMS4243" s="2"/>
      <c r="VMT4243" s="2"/>
      <c r="VMU4243" s="2"/>
      <c r="VMV4243" s="2"/>
      <c r="VMW4243" s="2"/>
      <c r="VMX4243" s="2"/>
      <c r="VMY4243" s="2"/>
      <c r="VMZ4243" s="2"/>
      <c r="VNA4243" s="2"/>
      <c r="VNB4243" s="2"/>
      <c r="VNC4243" s="2"/>
      <c r="VND4243" s="2"/>
      <c r="VNE4243" s="2"/>
      <c r="VNF4243" s="2"/>
      <c r="VNG4243" s="2"/>
      <c r="VNH4243" s="2"/>
      <c r="VNI4243" s="2"/>
      <c r="VNJ4243" s="2"/>
      <c r="VNK4243" s="2"/>
      <c r="VNL4243" s="2"/>
      <c r="VNM4243" s="2"/>
      <c r="VNN4243" s="2"/>
      <c r="VNO4243" s="2"/>
      <c r="VNP4243" s="2"/>
      <c r="VNQ4243" s="2"/>
      <c r="VNR4243" s="2"/>
      <c r="VNS4243" s="2"/>
      <c r="VNT4243" s="2"/>
      <c r="VNU4243" s="2"/>
      <c r="VNV4243" s="2"/>
      <c r="VNW4243" s="2"/>
      <c r="VNX4243" s="2"/>
      <c r="VNY4243" s="2"/>
      <c r="VNZ4243" s="2"/>
      <c r="VOA4243" s="2"/>
      <c r="VOB4243" s="2"/>
      <c r="VOC4243" s="2"/>
      <c r="VOD4243" s="2"/>
      <c r="VOE4243" s="2"/>
      <c r="VOF4243" s="2"/>
      <c r="VOG4243" s="2"/>
      <c r="VOH4243" s="2"/>
      <c r="VOI4243" s="2"/>
      <c r="VOJ4243" s="2"/>
      <c r="VOK4243" s="2"/>
      <c r="VOL4243" s="2"/>
      <c r="VOM4243" s="2"/>
      <c r="VON4243" s="2"/>
      <c r="VOO4243" s="2"/>
      <c r="VOP4243" s="2"/>
      <c r="VOQ4243" s="2"/>
      <c r="VOR4243" s="2"/>
      <c r="VOS4243" s="2"/>
      <c r="VOT4243" s="2"/>
      <c r="VOU4243" s="2"/>
      <c r="VOV4243" s="2"/>
      <c r="VOW4243" s="2"/>
      <c r="VOX4243" s="2"/>
      <c r="VOY4243" s="2"/>
      <c r="VOZ4243" s="2"/>
      <c r="VPA4243" s="2"/>
      <c r="VPB4243" s="2"/>
      <c r="VPC4243" s="2"/>
      <c r="VPD4243" s="2"/>
      <c r="VPE4243" s="2"/>
      <c r="VPF4243" s="2"/>
      <c r="VPG4243" s="2"/>
      <c r="VPH4243" s="2"/>
      <c r="VPI4243" s="2"/>
      <c r="VPJ4243" s="2"/>
      <c r="VPK4243" s="2"/>
      <c r="VPL4243" s="2"/>
      <c r="VPM4243" s="2"/>
      <c r="VPN4243" s="2"/>
      <c r="VPO4243" s="2"/>
      <c r="VPP4243" s="2"/>
      <c r="VPQ4243" s="2"/>
      <c r="VPR4243" s="2"/>
      <c r="VPS4243" s="2"/>
      <c r="VPT4243" s="2"/>
      <c r="VPU4243" s="2"/>
      <c r="VPV4243" s="2"/>
      <c r="VPW4243" s="2"/>
      <c r="VPX4243" s="2"/>
      <c r="VPY4243" s="2"/>
      <c r="VPZ4243" s="2"/>
      <c r="VQA4243" s="2"/>
      <c r="VQB4243" s="2"/>
      <c r="VQC4243" s="2"/>
      <c r="VQD4243" s="2"/>
      <c r="VQE4243" s="2"/>
      <c r="VQF4243" s="2"/>
      <c r="VQG4243" s="2"/>
      <c r="VQH4243" s="2"/>
      <c r="VQI4243" s="2"/>
      <c r="VQJ4243" s="2"/>
      <c r="VQK4243" s="2"/>
      <c r="VQL4243" s="2"/>
      <c r="VQM4243" s="2"/>
      <c r="VQN4243" s="2"/>
      <c r="VQO4243" s="2"/>
      <c r="VQP4243" s="2"/>
      <c r="VQQ4243" s="2"/>
      <c r="VQR4243" s="2"/>
      <c r="VQS4243" s="2"/>
      <c r="VQT4243" s="2"/>
      <c r="VQU4243" s="2"/>
      <c r="VQV4243" s="2"/>
      <c r="VQW4243" s="2"/>
      <c r="VQX4243" s="2"/>
      <c r="VQY4243" s="2"/>
      <c r="VQZ4243" s="2"/>
      <c r="VRA4243" s="2"/>
      <c r="VRB4243" s="2"/>
      <c r="VRC4243" s="2"/>
      <c r="VRD4243" s="2"/>
      <c r="VRE4243" s="2"/>
      <c r="VRF4243" s="2"/>
      <c r="VRG4243" s="2"/>
      <c r="VRH4243" s="2"/>
      <c r="VRI4243" s="2"/>
      <c r="VRJ4243" s="2"/>
      <c r="VRK4243" s="2"/>
      <c r="VRL4243" s="2"/>
      <c r="VRM4243" s="2"/>
      <c r="VRN4243" s="2"/>
      <c r="VRO4243" s="2"/>
      <c r="VRP4243" s="2"/>
      <c r="VRQ4243" s="2"/>
      <c r="VRR4243" s="2"/>
      <c r="VRS4243" s="2"/>
      <c r="VRT4243" s="2"/>
      <c r="VRU4243" s="2"/>
      <c r="VRV4243" s="2"/>
      <c r="VRW4243" s="2"/>
      <c r="VRX4243" s="2"/>
      <c r="VRY4243" s="2"/>
      <c r="VRZ4243" s="2"/>
      <c r="VSA4243" s="2"/>
      <c r="VSB4243" s="2"/>
      <c r="VSC4243" s="2"/>
      <c r="VSD4243" s="2"/>
      <c r="VSE4243" s="2"/>
      <c r="VSF4243" s="2"/>
      <c r="VSG4243" s="2"/>
      <c r="VSH4243" s="2"/>
      <c r="VSI4243" s="2"/>
      <c r="VSJ4243" s="2"/>
      <c r="VSK4243" s="2"/>
      <c r="VSL4243" s="2"/>
      <c r="VSM4243" s="2"/>
      <c r="VSN4243" s="2"/>
      <c r="VSO4243" s="2"/>
      <c r="VSP4243" s="2"/>
      <c r="VSQ4243" s="2"/>
      <c r="VSR4243" s="2"/>
      <c r="VSS4243" s="2"/>
      <c r="VST4243" s="2"/>
      <c r="VSU4243" s="2"/>
      <c r="VSV4243" s="2"/>
      <c r="VSW4243" s="2"/>
      <c r="VSX4243" s="2"/>
      <c r="VSY4243" s="2"/>
      <c r="VSZ4243" s="2"/>
      <c r="VTA4243" s="2"/>
      <c r="VTB4243" s="2"/>
      <c r="VTC4243" s="2"/>
      <c r="VTD4243" s="2"/>
      <c r="VTE4243" s="2"/>
      <c r="VTF4243" s="2"/>
      <c r="VTG4243" s="2"/>
      <c r="VTH4243" s="2"/>
      <c r="VTI4243" s="2"/>
      <c r="VTJ4243" s="2"/>
      <c r="VTK4243" s="2"/>
      <c r="VTL4243" s="2"/>
      <c r="VTM4243" s="2"/>
      <c r="VTN4243" s="2"/>
      <c r="VTO4243" s="2"/>
      <c r="VTP4243" s="2"/>
      <c r="VTQ4243" s="2"/>
      <c r="VTR4243" s="2"/>
      <c r="VTS4243" s="2"/>
      <c r="VTT4243" s="2"/>
      <c r="VTU4243" s="2"/>
      <c r="VTV4243" s="2"/>
      <c r="VTW4243" s="2"/>
      <c r="VTX4243" s="2"/>
      <c r="VTY4243" s="2"/>
      <c r="VTZ4243" s="2"/>
      <c r="VUA4243" s="2"/>
      <c r="VUB4243" s="2"/>
      <c r="VUC4243" s="2"/>
      <c r="VUD4243" s="2"/>
      <c r="VUE4243" s="2"/>
      <c r="VUF4243" s="2"/>
      <c r="VUG4243" s="2"/>
      <c r="VUH4243" s="2"/>
      <c r="VUI4243" s="2"/>
      <c r="VUJ4243" s="2"/>
      <c r="VUK4243" s="2"/>
      <c r="VUL4243" s="2"/>
      <c r="VUM4243" s="2"/>
      <c r="VUN4243" s="2"/>
      <c r="VUO4243" s="2"/>
      <c r="VUP4243" s="2"/>
      <c r="VUQ4243" s="2"/>
      <c r="VUR4243" s="2"/>
      <c r="VUS4243" s="2"/>
      <c r="VUT4243" s="2"/>
      <c r="VUU4243" s="2"/>
      <c r="VUV4243" s="2"/>
      <c r="VUW4243" s="2"/>
      <c r="VUX4243" s="2"/>
      <c r="VUY4243" s="2"/>
      <c r="VUZ4243" s="2"/>
      <c r="VVA4243" s="2"/>
      <c r="VVB4243" s="2"/>
      <c r="VVC4243" s="2"/>
      <c r="VVD4243" s="2"/>
      <c r="VVE4243" s="2"/>
      <c r="VVF4243" s="2"/>
      <c r="VVG4243" s="2"/>
      <c r="VVH4243" s="2"/>
      <c r="VVI4243" s="2"/>
      <c r="VVJ4243" s="2"/>
      <c r="VVK4243" s="2"/>
      <c r="VVL4243" s="2"/>
      <c r="VVM4243" s="2"/>
      <c r="VVN4243" s="2"/>
      <c r="VVO4243" s="2"/>
      <c r="VVP4243" s="2"/>
      <c r="VVQ4243" s="2"/>
      <c r="VVR4243" s="2"/>
      <c r="VVS4243" s="2"/>
      <c r="VVT4243" s="2"/>
      <c r="VVU4243" s="2"/>
      <c r="VVV4243" s="2"/>
      <c r="VVW4243" s="2"/>
      <c r="VVX4243" s="2"/>
      <c r="VVY4243" s="2"/>
      <c r="VVZ4243" s="2"/>
      <c r="VWA4243" s="2"/>
      <c r="VWB4243" s="2"/>
      <c r="VWC4243" s="2"/>
      <c r="VWD4243" s="2"/>
      <c r="VWE4243" s="2"/>
      <c r="VWF4243" s="2"/>
      <c r="VWG4243" s="2"/>
      <c r="VWH4243" s="2"/>
      <c r="VWI4243" s="2"/>
      <c r="VWJ4243" s="2"/>
      <c r="VWK4243" s="2"/>
      <c r="VWL4243" s="2"/>
      <c r="VWM4243" s="2"/>
      <c r="VWN4243" s="2"/>
      <c r="VWO4243" s="2"/>
      <c r="VWP4243" s="2"/>
      <c r="VWQ4243" s="2"/>
      <c r="VWR4243" s="2"/>
      <c r="VWS4243" s="2"/>
      <c r="VWT4243" s="2"/>
      <c r="VWU4243" s="2"/>
      <c r="VWV4243" s="2"/>
      <c r="VWW4243" s="2"/>
      <c r="VWX4243" s="2"/>
      <c r="VWY4243" s="2"/>
      <c r="VWZ4243" s="2"/>
      <c r="VXA4243" s="2"/>
      <c r="VXB4243" s="2"/>
      <c r="VXC4243" s="2"/>
      <c r="VXD4243" s="2"/>
      <c r="VXE4243" s="2"/>
      <c r="VXF4243" s="2"/>
      <c r="VXG4243" s="2"/>
      <c r="VXH4243" s="2"/>
      <c r="VXI4243" s="2"/>
      <c r="VXJ4243" s="2"/>
      <c r="VXK4243" s="2"/>
      <c r="VXL4243" s="2"/>
      <c r="VXM4243" s="2"/>
      <c r="VXN4243" s="2"/>
      <c r="VXO4243" s="2"/>
      <c r="VXP4243" s="2"/>
      <c r="VXQ4243" s="2"/>
      <c r="VXR4243" s="2"/>
      <c r="VXS4243" s="2"/>
      <c r="VXT4243" s="2"/>
      <c r="VXU4243" s="2"/>
      <c r="VXV4243" s="2"/>
      <c r="VXW4243" s="2"/>
      <c r="VXX4243" s="2"/>
      <c r="VXY4243" s="2"/>
      <c r="VXZ4243" s="2"/>
      <c r="VYA4243" s="2"/>
      <c r="VYB4243" s="2"/>
      <c r="VYC4243" s="2"/>
      <c r="VYD4243" s="2"/>
      <c r="VYE4243" s="2"/>
      <c r="VYF4243" s="2"/>
      <c r="VYG4243" s="2"/>
      <c r="VYH4243" s="2"/>
      <c r="VYI4243" s="2"/>
      <c r="VYJ4243" s="2"/>
      <c r="VYK4243" s="2"/>
      <c r="VYL4243" s="2"/>
      <c r="VYM4243" s="2"/>
      <c r="VYN4243" s="2"/>
      <c r="VYO4243" s="2"/>
      <c r="VYP4243" s="2"/>
      <c r="VYQ4243" s="2"/>
      <c r="VYR4243" s="2"/>
      <c r="VYS4243" s="2"/>
      <c r="VYT4243" s="2"/>
      <c r="VYU4243" s="2"/>
      <c r="VYV4243" s="2"/>
      <c r="VYW4243" s="2"/>
      <c r="VYX4243" s="2"/>
      <c r="VYY4243" s="2"/>
      <c r="VYZ4243" s="2"/>
      <c r="VZA4243" s="2"/>
      <c r="VZB4243" s="2"/>
      <c r="VZC4243" s="2"/>
      <c r="VZD4243" s="2"/>
      <c r="VZE4243" s="2"/>
      <c r="VZF4243" s="2"/>
      <c r="VZG4243" s="2"/>
      <c r="VZH4243" s="2"/>
      <c r="VZI4243" s="2"/>
      <c r="VZJ4243" s="2"/>
      <c r="VZK4243" s="2"/>
      <c r="VZL4243" s="2"/>
      <c r="VZM4243" s="2"/>
      <c r="VZN4243" s="2"/>
      <c r="VZO4243" s="2"/>
      <c r="VZP4243" s="2"/>
      <c r="VZQ4243" s="2"/>
      <c r="VZR4243" s="2"/>
      <c r="VZS4243" s="2"/>
      <c r="VZT4243" s="2"/>
      <c r="VZU4243" s="2"/>
      <c r="VZV4243" s="2"/>
      <c r="VZW4243" s="2"/>
      <c r="VZX4243" s="2"/>
      <c r="VZY4243" s="2"/>
      <c r="VZZ4243" s="2"/>
      <c r="WAA4243" s="2"/>
      <c r="WAB4243" s="2"/>
      <c r="WAC4243" s="2"/>
      <c r="WAD4243" s="2"/>
      <c r="WAE4243" s="2"/>
      <c r="WAF4243" s="2"/>
      <c r="WAG4243" s="2"/>
      <c r="WAH4243" s="2"/>
      <c r="WAI4243" s="2"/>
      <c r="WAJ4243" s="2"/>
      <c r="WAK4243" s="2"/>
      <c r="WAL4243" s="2"/>
      <c r="WAM4243" s="2"/>
      <c r="WAN4243" s="2"/>
      <c r="WAO4243" s="2"/>
      <c r="WAP4243" s="2"/>
      <c r="WAQ4243" s="2"/>
      <c r="WAR4243" s="2"/>
      <c r="WAS4243" s="2"/>
      <c r="WAT4243" s="2"/>
      <c r="WAU4243" s="2"/>
      <c r="WAV4243" s="2"/>
      <c r="WAW4243" s="2"/>
      <c r="WAX4243" s="2"/>
      <c r="WAY4243" s="2"/>
      <c r="WAZ4243" s="2"/>
      <c r="WBA4243" s="2"/>
      <c r="WBB4243" s="2"/>
      <c r="WBC4243" s="2"/>
      <c r="WBD4243" s="2"/>
      <c r="WBE4243" s="2"/>
      <c r="WBF4243" s="2"/>
      <c r="WBG4243" s="2"/>
      <c r="WBH4243" s="2"/>
      <c r="WBI4243" s="2"/>
      <c r="WBJ4243" s="2"/>
      <c r="WBK4243" s="2"/>
      <c r="WBL4243" s="2"/>
      <c r="WBM4243" s="2"/>
      <c r="WBN4243" s="2"/>
      <c r="WBO4243" s="2"/>
      <c r="WBP4243" s="2"/>
      <c r="WBQ4243" s="2"/>
      <c r="WBR4243" s="2"/>
      <c r="WBS4243" s="2"/>
      <c r="WBT4243" s="2"/>
      <c r="WBU4243" s="2"/>
      <c r="WBV4243" s="2"/>
      <c r="WBW4243" s="2"/>
      <c r="WBX4243" s="2"/>
      <c r="WBY4243" s="2"/>
      <c r="WBZ4243" s="2"/>
      <c r="WCA4243" s="2"/>
      <c r="WCB4243" s="2"/>
      <c r="WCC4243" s="2"/>
      <c r="WCD4243" s="2"/>
      <c r="WCE4243" s="2"/>
      <c r="WCF4243" s="2"/>
      <c r="WCG4243" s="2"/>
      <c r="WCH4243" s="2"/>
      <c r="WCI4243" s="2"/>
      <c r="WCJ4243" s="2"/>
      <c r="WCK4243" s="2"/>
      <c r="WCL4243" s="2"/>
      <c r="WCM4243" s="2"/>
      <c r="WCN4243" s="2"/>
      <c r="WCO4243" s="2"/>
      <c r="WCP4243" s="2"/>
      <c r="WCQ4243" s="2"/>
      <c r="WCR4243" s="2"/>
      <c r="WCS4243" s="2"/>
      <c r="WCT4243" s="2"/>
      <c r="WCU4243" s="2"/>
      <c r="WCV4243" s="2"/>
      <c r="WCW4243" s="2"/>
      <c r="WCX4243" s="2"/>
      <c r="WCY4243" s="2"/>
      <c r="WCZ4243" s="2"/>
      <c r="WDA4243" s="2"/>
      <c r="WDB4243" s="2"/>
      <c r="WDC4243" s="2"/>
      <c r="WDD4243" s="2"/>
      <c r="WDE4243" s="2"/>
      <c r="WDF4243" s="2"/>
      <c r="WDG4243" s="2"/>
      <c r="WDH4243" s="2"/>
      <c r="WDI4243" s="2"/>
      <c r="WDJ4243" s="2"/>
      <c r="WDK4243" s="2"/>
      <c r="WDL4243" s="2"/>
      <c r="WDM4243" s="2"/>
      <c r="WDN4243" s="2"/>
      <c r="WDO4243" s="2"/>
      <c r="WDP4243" s="2"/>
      <c r="WDQ4243" s="2"/>
      <c r="WDR4243" s="2"/>
      <c r="WDS4243" s="2"/>
      <c r="WDT4243" s="2"/>
      <c r="WDU4243" s="2"/>
      <c r="WDV4243" s="2"/>
      <c r="WDW4243" s="2"/>
      <c r="WDX4243" s="2"/>
      <c r="WDY4243" s="2"/>
      <c r="WDZ4243" s="2"/>
      <c r="WEA4243" s="2"/>
      <c r="WEB4243" s="2"/>
      <c r="WEC4243" s="2"/>
      <c r="WED4243" s="2"/>
      <c r="WEE4243" s="2"/>
      <c r="WEF4243" s="2"/>
      <c r="WEG4243" s="2"/>
      <c r="WEH4243" s="2"/>
      <c r="WEI4243" s="2"/>
      <c r="WEJ4243" s="2"/>
      <c r="WEK4243" s="2"/>
      <c r="WEL4243" s="2"/>
      <c r="WEM4243" s="2"/>
      <c r="WEN4243" s="2"/>
      <c r="WEO4243" s="2"/>
      <c r="WEP4243" s="2"/>
      <c r="WEQ4243" s="2"/>
      <c r="WER4243" s="2"/>
      <c r="WES4243" s="2"/>
      <c r="WET4243" s="2"/>
      <c r="WEU4243" s="2"/>
      <c r="WEV4243" s="2"/>
      <c r="WEW4243" s="2"/>
      <c r="WEX4243" s="2"/>
      <c r="WEY4243" s="2"/>
      <c r="WEZ4243" s="2"/>
      <c r="WFA4243" s="2"/>
      <c r="WFB4243" s="2"/>
      <c r="WFC4243" s="2"/>
      <c r="WFD4243" s="2"/>
      <c r="WFE4243" s="2"/>
      <c r="WFF4243" s="2"/>
      <c r="WFG4243" s="2"/>
      <c r="WFH4243" s="2"/>
      <c r="WFI4243" s="2"/>
      <c r="WFJ4243" s="2"/>
      <c r="WFK4243" s="2"/>
      <c r="WFL4243" s="2"/>
      <c r="WFM4243" s="2"/>
      <c r="WFN4243" s="2"/>
      <c r="WFO4243" s="2"/>
      <c r="WFP4243" s="2"/>
      <c r="WFQ4243" s="2"/>
      <c r="WFR4243" s="2"/>
      <c r="WFS4243" s="2"/>
      <c r="WFT4243" s="2"/>
      <c r="WFU4243" s="2"/>
      <c r="WFV4243" s="2"/>
      <c r="WFW4243" s="2"/>
      <c r="WFX4243" s="2"/>
      <c r="WFY4243" s="2"/>
      <c r="WFZ4243" s="2"/>
      <c r="WGA4243" s="2"/>
      <c r="WGB4243" s="2"/>
      <c r="WGC4243" s="2"/>
      <c r="WGD4243" s="2"/>
      <c r="WGE4243" s="2"/>
      <c r="WGF4243" s="2"/>
      <c r="WGG4243" s="2"/>
      <c r="WGH4243" s="2"/>
      <c r="WGI4243" s="2"/>
      <c r="WGJ4243" s="2"/>
      <c r="WGK4243" s="2"/>
      <c r="WGL4243" s="2"/>
      <c r="WGM4243" s="2"/>
      <c r="WGN4243" s="2"/>
      <c r="WGO4243" s="2"/>
      <c r="WGP4243" s="2"/>
      <c r="WGQ4243" s="2"/>
      <c r="WGR4243" s="2"/>
      <c r="WGS4243" s="2"/>
      <c r="WGT4243" s="2"/>
      <c r="WGU4243" s="2"/>
      <c r="WGV4243" s="2"/>
      <c r="WGW4243" s="2"/>
      <c r="WGX4243" s="2"/>
      <c r="WGY4243" s="2"/>
      <c r="WGZ4243" s="2"/>
      <c r="WHA4243" s="2"/>
      <c r="WHB4243" s="2"/>
      <c r="WHC4243" s="2"/>
      <c r="WHD4243" s="2"/>
      <c r="WHE4243" s="2"/>
      <c r="WHF4243" s="2"/>
      <c r="WHG4243" s="2"/>
      <c r="WHH4243" s="2"/>
      <c r="WHI4243" s="2"/>
      <c r="WHJ4243" s="2"/>
      <c r="WHK4243" s="2"/>
      <c r="WHL4243" s="2"/>
      <c r="WHM4243" s="2"/>
      <c r="WHN4243" s="2"/>
      <c r="WHO4243" s="2"/>
      <c r="WHP4243" s="2"/>
      <c r="WHQ4243" s="2"/>
      <c r="WHR4243" s="2"/>
      <c r="WHS4243" s="2"/>
      <c r="WHT4243" s="2"/>
      <c r="WHU4243" s="2"/>
      <c r="WHV4243" s="2"/>
      <c r="WHW4243" s="2"/>
      <c r="WHX4243" s="2"/>
      <c r="WHY4243" s="2"/>
      <c r="WHZ4243" s="2"/>
      <c r="WIA4243" s="2"/>
      <c r="WIB4243" s="2"/>
      <c r="WIC4243" s="2"/>
      <c r="WID4243" s="2"/>
      <c r="WIE4243" s="2"/>
      <c r="WIF4243" s="2"/>
      <c r="WIG4243" s="2"/>
      <c r="WIH4243" s="2"/>
      <c r="WII4243" s="2"/>
      <c r="WIJ4243" s="2"/>
      <c r="WIK4243" s="2"/>
      <c r="WIL4243" s="2"/>
      <c r="WIM4243" s="2"/>
      <c r="WIN4243" s="2"/>
      <c r="WIO4243" s="2"/>
      <c r="WIP4243" s="2"/>
      <c r="WIQ4243" s="2"/>
      <c r="WIR4243" s="2"/>
      <c r="WIS4243" s="2"/>
      <c r="WIT4243" s="2"/>
      <c r="WIU4243" s="2"/>
      <c r="WIV4243" s="2"/>
      <c r="WIW4243" s="2"/>
      <c r="WIX4243" s="2"/>
      <c r="WIY4243" s="2"/>
      <c r="WIZ4243" s="2"/>
      <c r="WJA4243" s="2"/>
      <c r="WJB4243" s="2"/>
      <c r="WJC4243" s="2"/>
      <c r="WJD4243" s="2"/>
      <c r="WJE4243" s="2"/>
      <c r="WJF4243" s="2"/>
      <c r="WJG4243" s="2"/>
      <c r="WJH4243" s="2"/>
      <c r="WJI4243" s="2"/>
      <c r="WJJ4243" s="2"/>
      <c r="WJK4243" s="2"/>
      <c r="WJL4243" s="2"/>
      <c r="WJM4243" s="2"/>
      <c r="WJN4243" s="2"/>
      <c r="WJO4243" s="2"/>
      <c r="WJP4243" s="2"/>
      <c r="WJQ4243" s="2"/>
      <c r="WJR4243" s="2"/>
      <c r="WJS4243" s="2"/>
      <c r="WJT4243" s="2"/>
      <c r="WJU4243" s="2"/>
      <c r="WJV4243" s="2"/>
      <c r="WJW4243" s="2"/>
      <c r="WJX4243" s="2"/>
      <c r="WJY4243" s="2"/>
      <c r="WJZ4243" s="2"/>
      <c r="WKA4243" s="2"/>
      <c r="WKB4243" s="2"/>
      <c r="WKC4243" s="2"/>
      <c r="WKD4243" s="2"/>
      <c r="WKE4243" s="2"/>
      <c r="WKF4243" s="2"/>
      <c r="WKG4243" s="2"/>
      <c r="WKH4243" s="2"/>
      <c r="WKI4243" s="2"/>
      <c r="WKJ4243" s="2"/>
      <c r="WKK4243" s="2"/>
      <c r="WKL4243" s="2"/>
      <c r="WKM4243" s="2"/>
      <c r="WKN4243" s="2"/>
      <c r="WKO4243" s="2"/>
      <c r="WKP4243" s="2"/>
      <c r="WKQ4243" s="2"/>
      <c r="WKR4243" s="2"/>
      <c r="WKS4243" s="2"/>
      <c r="WKT4243" s="2"/>
      <c r="WKU4243" s="2"/>
      <c r="WKV4243" s="2"/>
      <c r="WKW4243" s="2"/>
      <c r="WKX4243" s="2"/>
      <c r="WKY4243" s="2"/>
      <c r="WKZ4243" s="2"/>
      <c r="WLA4243" s="2"/>
      <c r="WLB4243" s="2"/>
      <c r="WLC4243" s="2"/>
      <c r="WLD4243" s="2"/>
      <c r="WLE4243" s="2"/>
      <c r="WLF4243" s="2"/>
      <c r="WLG4243" s="2"/>
      <c r="WLH4243" s="2"/>
      <c r="WLI4243" s="2"/>
      <c r="WLJ4243" s="2"/>
      <c r="WLK4243" s="2"/>
      <c r="WLL4243" s="2"/>
      <c r="WLM4243" s="2"/>
      <c r="WLN4243" s="2"/>
      <c r="WLO4243" s="2"/>
      <c r="WLP4243" s="2"/>
      <c r="WLQ4243" s="2"/>
      <c r="WLR4243" s="2"/>
      <c r="WLS4243" s="2"/>
      <c r="WLT4243" s="2"/>
      <c r="WLU4243" s="2"/>
      <c r="WLV4243" s="2"/>
      <c r="WLW4243" s="2"/>
      <c r="WLX4243" s="2"/>
      <c r="WLY4243" s="2"/>
      <c r="WLZ4243" s="2"/>
      <c r="WMA4243" s="2"/>
      <c r="WMB4243" s="2"/>
      <c r="WMC4243" s="2"/>
      <c r="WMD4243" s="2"/>
      <c r="WME4243" s="2"/>
      <c r="WMF4243" s="2"/>
      <c r="WMG4243" s="2"/>
      <c r="WMH4243" s="2"/>
      <c r="WMI4243" s="2"/>
      <c r="WMJ4243" s="2"/>
      <c r="WMK4243" s="2"/>
      <c r="WML4243" s="2"/>
      <c r="WMM4243" s="2"/>
      <c r="WMN4243" s="2"/>
      <c r="WMO4243" s="2"/>
      <c r="WMP4243" s="2"/>
      <c r="WMQ4243" s="2"/>
      <c r="WMR4243" s="2"/>
      <c r="WMS4243" s="2"/>
      <c r="WMT4243" s="2"/>
      <c r="WMU4243" s="2"/>
      <c r="WMV4243" s="2"/>
      <c r="WMW4243" s="2"/>
      <c r="WMX4243" s="2"/>
      <c r="WMY4243" s="2"/>
      <c r="WMZ4243" s="2"/>
      <c r="WNA4243" s="2"/>
      <c r="WNB4243" s="2"/>
      <c r="WNC4243" s="2"/>
      <c r="WND4243" s="2"/>
      <c r="WNE4243" s="2"/>
      <c r="WNF4243" s="2"/>
      <c r="WNG4243" s="2"/>
      <c r="WNH4243" s="2"/>
      <c r="WNI4243" s="2"/>
      <c r="WNJ4243" s="2"/>
      <c r="WNK4243" s="2"/>
      <c r="WNL4243" s="2"/>
      <c r="WNM4243" s="2"/>
      <c r="WNN4243" s="2"/>
      <c r="WNO4243" s="2"/>
      <c r="WNP4243" s="2"/>
      <c r="WNQ4243" s="2"/>
      <c r="WNR4243" s="2"/>
      <c r="WNS4243" s="2"/>
      <c r="WNT4243" s="2"/>
      <c r="WNU4243" s="2"/>
      <c r="WNV4243" s="2"/>
      <c r="WNW4243" s="2"/>
      <c r="WNX4243" s="2"/>
      <c r="WNY4243" s="2"/>
      <c r="WNZ4243" s="2"/>
      <c r="WOA4243" s="2"/>
      <c r="WOB4243" s="2"/>
      <c r="WOC4243" s="2"/>
      <c r="WOD4243" s="2"/>
      <c r="WOE4243" s="2"/>
      <c r="WOF4243" s="2"/>
      <c r="WOG4243" s="2"/>
      <c r="WOH4243" s="2"/>
      <c r="WOI4243" s="2"/>
      <c r="WOJ4243" s="2"/>
      <c r="WOK4243" s="2"/>
      <c r="WOL4243" s="2"/>
      <c r="WOM4243" s="2"/>
      <c r="WON4243" s="2"/>
      <c r="WOO4243" s="2"/>
      <c r="WOP4243" s="2"/>
      <c r="WOQ4243" s="2"/>
      <c r="WOR4243" s="2"/>
      <c r="WOS4243" s="2"/>
      <c r="WOT4243" s="2"/>
      <c r="WOU4243" s="2"/>
      <c r="WOV4243" s="2"/>
      <c r="WOW4243" s="2"/>
      <c r="WOX4243" s="2"/>
      <c r="WOY4243" s="2"/>
      <c r="WOZ4243" s="2"/>
      <c r="WPA4243" s="2"/>
      <c r="WPB4243" s="2"/>
      <c r="WPC4243" s="2"/>
      <c r="WPD4243" s="2"/>
      <c r="WPE4243" s="2"/>
      <c r="WPF4243" s="2"/>
      <c r="WPG4243" s="2"/>
      <c r="WPH4243" s="2"/>
      <c r="WPI4243" s="2"/>
      <c r="WPJ4243" s="2"/>
      <c r="WPK4243" s="2"/>
      <c r="WPL4243" s="2"/>
      <c r="WPM4243" s="2"/>
      <c r="WPN4243" s="2"/>
      <c r="WPO4243" s="2"/>
      <c r="WPP4243" s="2"/>
      <c r="WPQ4243" s="2"/>
      <c r="WPR4243" s="2"/>
      <c r="WPS4243" s="2"/>
      <c r="WPT4243" s="2"/>
      <c r="WPU4243" s="2"/>
      <c r="WPV4243" s="2"/>
      <c r="WPW4243" s="2"/>
      <c r="WPX4243" s="2"/>
      <c r="WPY4243" s="2"/>
      <c r="WPZ4243" s="2"/>
      <c r="WQA4243" s="2"/>
      <c r="WQB4243" s="2"/>
      <c r="WQC4243" s="2"/>
      <c r="WQD4243" s="2"/>
      <c r="WQE4243" s="2"/>
      <c r="WQF4243" s="2"/>
      <c r="WQG4243" s="2"/>
      <c r="WQH4243" s="2"/>
      <c r="WQI4243" s="2"/>
      <c r="WQJ4243" s="2"/>
      <c r="WQK4243" s="2"/>
      <c r="WQL4243" s="2"/>
      <c r="WQM4243" s="2"/>
      <c r="WQN4243" s="2"/>
      <c r="WQO4243" s="2"/>
      <c r="WQP4243" s="2"/>
      <c r="WQQ4243" s="2"/>
      <c r="WQR4243" s="2"/>
      <c r="WQS4243" s="2"/>
      <c r="WQT4243" s="2"/>
      <c r="WQU4243" s="2"/>
      <c r="WQV4243" s="2"/>
      <c r="WQW4243" s="2"/>
      <c r="WQX4243" s="2"/>
      <c r="WQY4243" s="2"/>
      <c r="WQZ4243" s="2"/>
      <c r="WRA4243" s="2"/>
      <c r="WRB4243" s="2"/>
      <c r="WRC4243" s="2"/>
      <c r="WRD4243" s="2"/>
      <c r="WRE4243" s="2"/>
      <c r="WRF4243" s="2"/>
      <c r="WRG4243" s="2"/>
      <c r="WRH4243" s="2"/>
      <c r="WRI4243" s="2"/>
      <c r="WRJ4243" s="2"/>
      <c r="WRK4243" s="2"/>
      <c r="WRL4243" s="2"/>
      <c r="WRM4243" s="2"/>
      <c r="WRN4243" s="2"/>
      <c r="WRO4243" s="2"/>
      <c r="WRP4243" s="2"/>
      <c r="WRQ4243" s="2"/>
      <c r="WRR4243" s="2"/>
      <c r="WRS4243" s="2"/>
      <c r="WRT4243" s="2"/>
      <c r="WRU4243" s="2"/>
      <c r="WRV4243" s="2"/>
      <c r="WRW4243" s="2"/>
      <c r="WRX4243" s="2"/>
      <c r="WRY4243" s="2"/>
      <c r="WRZ4243" s="2"/>
      <c r="WSA4243" s="2"/>
      <c r="WSB4243" s="2"/>
      <c r="WSC4243" s="2"/>
      <c r="WSD4243" s="2"/>
      <c r="WSE4243" s="2"/>
      <c r="WSF4243" s="2"/>
      <c r="WSG4243" s="2"/>
      <c r="WSH4243" s="2"/>
      <c r="WSI4243" s="2"/>
      <c r="WSJ4243" s="2"/>
      <c r="WSK4243" s="2"/>
      <c r="WSL4243" s="2"/>
      <c r="WSM4243" s="2"/>
      <c r="WSN4243" s="2"/>
      <c r="WSO4243" s="2"/>
      <c r="WSP4243" s="2"/>
      <c r="WSQ4243" s="2"/>
      <c r="WSR4243" s="2"/>
      <c r="WSS4243" s="2"/>
      <c r="WST4243" s="2"/>
      <c r="WSU4243" s="2"/>
      <c r="WSV4243" s="2"/>
      <c r="WSW4243" s="2"/>
      <c r="WSX4243" s="2"/>
      <c r="WSY4243" s="2"/>
      <c r="WSZ4243" s="2"/>
      <c r="WTA4243" s="2"/>
      <c r="WTB4243" s="2"/>
      <c r="WTC4243" s="2"/>
      <c r="WTD4243" s="2"/>
      <c r="WTE4243" s="2"/>
      <c r="WTF4243" s="2"/>
      <c r="WTG4243" s="2"/>
      <c r="WTH4243" s="2"/>
      <c r="WTI4243" s="2"/>
      <c r="WTJ4243" s="2"/>
      <c r="WTK4243" s="2"/>
      <c r="WTL4243" s="2"/>
      <c r="WTM4243" s="2"/>
      <c r="WTN4243" s="2"/>
      <c r="WTO4243" s="2"/>
      <c r="WTP4243" s="2"/>
      <c r="WTQ4243" s="2"/>
      <c r="WTR4243" s="2"/>
      <c r="WTS4243" s="2"/>
      <c r="WTT4243" s="2"/>
      <c r="WTU4243" s="2"/>
      <c r="WTV4243" s="2"/>
      <c r="WTW4243" s="2"/>
      <c r="WTX4243" s="2"/>
      <c r="WTY4243" s="2"/>
      <c r="WTZ4243" s="2"/>
      <c r="WUA4243" s="2"/>
      <c r="WUB4243" s="2"/>
      <c r="WUC4243" s="2"/>
      <c r="WUD4243" s="2"/>
      <c r="WUE4243" s="2"/>
      <c r="WUF4243" s="2"/>
      <c r="WUG4243" s="2"/>
      <c r="WUH4243" s="2"/>
      <c r="WUI4243" s="2"/>
      <c r="WUJ4243" s="2"/>
      <c r="WUK4243" s="2"/>
      <c r="WUL4243" s="2"/>
      <c r="WUM4243" s="2"/>
      <c r="WUN4243" s="2"/>
      <c r="WUO4243" s="2"/>
      <c r="WUP4243" s="2"/>
      <c r="WUQ4243" s="2"/>
      <c r="WUR4243" s="2"/>
      <c r="WUS4243" s="2"/>
      <c r="WUT4243" s="2"/>
      <c r="WUU4243" s="2"/>
      <c r="WUV4243" s="2"/>
      <c r="WUW4243" s="2"/>
      <c r="WUX4243" s="2"/>
      <c r="WUY4243" s="2"/>
      <c r="WUZ4243" s="2"/>
      <c r="WVA4243" s="2"/>
      <c r="WVB4243" s="2"/>
      <c r="WVC4243" s="2"/>
      <c r="WVD4243" s="2"/>
      <c r="WVE4243" s="2"/>
      <c r="WVF4243" s="2"/>
      <c r="WVG4243" s="2"/>
      <c r="WVH4243" s="2"/>
      <c r="WVI4243" s="2"/>
      <c r="WVJ4243" s="2"/>
      <c r="WVK4243" s="2"/>
      <c r="WVL4243" s="2"/>
      <c r="WVM4243" s="2"/>
      <c r="WVN4243" s="2"/>
      <c r="WVO4243" s="2"/>
      <c r="WVP4243" s="2"/>
      <c r="WVQ4243" s="2"/>
      <c r="WVR4243" s="2"/>
      <c r="WVS4243" s="2"/>
      <c r="WVT4243" s="2"/>
      <c r="WVU4243" s="2"/>
      <c r="WVV4243" s="2"/>
      <c r="WVW4243" s="2"/>
      <c r="WVX4243" s="2"/>
      <c r="WVY4243" s="2"/>
      <c r="WVZ4243" s="2"/>
      <c r="WWA4243" s="2"/>
      <c r="WWB4243" s="2"/>
      <c r="WWC4243" s="2"/>
      <c r="WWD4243" s="2"/>
      <c r="WWE4243" s="2"/>
      <c r="WWF4243" s="2"/>
      <c r="WWG4243" s="2"/>
      <c r="WWH4243" s="2"/>
      <c r="WWI4243" s="2"/>
      <c r="WWJ4243" s="2"/>
      <c r="WWK4243" s="2"/>
      <c r="WWL4243" s="2"/>
      <c r="WWM4243" s="2"/>
      <c r="WWN4243" s="2"/>
      <c r="WWO4243" s="2"/>
      <c r="WWP4243" s="2"/>
      <c r="WWQ4243" s="2"/>
      <c r="WWR4243" s="2"/>
      <c r="WWS4243" s="2"/>
      <c r="WWT4243" s="2"/>
      <c r="WWU4243" s="2"/>
      <c r="WWV4243" s="2"/>
      <c r="WWW4243" s="2"/>
      <c r="WWX4243" s="2"/>
      <c r="WWY4243" s="2"/>
      <c r="WWZ4243" s="2"/>
      <c r="WXA4243" s="2"/>
      <c r="WXB4243" s="2"/>
      <c r="WXC4243" s="2"/>
      <c r="WXD4243" s="2"/>
      <c r="WXE4243" s="2"/>
      <c r="WXF4243" s="2"/>
      <c r="WXG4243" s="2"/>
      <c r="WXH4243" s="2"/>
      <c r="WXI4243" s="2"/>
      <c r="WXJ4243" s="2"/>
      <c r="WXK4243" s="2"/>
      <c r="WXL4243" s="2"/>
      <c r="WXM4243" s="2"/>
      <c r="WXN4243" s="2"/>
      <c r="WXO4243" s="2"/>
      <c r="WXP4243" s="2"/>
      <c r="WXQ4243" s="2"/>
      <c r="WXR4243" s="2"/>
      <c r="WXS4243" s="2"/>
      <c r="WXT4243" s="2"/>
      <c r="WXU4243" s="2"/>
      <c r="WXV4243" s="2"/>
      <c r="WXW4243" s="2"/>
      <c r="WXX4243" s="2"/>
      <c r="WXY4243" s="2"/>
      <c r="WXZ4243" s="2"/>
      <c r="WYA4243" s="2"/>
      <c r="WYB4243" s="2"/>
      <c r="WYC4243" s="2"/>
      <c r="WYD4243" s="2"/>
      <c r="WYE4243" s="2"/>
      <c r="WYF4243" s="2"/>
      <c r="WYG4243" s="2"/>
      <c r="WYH4243" s="2"/>
      <c r="WYI4243" s="2"/>
      <c r="WYJ4243" s="2"/>
      <c r="WYK4243" s="2"/>
      <c r="WYL4243" s="2"/>
      <c r="WYM4243" s="2"/>
      <c r="WYN4243" s="2"/>
      <c r="WYO4243" s="2"/>
      <c r="WYP4243" s="2"/>
      <c r="WYQ4243" s="2"/>
      <c r="WYR4243" s="2"/>
      <c r="WYS4243" s="2"/>
      <c r="WYT4243" s="2"/>
      <c r="WYU4243" s="2"/>
      <c r="WYV4243" s="2"/>
      <c r="WYW4243" s="2"/>
      <c r="WYX4243" s="2"/>
      <c r="WYY4243" s="2"/>
      <c r="WYZ4243" s="2"/>
      <c r="WZA4243" s="2"/>
      <c r="WZB4243" s="2"/>
      <c r="WZC4243" s="2"/>
      <c r="WZD4243" s="2"/>
      <c r="WZE4243" s="2"/>
      <c r="WZF4243" s="2"/>
      <c r="WZG4243" s="2"/>
      <c r="WZH4243" s="2"/>
      <c r="WZI4243" s="2"/>
      <c r="WZJ4243" s="2"/>
      <c r="WZK4243" s="2"/>
      <c r="WZL4243" s="2"/>
      <c r="WZM4243" s="2"/>
      <c r="WZN4243" s="2"/>
      <c r="WZO4243" s="2"/>
      <c r="WZP4243" s="2"/>
      <c r="WZQ4243" s="2"/>
      <c r="WZR4243" s="2"/>
      <c r="WZS4243" s="2"/>
      <c r="WZT4243" s="2"/>
      <c r="WZU4243" s="2"/>
      <c r="WZV4243" s="2"/>
      <c r="WZW4243" s="2"/>
      <c r="WZX4243" s="2"/>
      <c r="WZY4243" s="2"/>
      <c r="WZZ4243" s="2"/>
      <c r="XAA4243" s="2"/>
      <c r="XAB4243" s="2"/>
      <c r="XAC4243" s="2"/>
      <c r="XAD4243" s="2"/>
      <c r="XAE4243" s="2"/>
      <c r="XAF4243" s="2"/>
      <c r="XAG4243" s="2"/>
      <c r="XAH4243" s="2"/>
      <c r="XAI4243" s="2"/>
      <c r="XAJ4243" s="2"/>
      <c r="XAK4243" s="2"/>
      <c r="XAL4243" s="2"/>
      <c r="XAM4243" s="2"/>
      <c r="XAN4243" s="2"/>
      <c r="XAO4243" s="2"/>
      <c r="XAP4243" s="2"/>
      <c r="XAQ4243" s="2"/>
      <c r="XAR4243" s="2"/>
      <c r="XAS4243" s="2"/>
      <c r="XAT4243" s="2"/>
      <c r="XAU4243" s="2"/>
      <c r="XAV4243" s="2"/>
      <c r="XAW4243" s="2"/>
      <c r="XAX4243" s="2"/>
      <c r="XAY4243" s="2"/>
      <c r="XAZ4243" s="2"/>
      <c r="XBA4243" s="2"/>
      <c r="XBB4243" s="2"/>
      <c r="XBC4243" s="2"/>
      <c r="XBD4243" s="2"/>
      <c r="XBE4243" s="2"/>
      <c r="XBF4243" s="2"/>
      <c r="XBG4243" s="2"/>
      <c r="XBH4243" s="2"/>
      <c r="XBI4243" s="2"/>
      <c r="XBJ4243" s="2"/>
      <c r="XBK4243" s="2"/>
      <c r="XBL4243" s="2"/>
      <c r="XBM4243" s="2"/>
      <c r="XBN4243" s="2"/>
      <c r="XBO4243" s="2"/>
      <c r="XBP4243" s="2"/>
      <c r="XBQ4243" s="2"/>
      <c r="XBR4243" s="2"/>
      <c r="XBS4243" s="2"/>
      <c r="XBT4243" s="2"/>
      <c r="XBU4243" s="2"/>
      <c r="XBV4243" s="2"/>
      <c r="XBW4243" s="2"/>
      <c r="XBX4243" s="2"/>
      <c r="XBY4243" s="2"/>
      <c r="XBZ4243" s="2"/>
      <c r="XCA4243" s="2"/>
      <c r="XCB4243" s="2"/>
      <c r="XCC4243" s="2"/>
      <c r="XCD4243" s="2"/>
      <c r="XCE4243" s="2"/>
      <c r="XCF4243" s="2"/>
      <c r="XCG4243" s="2"/>
      <c r="XCH4243" s="2"/>
      <c r="XCI4243" s="2"/>
      <c r="XCJ4243" s="2"/>
      <c r="XCK4243" s="2"/>
      <c r="XCL4243" s="2"/>
      <c r="XCM4243" s="2"/>
      <c r="XCN4243" s="2"/>
      <c r="XCO4243" s="2"/>
      <c r="XCP4243" s="2"/>
      <c r="XCQ4243" s="2"/>
      <c r="XCR4243" s="2"/>
      <c r="XCS4243" s="2"/>
      <c r="XCT4243" s="2"/>
      <c r="XCU4243" s="2"/>
      <c r="XCV4243" s="2"/>
      <c r="XCW4243" s="2"/>
      <c r="XCX4243" s="2"/>
      <c r="XCY4243" s="2"/>
      <c r="XCZ4243" s="2"/>
      <c r="XDA4243" s="2"/>
      <c r="XDB4243" s="2"/>
      <c r="XDC4243" s="2"/>
      <c r="XDD4243" s="2"/>
      <c r="XDE4243" s="2"/>
      <c r="XDF4243" s="2"/>
      <c r="XDG4243" s="2"/>
      <c r="XDH4243" s="2"/>
      <c r="XDI4243" s="2"/>
      <c r="XDJ4243" s="2"/>
      <c r="XDK4243" s="2"/>
      <c r="XDL4243" s="2"/>
      <c r="XDM4243" s="2"/>
      <c r="XDN4243" s="2"/>
      <c r="XDO4243" s="2"/>
      <c r="XDP4243" s="2"/>
      <c r="XDQ4243" s="2"/>
      <c r="XDR4243" s="2"/>
      <c r="XDS4243" s="2"/>
      <c r="XDT4243" s="2"/>
      <c r="XDU4243" s="2"/>
      <c r="XDV4243" s="2"/>
      <c r="XDW4243" s="2"/>
      <c r="XDX4243" s="2"/>
      <c r="XDY4243" s="2"/>
      <c r="XDZ4243" s="2"/>
      <c r="XEA4243" s="2"/>
      <c r="XEB4243" s="2"/>
      <c r="XEC4243" s="2"/>
      <c r="XED4243" s="2"/>
      <c r="XEE4243" s="2"/>
      <c r="XEF4243" s="2"/>
      <c r="XEG4243" s="2"/>
      <c r="XEH4243" s="2"/>
      <c r="XEI4243" s="2"/>
      <c r="XEJ4243" s="2"/>
      <c r="XEK4243" s="2"/>
      <c r="XEL4243" s="2"/>
      <c r="XEM4243" s="2"/>
      <c r="XEN4243" s="2"/>
      <c r="XEO4243" s="2"/>
      <c r="XEP4243" s="2"/>
      <c r="XEQ4243" s="2"/>
      <c r="XER4243" s="2"/>
      <c r="XES4243" s="2"/>
      <c r="XET4243" s="2"/>
      <c r="XEU4243" s="2"/>
      <c r="XEV4243" s="2"/>
      <c r="XEW4243" s="2"/>
      <c r="XEX4243" s="2"/>
      <c r="XEY4243" s="2"/>
      <c r="XEZ4243" s="2"/>
    </row>
    <row r="4244" spans="1:16380" x14ac:dyDescent="0.25">
      <c r="A4244" s="10"/>
      <c r="B4244" s="10" t="s">
        <v>1409</v>
      </c>
      <c r="C4244" s="10" t="s">
        <v>232</v>
      </c>
      <c r="D4244" s="21" t="s">
        <v>11</v>
      </c>
      <c r="E4244" s="12" t="s">
        <v>12</v>
      </c>
      <c r="F4244" s="21">
        <v>0</v>
      </c>
      <c r="G4244" s="21">
        <f t="shared" si="96"/>
        <v>0</v>
      </c>
      <c r="H4244" s="37">
        <v>11</v>
      </c>
      <c r="I4244" s="42"/>
    </row>
    <row r="4245" spans="1:16380" ht="27" x14ac:dyDescent="0.25">
      <c r="A4245" s="10"/>
      <c r="B4245" s="10" t="s">
        <v>1410</v>
      </c>
      <c r="C4245" s="10" t="s">
        <v>31</v>
      </c>
      <c r="D4245" s="21" t="s">
        <v>11</v>
      </c>
      <c r="E4245" s="12" t="s">
        <v>12</v>
      </c>
      <c r="F4245" s="21">
        <v>0</v>
      </c>
      <c r="G4245" s="21">
        <f t="shared" si="96"/>
        <v>0</v>
      </c>
      <c r="H4245" s="37">
        <v>2</v>
      </c>
      <c r="I4245" s="42"/>
    </row>
    <row r="4246" spans="1:16380" x14ac:dyDescent="0.25">
      <c r="A4246" s="186" t="s">
        <v>33</v>
      </c>
      <c r="B4246" s="187"/>
      <c r="C4246" s="187"/>
      <c r="D4246" s="187"/>
      <c r="E4246" s="187"/>
      <c r="F4246" s="187"/>
      <c r="G4246" s="187"/>
      <c r="H4246" s="187"/>
      <c r="I4246" s="42"/>
    </row>
    <row r="4247" spans="1:16380" ht="27" x14ac:dyDescent="0.25">
      <c r="A4247" s="21" t="s">
        <v>209</v>
      </c>
      <c r="B4247" s="21" t="s">
        <v>2356</v>
      </c>
      <c r="C4247" s="21" t="s">
        <v>255</v>
      </c>
      <c r="D4247" s="21" t="s">
        <v>36</v>
      </c>
      <c r="E4247" s="21" t="s">
        <v>35</v>
      </c>
      <c r="F4247" s="21">
        <v>500000</v>
      </c>
      <c r="G4247" s="21">
        <v>500000</v>
      </c>
      <c r="H4247" s="21">
        <v>1</v>
      </c>
      <c r="I4247" s="42"/>
    </row>
    <row r="4248" spans="1:16380" ht="27" x14ac:dyDescent="0.25">
      <c r="A4248" s="21" t="s">
        <v>139</v>
      </c>
      <c r="B4248" s="21" t="s">
        <v>2357</v>
      </c>
      <c r="C4248" s="21" t="s">
        <v>195</v>
      </c>
      <c r="D4248" s="21" t="s">
        <v>11</v>
      </c>
      <c r="E4248" s="21" t="s">
        <v>35</v>
      </c>
      <c r="F4248" s="21">
        <v>10000</v>
      </c>
      <c r="G4248" s="21">
        <v>10000</v>
      </c>
      <c r="H4248" s="21">
        <v>1</v>
      </c>
      <c r="I4248" s="42"/>
    </row>
    <row r="4249" spans="1:16380" ht="27" x14ac:dyDescent="0.25">
      <c r="A4249" s="21">
        <v>4214</v>
      </c>
      <c r="B4249" s="21" t="s">
        <v>3356</v>
      </c>
      <c r="C4249" s="21" t="s">
        <v>161</v>
      </c>
      <c r="D4249" s="21" t="s">
        <v>34</v>
      </c>
      <c r="E4249" s="21" t="s">
        <v>35</v>
      </c>
      <c r="F4249" s="21">
        <v>1000000</v>
      </c>
      <c r="G4249" s="21">
        <v>1000000</v>
      </c>
      <c r="H4249" s="21">
        <v>1</v>
      </c>
      <c r="I4249" s="42"/>
    </row>
    <row r="4250" spans="1:16380" ht="27" x14ac:dyDescent="0.25">
      <c r="A4250" s="10"/>
      <c r="B4250" s="10" t="s">
        <v>2356</v>
      </c>
      <c r="C4250" s="10" t="s">
        <v>255</v>
      </c>
      <c r="D4250" s="21" t="s">
        <v>36</v>
      </c>
      <c r="E4250" s="21" t="s">
        <v>35</v>
      </c>
      <c r="F4250" s="21">
        <v>500000</v>
      </c>
      <c r="G4250" s="21">
        <f>F4250*H4250</f>
        <v>500000</v>
      </c>
      <c r="H4250" s="21" t="s">
        <v>116</v>
      </c>
      <c r="I4250" s="42"/>
    </row>
    <row r="4251" spans="1:16380" ht="27" x14ac:dyDescent="0.25">
      <c r="A4251" s="10"/>
      <c r="B4251" s="10" t="s">
        <v>2357</v>
      </c>
      <c r="C4251" s="10" t="s">
        <v>195</v>
      </c>
      <c r="D4251" s="21" t="s">
        <v>11</v>
      </c>
      <c r="E4251" s="12" t="s">
        <v>35</v>
      </c>
      <c r="F4251" s="21">
        <v>0</v>
      </c>
      <c r="G4251" s="21">
        <f>F4251*H4251</f>
        <v>0</v>
      </c>
      <c r="H4251" s="37" t="s">
        <v>116</v>
      </c>
      <c r="I4251" s="42"/>
    </row>
    <row r="4252" spans="1:16380" ht="27" x14ac:dyDescent="0.25">
      <c r="A4252" s="10" t="s">
        <v>245</v>
      </c>
      <c r="B4252" s="10" t="s">
        <v>592</v>
      </c>
      <c r="C4252" s="10" t="s">
        <v>94</v>
      </c>
      <c r="D4252" s="21" t="s">
        <v>36</v>
      </c>
      <c r="E4252" s="12" t="s">
        <v>35</v>
      </c>
      <c r="F4252" s="21">
        <v>0</v>
      </c>
      <c r="G4252" s="21">
        <f t="shared" si="95"/>
        <v>0</v>
      </c>
      <c r="H4252" s="37" t="s">
        <v>116</v>
      </c>
      <c r="I4252" s="42"/>
    </row>
    <row r="4253" spans="1:16380" ht="40.5" x14ac:dyDescent="0.25">
      <c r="A4253" s="10" t="s">
        <v>139</v>
      </c>
      <c r="B4253" s="10" t="s">
        <v>593</v>
      </c>
      <c r="C4253" s="10" t="s">
        <v>95</v>
      </c>
      <c r="D4253" s="21" t="s">
        <v>36</v>
      </c>
      <c r="E4253" s="12" t="s">
        <v>35</v>
      </c>
      <c r="F4253" s="21">
        <v>0</v>
      </c>
      <c r="G4253" s="21">
        <f t="shared" si="95"/>
        <v>0</v>
      </c>
      <c r="H4253" s="37" t="s">
        <v>116</v>
      </c>
      <c r="I4253" s="42"/>
    </row>
    <row r="4254" spans="1:16380" ht="27" x14ac:dyDescent="0.25">
      <c r="A4254" s="10" t="s">
        <v>139</v>
      </c>
      <c r="B4254" s="10" t="s">
        <v>857</v>
      </c>
      <c r="C4254" s="10" t="s">
        <v>195</v>
      </c>
      <c r="D4254" s="21" t="s">
        <v>11</v>
      </c>
      <c r="E4254" s="12" t="s">
        <v>35</v>
      </c>
      <c r="F4254" s="21">
        <v>0</v>
      </c>
      <c r="G4254" s="21">
        <f t="shared" si="95"/>
        <v>0</v>
      </c>
      <c r="H4254" s="37" t="s">
        <v>116</v>
      </c>
      <c r="I4254" s="42"/>
    </row>
    <row r="4255" spans="1:16380" ht="27" x14ac:dyDescent="0.25">
      <c r="A4255" s="10" t="s">
        <v>192</v>
      </c>
      <c r="B4255" s="10" t="s">
        <v>858</v>
      </c>
      <c r="C4255" s="10" t="s">
        <v>195</v>
      </c>
      <c r="D4255" s="21" t="s">
        <v>11</v>
      </c>
      <c r="E4255" s="12" t="s">
        <v>35</v>
      </c>
      <c r="F4255" s="21">
        <v>0</v>
      </c>
      <c r="G4255" s="21">
        <f t="shared" si="95"/>
        <v>0</v>
      </c>
      <c r="H4255" s="37" t="s">
        <v>116</v>
      </c>
      <c r="I4255" s="42"/>
    </row>
    <row r="4256" spans="1:16380" ht="27" x14ac:dyDescent="0.25">
      <c r="A4256" s="10" t="s">
        <v>209</v>
      </c>
      <c r="B4256" s="10" t="s">
        <v>950</v>
      </c>
      <c r="C4256" s="10" t="s">
        <v>255</v>
      </c>
      <c r="D4256" s="21" t="s">
        <v>36</v>
      </c>
      <c r="E4256" s="12" t="s">
        <v>35</v>
      </c>
      <c r="F4256" s="21">
        <v>0</v>
      </c>
      <c r="G4256" s="21">
        <f>F4256*H4256</f>
        <v>0</v>
      </c>
      <c r="H4256" s="37" t="s">
        <v>116</v>
      </c>
      <c r="I4256" s="42"/>
    </row>
    <row r="4257" spans="1:16380" ht="27" x14ac:dyDescent="0.25">
      <c r="A4257" s="10" t="s">
        <v>209</v>
      </c>
      <c r="B4257" s="10" t="s">
        <v>951</v>
      </c>
      <c r="C4257" s="10" t="s">
        <v>255</v>
      </c>
      <c r="D4257" s="21" t="s">
        <v>36</v>
      </c>
      <c r="E4257" s="12" t="s">
        <v>35</v>
      </c>
      <c r="F4257" s="21">
        <v>0</v>
      </c>
      <c r="G4257" s="21">
        <f>F4257*H4257</f>
        <v>0</v>
      </c>
      <c r="H4257" s="37" t="s">
        <v>116</v>
      </c>
      <c r="I4257" s="42"/>
    </row>
    <row r="4258" spans="1:16380" ht="40.5" x14ac:dyDescent="0.25">
      <c r="A4258" s="10" t="s">
        <v>209</v>
      </c>
      <c r="B4258" s="10" t="s">
        <v>952</v>
      </c>
      <c r="C4258" s="10" t="s">
        <v>146</v>
      </c>
      <c r="D4258" s="21" t="s">
        <v>36</v>
      </c>
      <c r="E4258" s="37" t="s">
        <v>35</v>
      </c>
      <c r="F4258" s="39">
        <v>200000</v>
      </c>
      <c r="G4258" s="39">
        <f>F4258*H4258</f>
        <v>200000</v>
      </c>
      <c r="H4258" s="39" t="s">
        <v>116</v>
      </c>
      <c r="I4258" s="42"/>
    </row>
    <row r="4259" spans="1:16380" ht="27" x14ac:dyDescent="0.25">
      <c r="A4259" s="10" t="s">
        <v>209</v>
      </c>
      <c r="B4259" s="10" t="s">
        <v>953</v>
      </c>
      <c r="C4259" s="10" t="s">
        <v>244</v>
      </c>
      <c r="D4259" s="21" t="s">
        <v>36</v>
      </c>
      <c r="E4259" s="37" t="s">
        <v>35</v>
      </c>
      <c r="F4259" s="39">
        <v>150000</v>
      </c>
      <c r="G4259" s="39">
        <f>F4259*H4259</f>
        <v>150000</v>
      </c>
      <c r="H4259" s="39" t="s">
        <v>116</v>
      </c>
      <c r="I4259" s="42"/>
    </row>
    <row r="4260" spans="1:16380" ht="27" x14ac:dyDescent="0.25">
      <c r="A4260" s="10" t="s">
        <v>209</v>
      </c>
      <c r="B4260" s="10" t="s">
        <v>954</v>
      </c>
      <c r="C4260" s="10" t="s">
        <v>244</v>
      </c>
      <c r="D4260" s="21" t="s">
        <v>36</v>
      </c>
      <c r="E4260" s="12" t="s">
        <v>35</v>
      </c>
      <c r="F4260" s="39">
        <v>150000</v>
      </c>
      <c r="G4260" s="39">
        <f>F4260*H4260</f>
        <v>150000</v>
      </c>
      <c r="H4260" s="39" t="s">
        <v>116</v>
      </c>
      <c r="I4260" s="42"/>
    </row>
    <row r="4261" spans="1:16380" x14ac:dyDescent="0.25">
      <c r="A4261" s="119"/>
      <c r="B4261" s="119" t="s">
        <v>903</v>
      </c>
      <c r="C4261" s="119" t="s">
        <v>594</v>
      </c>
      <c r="D4261" s="119" t="s">
        <v>11</v>
      </c>
      <c r="E4261" s="119" t="s">
        <v>35</v>
      </c>
      <c r="F4261" s="119">
        <v>0</v>
      </c>
      <c r="G4261" s="119">
        <f t="shared" si="95"/>
        <v>0</v>
      </c>
      <c r="H4261" s="119" t="s">
        <v>116</v>
      </c>
      <c r="I4261" s="42"/>
    </row>
    <row r="4262" spans="1:16380" ht="27" x14ac:dyDescent="0.25">
      <c r="A4262" s="119">
        <v>5112</v>
      </c>
      <c r="B4262" s="119" t="s">
        <v>4214</v>
      </c>
      <c r="C4262" s="119" t="s">
        <v>112</v>
      </c>
      <c r="D4262" s="119" t="s">
        <v>41</v>
      </c>
      <c r="E4262" s="119" t="s">
        <v>35</v>
      </c>
      <c r="F4262" s="119">
        <v>1226088</v>
      </c>
      <c r="G4262" s="119">
        <v>1226088</v>
      </c>
      <c r="H4262" s="119">
        <v>1</v>
      </c>
      <c r="I4262" s="42"/>
    </row>
    <row r="4263" spans="1:16380" x14ac:dyDescent="0.25">
      <c r="A4263" s="191" t="s">
        <v>4936</v>
      </c>
      <c r="B4263" s="192"/>
      <c r="C4263" s="192"/>
      <c r="D4263" s="192"/>
      <c r="E4263" s="192"/>
      <c r="F4263" s="192"/>
      <c r="G4263" s="192"/>
      <c r="H4263" s="192"/>
      <c r="I4263" s="42"/>
    </row>
    <row r="4264" spans="1:16380" x14ac:dyDescent="0.25">
      <c r="A4264" s="186" t="s">
        <v>33</v>
      </c>
      <c r="B4264" s="187"/>
      <c r="C4264" s="187"/>
      <c r="D4264" s="187"/>
      <c r="E4264" s="187"/>
      <c r="F4264" s="187"/>
      <c r="G4264" s="187"/>
      <c r="H4264" s="187"/>
      <c r="I4264" s="42"/>
    </row>
    <row r="4265" spans="1:16380" ht="27" x14ac:dyDescent="0.25">
      <c r="A4265" s="10">
        <v>5112</v>
      </c>
      <c r="B4265" s="10" t="s">
        <v>4696</v>
      </c>
      <c r="C4265" s="10" t="s">
        <v>112</v>
      </c>
      <c r="D4265" s="10" t="s">
        <v>41</v>
      </c>
      <c r="E4265" s="10" t="s">
        <v>35</v>
      </c>
      <c r="F4265" s="10">
        <v>1226088</v>
      </c>
      <c r="G4265" s="10">
        <v>1226088</v>
      </c>
      <c r="H4265" s="10">
        <v>1</v>
      </c>
      <c r="I4265" s="42"/>
    </row>
    <row r="4266" spans="1:16380" x14ac:dyDescent="0.25">
      <c r="A4266" s="191" t="s">
        <v>2646</v>
      </c>
      <c r="B4266" s="192"/>
      <c r="C4266" s="192"/>
      <c r="D4266" s="192"/>
      <c r="E4266" s="192"/>
      <c r="F4266" s="192"/>
      <c r="G4266" s="192"/>
      <c r="H4266" s="192"/>
      <c r="I4266" s="42"/>
      <c r="Z4266" s="11"/>
      <c r="AA4266" s="11"/>
    </row>
    <row r="4267" spans="1:16380" ht="15" customHeight="1" x14ac:dyDescent="0.25">
      <c r="A4267" s="186" t="s">
        <v>39</v>
      </c>
      <c r="B4267" s="187"/>
      <c r="C4267" s="187"/>
      <c r="D4267" s="187"/>
      <c r="E4267" s="187"/>
      <c r="F4267" s="187"/>
      <c r="G4267" s="187"/>
      <c r="H4267" s="187"/>
      <c r="I4267" s="42"/>
      <c r="Z4267" s="11"/>
      <c r="AA4267" s="11"/>
    </row>
    <row r="4268" spans="1:16380" ht="27" x14ac:dyDescent="0.25">
      <c r="A4268" s="10" t="s">
        <v>204</v>
      </c>
      <c r="B4268" s="10" t="s">
        <v>2552</v>
      </c>
      <c r="C4268" s="10" t="s">
        <v>61</v>
      </c>
      <c r="D4268" s="10" t="s">
        <v>38</v>
      </c>
      <c r="E4268" s="10" t="s">
        <v>35</v>
      </c>
      <c r="F4268" s="10">
        <v>0</v>
      </c>
      <c r="G4268" s="10">
        <f t="shared" ref="G4268:G4273" si="97">F4268*H4268</f>
        <v>0</v>
      </c>
      <c r="H4268" s="10" t="s">
        <v>116</v>
      </c>
      <c r="I4268" s="42"/>
      <c r="Y4268" s="11"/>
      <c r="Z4268" s="11"/>
      <c r="AA4268" s="11"/>
    </row>
    <row r="4269" spans="1:16380" ht="27" x14ac:dyDescent="0.25">
      <c r="A4269" s="10" t="s">
        <v>204</v>
      </c>
      <c r="B4269" s="10" t="s">
        <v>2553</v>
      </c>
      <c r="C4269" s="10" t="s">
        <v>61</v>
      </c>
      <c r="D4269" s="10" t="s">
        <v>38</v>
      </c>
      <c r="E4269" s="10" t="s">
        <v>35</v>
      </c>
      <c r="F4269" s="10">
        <v>0</v>
      </c>
      <c r="G4269" s="10">
        <f t="shared" si="97"/>
        <v>0</v>
      </c>
      <c r="H4269" s="10" t="s">
        <v>116</v>
      </c>
      <c r="I4269" s="47"/>
      <c r="J4269" s="6"/>
      <c r="K4269" s="6"/>
      <c r="L4269" s="6"/>
      <c r="M4269" s="6"/>
      <c r="N4269" s="6"/>
      <c r="O4269" s="6"/>
      <c r="P4269" s="6"/>
      <c r="Q4269" s="6"/>
      <c r="R4269" s="6"/>
      <c r="S4269" s="6"/>
      <c r="T4269" s="6"/>
      <c r="U4269" s="6"/>
      <c r="V4269" s="6"/>
      <c r="W4269" s="6"/>
      <c r="X4269" s="6"/>
      <c r="Y4269" s="6"/>
      <c r="Z4269" s="6"/>
      <c r="AA4269" s="6"/>
      <c r="AB4269" s="9"/>
      <c r="AC4269" s="2"/>
      <c r="AD4269" s="2"/>
      <c r="AE4269" s="2"/>
      <c r="AF4269" s="2"/>
      <c r="AG4269" s="2"/>
      <c r="AH4269" s="2"/>
      <c r="AI4269" s="2"/>
      <c r="AJ4269" s="2"/>
      <c r="AK4269" s="2"/>
      <c r="AL4269" s="2"/>
      <c r="AM4269" s="2"/>
      <c r="AN4269" s="2"/>
      <c r="AO4269" s="2"/>
      <c r="AP4269" s="2"/>
      <c r="AQ4269" s="2"/>
      <c r="AR4269" s="2"/>
      <c r="AS4269" s="2"/>
      <c r="AT4269" s="2"/>
      <c r="AU4269" s="2"/>
      <c r="AV4269" s="2"/>
      <c r="AW4269" s="2"/>
      <c r="AX4269" s="2"/>
      <c r="AY4269" s="2"/>
      <c r="AZ4269" s="2"/>
      <c r="BA4269" s="2"/>
      <c r="BB4269" s="2"/>
      <c r="BC4269" s="2"/>
      <c r="BD4269" s="2"/>
      <c r="BE4269" s="2"/>
      <c r="BF4269" s="2"/>
      <c r="BG4269" s="2"/>
      <c r="BH4269" s="2"/>
      <c r="BI4269" s="2"/>
      <c r="BJ4269" s="2"/>
      <c r="BK4269" s="2"/>
      <c r="BL4269" s="2"/>
      <c r="BM4269" s="2"/>
      <c r="BN4269" s="2"/>
      <c r="BO4269" s="2"/>
      <c r="BP4269" s="2"/>
      <c r="BQ4269" s="2"/>
      <c r="BR4269" s="2"/>
      <c r="BS4269" s="2"/>
      <c r="BT4269" s="2"/>
      <c r="BU4269" s="2"/>
      <c r="BV4269" s="2"/>
      <c r="BW4269" s="2"/>
      <c r="BX4269" s="2"/>
      <c r="BY4269" s="2"/>
      <c r="BZ4269" s="2"/>
      <c r="CA4269" s="2"/>
      <c r="CB4269" s="2"/>
      <c r="CC4269" s="2"/>
      <c r="CD4269" s="2"/>
      <c r="CE4269" s="2"/>
      <c r="CF4269" s="2"/>
      <c r="CG4269" s="2"/>
      <c r="CH4269" s="2"/>
      <c r="CI4269" s="2"/>
      <c r="CJ4269" s="2"/>
      <c r="CK4269" s="2"/>
      <c r="CL4269" s="2"/>
      <c r="CM4269" s="2"/>
      <c r="CN4269" s="2"/>
      <c r="CO4269" s="2"/>
      <c r="CP4269" s="2"/>
      <c r="CQ4269" s="2"/>
      <c r="CR4269" s="2"/>
      <c r="CS4269" s="2"/>
      <c r="CT4269" s="2"/>
      <c r="CU4269" s="2"/>
      <c r="CV4269" s="2"/>
      <c r="CW4269" s="2"/>
      <c r="CX4269" s="2"/>
      <c r="CY4269" s="2"/>
      <c r="CZ4269" s="2"/>
      <c r="DA4269" s="2"/>
      <c r="DB4269" s="2"/>
      <c r="DC4269" s="2"/>
      <c r="DD4269" s="2"/>
      <c r="DE4269" s="2"/>
      <c r="DF4269" s="2"/>
      <c r="DG4269" s="2"/>
      <c r="DH4269" s="2"/>
      <c r="DI4269" s="2"/>
      <c r="DJ4269" s="2"/>
      <c r="DK4269" s="2"/>
      <c r="DL4269" s="2"/>
      <c r="DM4269" s="2"/>
      <c r="DN4269" s="2"/>
      <c r="DO4269" s="2"/>
      <c r="DP4269" s="2"/>
      <c r="DQ4269" s="2"/>
      <c r="DR4269" s="2"/>
      <c r="DS4269" s="2"/>
      <c r="DT4269" s="2"/>
      <c r="DU4269" s="2"/>
      <c r="DV4269" s="2"/>
      <c r="DW4269" s="2"/>
      <c r="DX4269" s="2"/>
      <c r="DY4269" s="2"/>
      <c r="DZ4269" s="2"/>
      <c r="EA4269" s="2"/>
      <c r="EB4269" s="2"/>
      <c r="EC4269" s="2"/>
      <c r="ED4269" s="2"/>
      <c r="EE4269" s="2"/>
      <c r="EF4269" s="2"/>
      <c r="EG4269" s="2"/>
      <c r="EH4269" s="2"/>
      <c r="EI4269" s="2"/>
      <c r="EJ4269" s="2"/>
      <c r="EK4269" s="2"/>
      <c r="EL4269" s="2"/>
      <c r="EM4269" s="2"/>
      <c r="EN4269" s="2"/>
      <c r="EO4269" s="2"/>
      <c r="EP4269" s="2"/>
      <c r="EQ4269" s="2"/>
      <c r="ER4269" s="2"/>
      <c r="ES4269" s="2"/>
      <c r="ET4269" s="2"/>
      <c r="EU4269" s="2"/>
      <c r="EV4269" s="2"/>
      <c r="EW4269" s="2"/>
      <c r="EX4269" s="2"/>
      <c r="EY4269" s="2"/>
      <c r="EZ4269" s="2"/>
      <c r="FA4269" s="2"/>
      <c r="FB4269" s="2"/>
      <c r="FC4269" s="2"/>
      <c r="FD4269" s="2"/>
      <c r="FE4269" s="2"/>
      <c r="FF4269" s="2"/>
      <c r="FG4269" s="2"/>
      <c r="FH4269" s="2"/>
      <c r="FI4269" s="2"/>
      <c r="FJ4269" s="2"/>
      <c r="FK4269" s="2"/>
      <c r="FL4269" s="2"/>
      <c r="FM4269" s="2"/>
      <c r="FN4269" s="2"/>
      <c r="FO4269" s="2"/>
      <c r="FP4269" s="2"/>
      <c r="FQ4269" s="2"/>
      <c r="FR4269" s="2"/>
      <c r="FS4269" s="2"/>
      <c r="FT4269" s="2"/>
      <c r="FU4269" s="2"/>
      <c r="FV4269" s="2"/>
      <c r="FW4269" s="2"/>
      <c r="FX4269" s="2"/>
      <c r="FY4269" s="2"/>
      <c r="FZ4269" s="2"/>
      <c r="GA4269" s="2"/>
      <c r="GB4269" s="2"/>
      <c r="GC4269" s="2"/>
      <c r="GD4269" s="2"/>
      <c r="GE4269" s="2"/>
      <c r="GF4269" s="2"/>
      <c r="GG4269" s="2"/>
      <c r="GH4269" s="2"/>
      <c r="GI4269" s="2"/>
      <c r="GJ4269" s="2"/>
      <c r="GK4269" s="2"/>
      <c r="GL4269" s="2"/>
      <c r="GM4269" s="2"/>
      <c r="GN4269" s="2"/>
      <c r="GO4269" s="2"/>
      <c r="GP4269" s="2"/>
      <c r="GQ4269" s="2"/>
      <c r="GR4269" s="2"/>
      <c r="GS4269" s="2"/>
      <c r="GT4269" s="2"/>
      <c r="GU4269" s="2"/>
      <c r="GV4269" s="2"/>
      <c r="GW4269" s="2"/>
      <c r="GX4269" s="2"/>
      <c r="GY4269" s="2"/>
      <c r="GZ4269" s="2"/>
      <c r="HA4269" s="2"/>
      <c r="HB4269" s="2"/>
      <c r="HC4269" s="2"/>
      <c r="HD4269" s="2"/>
      <c r="HE4269" s="2"/>
      <c r="HF4269" s="2"/>
      <c r="HG4269" s="2"/>
      <c r="HH4269" s="2"/>
      <c r="HI4269" s="2"/>
      <c r="HJ4269" s="2"/>
      <c r="HK4269" s="2"/>
      <c r="HL4269" s="2"/>
      <c r="HM4269" s="2"/>
      <c r="HN4269" s="2"/>
      <c r="HO4269" s="2"/>
      <c r="HP4269" s="2"/>
      <c r="HQ4269" s="2"/>
      <c r="HR4269" s="2"/>
      <c r="HS4269" s="2"/>
      <c r="HT4269" s="2"/>
      <c r="HU4269" s="2"/>
      <c r="HV4269" s="2"/>
      <c r="HW4269" s="2"/>
      <c r="HX4269" s="2"/>
      <c r="HY4269" s="2"/>
      <c r="HZ4269" s="2"/>
      <c r="IA4269" s="2"/>
      <c r="IB4269" s="2"/>
      <c r="IC4269" s="2"/>
      <c r="ID4269" s="2"/>
      <c r="IE4269" s="2"/>
      <c r="IF4269" s="2"/>
      <c r="IG4269" s="2"/>
      <c r="IH4269" s="2"/>
      <c r="II4269" s="2"/>
      <c r="IJ4269" s="2"/>
      <c r="IK4269" s="2"/>
      <c r="IL4269" s="2"/>
      <c r="IM4269" s="2"/>
      <c r="IN4269" s="2"/>
      <c r="IO4269" s="2"/>
      <c r="IP4269" s="2"/>
      <c r="IQ4269" s="2"/>
      <c r="IR4269" s="2"/>
      <c r="IS4269" s="2"/>
      <c r="IT4269" s="2"/>
      <c r="IU4269" s="2"/>
      <c r="IV4269" s="2"/>
      <c r="IW4269" s="2"/>
      <c r="IX4269" s="2"/>
      <c r="IY4269" s="2"/>
      <c r="IZ4269" s="2"/>
      <c r="JA4269" s="2"/>
      <c r="JB4269" s="2"/>
      <c r="JC4269" s="2"/>
      <c r="JD4269" s="2"/>
      <c r="JE4269" s="2"/>
      <c r="JF4269" s="2"/>
      <c r="JG4269" s="2"/>
      <c r="JH4269" s="2"/>
      <c r="JI4269" s="2"/>
      <c r="JJ4269" s="2"/>
      <c r="JK4269" s="2"/>
      <c r="JL4269" s="2"/>
      <c r="JM4269" s="2"/>
      <c r="JN4269" s="2"/>
      <c r="JO4269" s="2"/>
      <c r="JP4269" s="2"/>
      <c r="JQ4269" s="2"/>
      <c r="JR4269" s="2"/>
      <c r="JS4269" s="2"/>
      <c r="JT4269" s="2"/>
      <c r="JU4269" s="2"/>
      <c r="JV4269" s="2"/>
      <c r="JW4269" s="2"/>
      <c r="JX4269" s="2"/>
      <c r="JY4269" s="2"/>
      <c r="JZ4269" s="2"/>
      <c r="KA4269" s="2"/>
      <c r="KB4269" s="2"/>
      <c r="KC4269" s="2"/>
      <c r="KD4269" s="2"/>
      <c r="KE4269" s="2"/>
      <c r="KF4269" s="2"/>
      <c r="KG4269" s="2"/>
      <c r="KH4269" s="2"/>
      <c r="KI4269" s="2"/>
      <c r="KJ4269" s="2"/>
      <c r="KK4269" s="2"/>
      <c r="KL4269" s="2"/>
      <c r="KM4269" s="2"/>
      <c r="KN4269" s="2"/>
      <c r="KO4269" s="2"/>
      <c r="KP4269" s="2"/>
      <c r="KQ4269" s="2"/>
      <c r="KR4269" s="2"/>
      <c r="KS4269" s="2"/>
      <c r="KT4269" s="2"/>
      <c r="KU4269" s="2"/>
      <c r="KV4269" s="2"/>
      <c r="KW4269" s="2"/>
      <c r="KX4269" s="2"/>
      <c r="KY4269" s="2"/>
      <c r="KZ4269" s="2"/>
      <c r="LA4269" s="2"/>
      <c r="LB4269" s="2"/>
      <c r="LC4269" s="2"/>
      <c r="LD4269" s="2"/>
      <c r="LE4269" s="2"/>
      <c r="LF4269" s="2"/>
      <c r="LG4269" s="2"/>
      <c r="LH4269" s="2"/>
      <c r="LI4269" s="2"/>
      <c r="LJ4269" s="2"/>
      <c r="LK4269" s="2"/>
      <c r="LL4269" s="2"/>
      <c r="LM4269" s="2"/>
      <c r="LN4269" s="2"/>
      <c r="LO4269" s="2"/>
      <c r="LP4269" s="2"/>
      <c r="LQ4269" s="2"/>
      <c r="LR4269" s="2"/>
      <c r="LS4269" s="2"/>
      <c r="LT4269" s="2"/>
      <c r="LU4269" s="2"/>
      <c r="LV4269" s="2"/>
      <c r="LW4269" s="2"/>
      <c r="LX4269" s="2"/>
      <c r="LY4269" s="2"/>
      <c r="LZ4269" s="2"/>
      <c r="MA4269" s="2"/>
      <c r="MB4269" s="2"/>
      <c r="MC4269" s="2"/>
      <c r="MD4269" s="2"/>
      <c r="ME4269" s="2"/>
      <c r="MF4269" s="2"/>
      <c r="MG4269" s="2"/>
      <c r="MH4269" s="2"/>
      <c r="MI4269" s="2"/>
      <c r="MJ4269" s="2"/>
      <c r="MK4269" s="2"/>
      <c r="ML4269" s="2"/>
      <c r="MM4269" s="2"/>
      <c r="MN4269" s="2"/>
      <c r="MO4269" s="2"/>
      <c r="MP4269" s="2"/>
      <c r="MQ4269" s="2"/>
      <c r="MR4269" s="2"/>
      <c r="MS4269" s="2"/>
      <c r="MT4269" s="2"/>
      <c r="MU4269" s="2"/>
      <c r="MV4269" s="2"/>
      <c r="MW4269" s="2"/>
      <c r="MX4269" s="2"/>
      <c r="MY4269" s="2"/>
      <c r="MZ4269" s="2"/>
      <c r="NA4269" s="2"/>
      <c r="NB4269" s="2"/>
      <c r="NC4269" s="2"/>
      <c r="ND4269" s="2"/>
      <c r="NE4269" s="2"/>
      <c r="NF4269" s="2"/>
      <c r="NG4269" s="2"/>
      <c r="NH4269" s="2"/>
      <c r="NI4269" s="2"/>
      <c r="NJ4269" s="2"/>
      <c r="NK4269" s="2"/>
      <c r="NL4269" s="2"/>
      <c r="NM4269" s="2"/>
      <c r="NN4269" s="2"/>
      <c r="NO4269" s="2"/>
      <c r="NP4269" s="2"/>
      <c r="NQ4269" s="2"/>
      <c r="NR4269" s="2"/>
      <c r="NS4269" s="2"/>
      <c r="NT4269" s="2"/>
      <c r="NU4269" s="2"/>
      <c r="NV4269" s="2"/>
      <c r="NW4269" s="2"/>
      <c r="NX4269" s="2"/>
      <c r="NY4269" s="2"/>
      <c r="NZ4269" s="2"/>
      <c r="OA4269" s="2"/>
      <c r="OB4269" s="2"/>
      <c r="OC4269" s="2"/>
      <c r="OD4269" s="2"/>
      <c r="OE4269" s="2"/>
      <c r="OF4269" s="2"/>
      <c r="OG4269" s="2"/>
      <c r="OH4269" s="2"/>
      <c r="OI4269" s="2"/>
      <c r="OJ4269" s="2"/>
      <c r="OK4269" s="2"/>
      <c r="OL4269" s="2"/>
      <c r="OM4269" s="2"/>
      <c r="ON4269" s="2"/>
      <c r="OO4269" s="2"/>
      <c r="OP4269" s="2"/>
      <c r="OQ4269" s="2"/>
      <c r="OR4269" s="2"/>
      <c r="OS4269" s="2"/>
      <c r="OT4269" s="2"/>
      <c r="OU4269" s="2"/>
      <c r="OV4269" s="2"/>
      <c r="OW4269" s="2"/>
      <c r="OX4269" s="2"/>
      <c r="OY4269" s="2"/>
      <c r="OZ4269" s="2"/>
      <c r="PA4269" s="2"/>
      <c r="PB4269" s="2"/>
      <c r="PC4269" s="2"/>
      <c r="PD4269" s="2"/>
      <c r="PE4269" s="2"/>
      <c r="PF4269" s="2"/>
      <c r="PG4269" s="2"/>
      <c r="PH4269" s="2"/>
      <c r="PI4269" s="2"/>
      <c r="PJ4269" s="2"/>
      <c r="PK4269" s="2"/>
      <c r="PL4269" s="2"/>
      <c r="PM4269" s="2"/>
      <c r="PN4269" s="2"/>
      <c r="PO4269" s="2"/>
      <c r="PP4269" s="2"/>
      <c r="PQ4269" s="2"/>
      <c r="PR4269" s="2"/>
      <c r="PS4269" s="2"/>
      <c r="PT4269" s="2"/>
      <c r="PU4269" s="2"/>
      <c r="PV4269" s="2"/>
      <c r="PW4269" s="2"/>
      <c r="PX4269" s="2"/>
      <c r="PY4269" s="2"/>
      <c r="PZ4269" s="2"/>
      <c r="QA4269" s="2"/>
      <c r="QB4269" s="2"/>
      <c r="QC4269" s="2"/>
      <c r="QD4269" s="2"/>
      <c r="QE4269" s="2"/>
      <c r="QF4269" s="2"/>
      <c r="QG4269" s="2"/>
      <c r="QH4269" s="2"/>
      <c r="QI4269" s="2"/>
      <c r="QJ4269" s="2"/>
      <c r="QK4269" s="2"/>
      <c r="QL4269" s="2"/>
      <c r="QM4269" s="2"/>
      <c r="QN4269" s="2"/>
      <c r="QO4269" s="2"/>
      <c r="QP4269" s="2"/>
      <c r="QQ4269" s="2"/>
      <c r="QR4269" s="2"/>
      <c r="QS4269" s="2"/>
      <c r="QT4269" s="2"/>
      <c r="QU4269" s="2"/>
      <c r="QV4269" s="2"/>
      <c r="QW4269" s="2"/>
      <c r="QX4269" s="2"/>
      <c r="QY4269" s="2"/>
      <c r="QZ4269" s="2"/>
      <c r="RA4269" s="2"/>
      <c r="RB4269" s="2"/>
      <c r="RC4269" s="2"/>
      <c r="RD4269" s="2"/>
      <c r="RE4269" s="2"/>
      <c r="RF4269" s="2"/>
      <c r="RG4269" s="2"/>
      <c r="RH4269" s="2"/>
      <c r="RI4269" s="2"/>
      <c r="RJ4269" s="2"/>
      <c r="RK4269" s="2"/>
      <c r="RL4269" s="2"/>
      <c r="RM4269" s="2"/>
      <c r="RN4269" s="2"/>
      <c r="RO4269" s="2"/>
      <c r="RP4269" s="2"/>
      <c r="RQ4269" s="2"/>
      <c r="RR4269" s="2"/>
      <c r="RS4269" s="2"/>
      <c r="RT4269" s="2"/>
      <c r="RU4269" s="2"/>
      <c r="RV4269" s="2"/>
      <c r="RW4269" s="2"/>
      <c r="RX4269" s="2"/>
      <c r="RY4269" s="2"/>
      <c r="RZ4269" s="2"/>
      <c r="SA4269" s="2"/>
      <c r="SB4269" s="2"/>
      <c r="SC4269" s="2"/>
      <c r="SD4269" s="2"/>
      <c r="SE4269" s="2"/>
      <c r="SF4269" s="2"/>
      <c r="SG4269" s="2"/>
      <c r="SH4269" s="2"/>
      <c r="SI4269" s="2"/>
      <c r="SJ4269" s="2"/>
      <c r="SK4269" s="2"/>
      <c r="SL4269" s="2"/>
      <c r="SM4269" s="2"/>
      <c r="SN4269" s="2"/>
      <c r="SO4269" s="2"/>
      <c r="SP4269" s="2"/>
      <c r="SQ4269" s="2"/>
      <c r="SR4269" s="2"/>
      <c r="SS4269" s="2"/>
      <c r="ST4269" s="2"/>
      <c r="SU4269" s="2"/>
      <c r="SV4269" s="2"/>
      <c r="SW4269" s="2"/>
      <c r="SX4269" s="2"/>
      <c r="SY4269" s="2"/>
      <c r="SZ4269" s="2"/>
      <c r="TA4269" s="2"/>
      <c r="TB4269" s="2"/>
      <c r="TC4269" s="2"/>
      <c r="TD4269" s="2"/>
      <c r="TE4269" s="2"/>
      <c r="TF4269" s="2"/>
      <c r="TG4269" s="2"/>
      <c r="TH4269" s="2"/>
      <c r="TI4269" s="2"/>
      <c r="TJ4269" s="2"/>
      <c r="TK4269" s="2"/>
      <c r="TL4269" s="2"/>
      <c r="TM4269" s="2"/>
      <c r="TN4269" s="2"/>
      <c r="TO4269" s="2"/>
      <c r="TP4269" s="2"/>
      <c r="TQ4269" s="2"/>
      <c r="TR4269" s="2"/>
      <c r="TS4269" s="2"/>
      <c r="TT4269" s="2"/>
      <c r="TU4269" s="2"/>
      <c r="TV4269" s="2"/>
      <c r="TW4269" s="2"/>
      <c r="TX4269" s="2"/>
      <c r="TY4269" s="2"/>
      <c r="TZ4269" s="2"/>
      <c r="UA4269" s="2"/>
      <c r="UB4269" s="2"/>
      <c r="UC4269" s="2"/>
      <c r="UD4269" s="2"/>
      <c r="UE4269" s="2"/>
      <c r="UF4269" s="2"/>
      <c r="UG4269" s="2"/>
      <c r="UH4269" s="2"/>
      <c r="UI4269" s="2"/>
      <c r="UJ4269" s="2"/>
      <c r="UK4269" s="2"/>
      <c r="UL4269" s="2"/>
      <c r="UM4269" s="2"/>
      <c r="UN4269" s="2"/>
      <c r="UO4269" s="2"/>
      <c r="UP4269" s="2"/>
      <c r="UQ4269" s="2"/>
      <c r="UR4269" s="2"/>
      <c r="US4269" s="2"/>
      <c r="UT4269" s="2"/>
      <c r="UU4269" s="2"/>
      <c r="UV4269" s="2"/>
      <c r="UW4269" s="2"/>
      <c r="UX4269" s="2"/>
      <c r="UY4269" s="2"/>
      <c r="UZ4269" s="2"/>
      <c r="VA4269" s="2"/>
      <c r="VB4269" s="2"/>
      <c r="VC4269" s="2"/>
      <c r="VD4269" s="2"/>
      <c r="VE4269" s="2"/>
      <c r="VF4269" s="2"/>
      <c r="VG4269" s="2"/>
      <c r="VH4269" s="2"/>
      <c r="VI4269" s="2"/>
      <c r="VJ4269" s="2"/>
      <c r="VK4269" s="2"/>
      <c r="VL4269" s="2"/>
      <c r="VM4269" s="2"/>
      <c r="VN4269" s="2"/>
      <c r="VO4269" s="2"/>
      <c r="VP4269" s="2"/>
      <c r="VQ4269" s="2"/>
      <c r="VR4269" s="2"/>
      <c r="VS4269" s="2"/>
      <c r="VT4269" s="2"/>
      <c r="VU4269" s="2"/>
      <c r="VV4269" s="2"/>
      <c r="VW4269" s="2"/>
      <c r="VX4269" s="2"/>
      <c r="VY4269" s="2"/>
      <c r="VZ4269" s="2"/>
      <c r="WA4269" s="2"/>
      <c r="WB4269" s="2"/>
      <c r="WC4269" s="2"/>
      <c r="WD4269" s="2"/>
      <c r="WE4269" s="2"/>
      <c r="WF4269" s="2"/>
      <c r="WG4269" s="2"/>
      <c r="WH4269" s="2"/>
      <c r="WI4269" s="2"/>
      <c r="WJ4269" s="2"/>
      <c r="WK4269" s="2"/>
      <c r="WL4269" s="2"/>
      <c r="WM4269" s="2"/>
      <c r="WN4269" s="2"/>
      <c r="WO4269" s="2"/>
      <c r="WP4269" s="2"/>
      <c r="WQ4269" s="2"/>
      <c r="WR4269" s="2"/>
      <c r="WS4269" s="2"/>
      <c r="WT4269" s="2"/>
      <c r="WU4269" s="2"/>
      <c r="WV4269" s="2"/>
      <c r="WW4269" s="2"/>
      <c r="WX4269" s="2"/>
      <c r="WY4269" s="2"/>
      <c r="WZ4269" s="2"/>
      <c r="XA4269" s="2"/>
      <c r="XB4269" s="2"/>
      <c r="XC4269" s="2"/>
      <c r="XD4269" s="2"/>
      <c r="XE4269" s="2"/>
      <c r="XF4269" s="2"/>
      <c r="XG4269" s="2"/>
      <c r="XH4269" s="2"/>
      <c r="XI4269" s="2"/>
      <c r="XJ4269" s="2"/>
      <c r="XK4269" s="2"/>
      <c r="XL4269" s="2"/>
      <c r="XM4269" s="2"/>
      <c r="XN4269" s="2"/>
      <c r="XO4269" s="2"/>
      <c r="XP4269" s="2"/>
      <c r="XQ4269" s="2"/>
      <c r="XR4269" s="2"/>
      <c r="XS4269" s="2"/>
      <c r="XT4269" s="2"/>
      <c r="XU4269" s="2"/>
      <c r="XV4269" s="2"/>
      <c r="XW4269" s="2"/>
      <c r="XX4269" s="2"/>
      <c r="XY4269" s="2"/>
      <c r="XZ4269" s="2"/>
      <c r="YA4269" s="2"/>
      <c r="YB4269" s="2"/>
      <c r="YC4269" s="2"/>
      <c r="YD4269" s="2"/>
      <c r="YE4269" s="2"/>
      <c r="YF4269" s="2"/>
      <c r="YG4269" s="2"/>
      <c r="YH4269" s="2"/>
      <c r="YI4269" s="2"/>
      <c r="YJ4269" s="2"/>
      <c r="YK4269" s="2"/>
      <c r="YL4269" s="2"/>
      <c r="YM4269" s="2"/>
      <c r="YN4269" s="2"/>
      <c r="YO4269" s="2"/>
      <c r="YP4269" s="2"/>
      <c r="YQ4269" s="2"/>
      <c r="YR4269" s="2"/>
      <c r="YS4269" s="2"/>
      <c r="YT4269" s="2"/>
      <c r="YU4269" s="2"/>
      <c r="YV4269" s="2"/>
      <c r="YW4269" s="2"/>
      <c r="YX4269" s="2"/>
      <c r="YY4269" s="2"/>
      <c r="YZ4269" s="2"/>
      <c r="ZA4269" s="2"/>
      <c r="ZB4269" s="2"/>
      <c r="ZC4269" s="2"/>
      <c r="ZD4269" s="2"/>
      <c r="ZE4269" s="2"/>
      <c r="ZF4269" s="2"/>
      <c r="ZG4269" s="2"/>
      <c r="ZH4269" s="2"/>
      <c r="ZI4269" s="2"/>
      <c r="ZJ4269" s="2"/>
      <c r="ZK4269" s="2"/>
      <c r="ZL4269" s="2"/>
      <c r="ZM4269" s="2"/>
      <c r="ZN4269" s="2"/>
      <c r="ZO4269" s="2"/>
      <c r="ZP4269" s="2"/>
      <c r="ZQ4269" s="2"/>
      <c r="ZR4269" s="2"/>
      <c r="ZS4269" s="2"/>
      <c r="ZT4269" s="2"/>
      <c r="ZU4269" s="2"/>
      <c r="ZV4269" s="2"/>
      <c r="ZW4269" s="2"/>
      <c r="ZX4269" s="2"/>
      <c r="ZY4269" s="2"/>
      <c r="ZZ4269" s="2"/>
      <c r="AAA4269" s="2"/>
      <c r="AAB4269" s="2"/>
      <c r="AAC4269" s="2"/>
      <c r="AAD4269" s="2"/>
      <c r="AAE4269" s="2"/>
      <c r="AAF4269" s="2"/>
      <c r="AAG4269" s="2"/>
      <c r="AAH4269" s="2"/>
      <c r="AAI4269" s="2"/>
      <c r="AAJ4269" s="2"/>
      <c r="AAK4269" s="2"/>
      <c r="AAL4269" s="2"/>
      <c r="AAM4269" s="2"/>
      <c r="AAN4269" s="2"/>
      <c r="AAO4269" s="2"/>
      <c r="AAP4269" s="2"/>
      <c r="AAQ4269" s="2"/>
      <c r="AAR4269" s="2"/>
      <c r="AAS4269" s="2"/>
      <c r="AAT4269" s="2"/>
      <c r="AAU4269" s="2"/>
      <c r="AAV4269" s="2"/>
      <c r="AAW4269" s="2"/>
      <c r="AAX4269" s="2"/>
      <c r="AAY4269" s="2"/>
      <c r="AAZ4269" s="2"/>
      <c r="ABA4269" s="2"/>
      <c r="ABB4269" s="2"/>
      <c r="ABC4269" s="2"/>
      <c r="ABD4269" s="2"/>
      <c r="ABE4269" s="2"/>
      <c r="ABF4269" s="2"/>
      <c r="ABG4269" s="2"/>
      <c r="ABH4269" s="2"/>
      <c r="ABI4269" s="2"/>
      <c r="ABJ4269" s="2"/>
      <c r="ABK4269" s="2"/>
      <c r="ABL4269" s="2"/>
      <c r="ABM4269" s="2"/>
      <c r="ABN4269" s="2"/>
      <c r="ABO4269" s="2"/>
      <c r="ABP4269" s="2"/>
      <c r="ABQ4269" s="2"/>
      <c r="ABR4269" s="2"/>
      <c r="ABS4269" s="2"/>
      <c r="ABT4269" s="2"/>
      <c r="ABU4269" s="2"/>
      <c r="ABV4269" s="2"/>
      <c r="ABW4269" s="2"/>
      <c r="ABX4269" s="2"/>
      <c r="ABY4269" s="2"/>
      <c r="ABZ4269" s="2"/>
      <c r="ACA4269" s="2"/>
      <c r="ACB4269" s="2"/>
      <c r="ACC4269" s="2"/>
      <c r="ACD4269" s="2"/>
      <c r="ACE4269" s="2"/>
      <c r="ACF4269" s="2"/>
      <c r="ACG4269" s="2"/>
      <c r="ACH4269" s="2"/>
      <c r="ACI4269" s="2"/>
      <c r="ACJ4269" s="2"/>
      <c r="ACK4269" s="2"/>
      <c r="ACL4269" s="2"/>
      <c r="ACM4269" s="2"/>
      <c r="ACN4269" s="2"/>
      <c r="ACO4269" s="2"/>
      <c r="ACP4269" s="2"/>
      <c r="ACQ4269" s="2"/>
      <c r="ACR4269" s="2"/>
      <c r="ACS4269" s="2"/>
      <c r="ACT4269" s="2"/>
      <c r="ACU4269" s="2"/>
      <c r="ACV4269" s="2"/>
      <c r="ACW4269" s="2"/>
      <c r="ACX4269" s="2"/>
      <c r="ACY4269" s="2"/>
      <c r="ACZ4269" s="2"/>
      <c r="ADA4269" s="2"/>
      <c r="ADB4269" s="2"/>
      <c r="ADC4269" s="2"/>
      <c r="ADD4269" s="2"/>
      <c r="ADE4269" s="2"/>
      <c r="ADF4269" s="2"/>
      <c r="ADG4269" s="2"/>
      <c r="ADH4269" s="2"/>
      <c r="ADI4269" s="2"/>
      <c r="ADJ4269" s="2"/>
      <c r="ADK4269" s="2"/>
      <c r="ADL4269" s="2"/>
      <c r="ADM4269" s="2"/>
      <c r="ADN4269" s="2"/>
      <c r="ADO4269" s="2"/>
      <c r="ADP4269" s="2"/>
      <c r="ADQ4269" s="2"/>
      <c r="ADR4269" s="2"/>
      <c r="ADS4269" s="2"/>
      <c r="ADT4269" s="2"/>
      <c r="ADU4269" s="2"/>
      <c r="ADV4269" s="2"/>
      <c r="ADW4269" s="2"/>
      <c r="ADX4269" s="2"/>
      <c r="ADY4269" s="2"/>
      <c r="ADZ4269" s="2"/>
      <c r="AEA4269" s="2"/>
      <c r="AEB4269" s="2"/>
      <c r="AEC4269" s="2"/>
      <c r="AED4269" s="2"/>
      <c r="AEE4269" s="2"/>
      <c r="AEF4269" s="2"/>
      <c r="AEG4269" s="2"/>
      <c r="AEH4269" s="2"/>
      <c r="AEI4269" s="2"/>
      <c r="AEJ4269" s="2"/>
      <c r="AEK4269" s="2"/>
      <c r="AEL4269" s="2"/>
      <c r="AEM4269" s="2"/>
      <c r="AEN4269" s="2"/>
      <c r="AEO4269" s="2"/>
      <c r="AEP4269" s="2"/>
      <c r="AEQ4269" s="2"/>
      <c r="AER4269" s="2"/>
      <c r="AES4269" s="2"/>
      <c r="AET4269" s="2"/>
      <c r="AEU4269" s="2"/>
      <c r="AEV4269" s="2"/>
      <c r="AEW4269" s="2"/>
      <c r="AEX4269" s="2"/>
      <c r="AEY4269" s="2"/>
      <c r="AEZ4269" s="2"/>
      <c r="AFA4269" s="2"/>
      <c r="AFB4269" s="2"/>
      <c r="AFC4269" s="2"/>
      <c r="AFD4269" s="2"/>
      <c r="AFE4269" s="2"/>
      <c r="AFF4269" s="2"/>
      <c r="AFG4269" s="2"/>
      <c r="AFH4269" s="2"/>
      <c r="AFI4269" s="2"/>
      <c r="AFJ4269" s="2"/>
      <c r="AFK4269" s="2"/>
      <c r="AFL4269" s="2"/>
      <c r="AFM4269" s="2"/>
      <c r="AFN4269" s="2"/>
      <c r="AFO4269" s="2"/>
      <c r="AFP4269" s="2"/>
      <c r="AFQ4269" s="2"/>
      <c r="AFR4269" s="2"/>
      <c r="AFS4269" s="2"/>
      <c r="AFT4269" s="2"/>
      <c r="AFU4269" s="2"/>
      <c r="AFV4269" s="2"/>
      <c r="AFW4269" s="2"/>
      <c r="AFX4269" s="2"/>
      <c r="AFY4269" s="2"/>
      <c r="AFZ4269" s="2"/>
      <c r="AGA4269" s="2"/>
      <c r="AGB4269" s="2"/>
      <c r="AGC4269" s="2"/>
      <c r="AGD4269" s="2"/>
      <c r="AGE4269" s="2"/>
      <c r="AGF4269" s="2"/>
      <c r="AGG4269" s="2"/>
      <c r="AGH4269" s="2"/>
      <c r="AGI4269" s="2"/>
      <c r="AGJ4269" s="2"/>
      <c r="AGK4269" s="2"/>
      <c r="AGL4269" s="2"/>
      <c r="AGM4269" s="2"/>
      <c r="AGN4269" s="2"/>
      <c r="AGO4269" s="2"/>
      <c r="AGP4269" s="2"/>
      <c r="AGQ4269" s="2"/>
      <c r="AGR4269" s="2"/>
      <c r="AGS4269" s="2"/>
      <c r="AGT4269" s="2"/>
      <c r="AGU4269" s="2"/>
      <c r="AGV4269" s="2"/>
      <c r="AGW4269" s="2"/>
      <c r="AGX4269" s="2"/>
      <c r="AGY4269" s="2"/>
      <c r="AGZ4269" s="2"/>
      <c r="AHA4269" s="2"/>
      <c r="AHB4269" s="2"/>
      <c r="AHC4269" s="2"/>
      <c r="AHD4269" s="2"/>
      <c r="AHE4269" s="2"/>
      <c r="AHF4269" s="2"/>
      <c r="AHG4269" s="2"/>
      <c r="AHH4269" s="2"/>
      <c r="AHI4269" s="2"/>
      <c r="AHJ4269" s="2"/>
      <c r="AHK4269" s="2"/>
      <c r="AHL4269" s="2"/>
      <c r="AHM4269" s="2"/>
      <c r="AHN4269" s="2"/>
      <c r="AHO4269" s="2"/>
      <c r="AHP4269" s="2"/>
      <c r="AHQ4269" s="2"/>
      <c r="AHR4269" s="2"/>
      <c r="AHS4269" s="2"/>
      <c r="AHT4269" s="2"/>
      <c r="AHU4269" s="2"/>
      <c r="AHV4269" s="2"/>
      <c r="AHW4269" s="2"/>
      <c r="AHX4269" s="2"/>
      <c r="AHY4269" s="2"/>
      <c r="AHZ4269" s="2"/>
      <c r="AIA4269" s="2"/>
      <c r="AIB4269" s="2"/>
      <c r="AIC4269" s="2"/>
      <c r="AID4269" s="2"/>
      <c r="AIE4269" s="2"/>
      <c r="AIF4269" s="2"/>
      <c r="AIG4269" s="2"/>
      <c r="AIH4269" s="2"/>
      <c r="AII4269" s="2"/>
      <c r="AIJ4269" s="2"/>
      <c r="AIK4269" s="2"/>
      <c r="AIL4269" s="2"/>
      <c r="AIM4269" s="2"/>
      <c r="AIN4269" s="2"/>
      <c r="AIO4269" s="2"/>
      <c r="AIP4269" s="2"/>
      <c r="AIQ4269" s="2"/>
      <c r="AIR4269" s="2"/>
      <c r="AIS4269" s="2"/>
      <c r="AIT4269" s="2"/>
      <c r="AIU4269" s="2"/>
      <c r="AIV4269" s="2"/>
      <c r="AIW4269" s="2"/>
      <c r="AIX4269" s="2"/>
      <c r="AIY4269" s="2"/>
      <c r="AIZ4269" s="2"/>
      <c r="AJA4269" s="2"/>
      <c r="AJB4269" s="2"/>
      <c r="AJC4269" s="2"/>
      <c r="AJD4269" s="2"/>
      <c r="AJE4269" s="2"/>
      <c r="AJF4269" s="2"/>
      <c r="AJG4269" s="2"/>
      <c r="AJH4269" s="2"/>
      <c r="AJI4269" s="2"/>
      <c r="AJJ4269" s="2"/>
      <c r="AJK4269" s="2"/>
      <c r="AJL4269" s="2"/>
      <c r="AJM4269" s="2"/>
      <c r="AJN4269" s="2"/>
      <c r="AJO4269" s="2"/>
      <c r="AJP4269" s="2"/>
      <c r="AJQ4269" s="2"/>
      <c r="AJR4269" s="2"/>
      <c r="AJS4269" s="2"/>
      <c r="AJT4269" s="2"/>
      <c r="AJU4269" s="2"/>
      <c r="AJV4269" s="2"/>
      <c r="AJW4269" s="2"/>
      <c r="AJX4269" s="2"/>
      <c r="AJY4269" s="2"/>
      <c r="AJZ4269" s="2"/>
      <c r="AKA4269" s="2"/>
      <c r="AKB4269" s="2"/>
      <c r="AKC4269" s="2"/>
      <c r="AKD4269" s="2"/>
      <c r="AKE4269" s="2"/>
      <c r="AKF4269" s="2"/>
      <c r="AKG4269" s="2"/>
      <c r="AKH4269" s="2"/>
      <c r="AKI4269" s="2"/>
      <c r="AKJ4269" s="2"/>
      <c r="AKK4269" s="2"/>
      <c r="AKL4269" s="2"/>
      <c r="AKM4269" s="2"/>
      <c r="AKN4269" s="2"/>
      <c r="AKO4269" s="2"/>
      <c r="AKP4269" s="2"/>
      <c r="AKQ4269" s="2"/>
      <c r="AKR4269" s="2"/>
      <c r="AKS4269" s="2"/>
      <c r="AKT4269" s="2"/>
      <c r="AKU4269" s="2"/>
      <c r="AKV4269" s="2"/>
      <c r="AKW4269" s="2"/>
      <c r="AKX4269" s="2"/>
      <c r="AKY4269" s="2"/>
      <c r="AKZ4269" s="2"/>
      <c r="ALA4269" s="2"/>
      <c r="ALB4269" s="2"/>
      <c r="ALC4269" s="2"/>
      <c r="ALD4269" s="2"/>
      <c r="ALE4269" s="2"/>
      <c r="ALF4269" s="2"/>
      <c r="ALG4269" s="2"/>
      <c r="ALH4269" s="2"/>
      <c r="ALI4269" s="2"/>
      <c r="ALJ4269" s="2"/>
      <c r="ALK4269" s="2"/>
      <c r="ALL4269" s="2"/>
      <c r="ALM4269" s="2"/>
      <c r="ALN4269" s="2"/>
      <c r="ALO4269" s="2"/>
      <c r="ALP4269" s="2"/>
      <c r="ALQ4269" s="2"/>
      <c r="ALR4269" s="2"/>
      <c r="ALS4269" s="2"/>
      <c r="ALT4269" s="2"/>
      <c r="ALU4269" s="2"/>
      <c r="ALV4269" s="2"/>
      <c r="ALW4269" s="2"/>
      <c r="ALX4269" s="2"/>
      <c r="ALY4269" s="2"/>
      <c r="ALZ4269" s="2"/>
      <c r="AMA4269" s="2"/>
      <c r="AMB4269" s="2"/>
      <c r="AMC4269" s="2"/>
      <c r="AMD4269" s="2"/>
      <c r="AME4269" s="2"/>
      <c r="AMF4269" s="2"/>
      <c r="AMG4269" s="2"/>
      <c r="AMH4269" s="2"/>
      <c r="AMI4269" s="2"/>
      <c r="AMJ4269" s="2"/>
      <c r="AMK4269" s="2"/>
      <c r="AML4269" s="2"/>
      <c r="AMM4269" s="2"/>
      <c r="AMN4269" s="2"/>
      <c r="AMO4269" s="2"/>
      <c r="AMP4269" s="2"/>
      <c r="AMQ4269" s="2"/>
      <c r="AMR4269" s="2"/>
      <c r="AMS4269" s="2"/>
      <c r="AMT4269" s="2"/>
      <c r="AMU4269" s="2"/>
      <c r="AMV4269" s="2"/>
      <c r="AMW4269" s="2"/>
      <c r="AMX4269" s="2"/>
      <c r="AMY4269" s="2"/>
      <c r="AMZ4269" s="2"/>
      <c r="ANA4269" s="2"/>
      <c r="ANB4269" s="2"/>
      <c r="ANC4269" s="2"/>
      <c r="AND4269" s="2"/>
      <c r="ANE4269" s="2"/>
      <c r="ANF4269" s="2"/>
      <c r="ANG4269" s="2"/>
      <c r="ANH4269" s="2"/>
      <c r="ANI4269" s="2"/>
      <c r="ANJ4269" s="2"/>
      <c r="ANK4269" s="2"/>
      <c r="ANL4269" s="2"/>
      <c r="ANM4269" s="2"/>
      <c r="ANN4269" s="2"/>
      <c r="ANO4269" s="2"/>
      <c r="ANP4269" s="2"/>
      <c r="ANQ4269" s="2"/>
      <c r="ANR4269" s="2"/>
      <c r="ANS4269" s="2"/>
      <c r="ANT4269" s="2"/>
      <c r="ANU4269" s="2"/>
      <c r="ANV4269" s="2"/>
      <c r="ANW4269" s="2"/>
      <c r="ANX4269" s="2"/>
      <c r="ANY4269" s="2"/>
      <c r="ANZ4269" s="2"/>
      <c r="AOA4269" s="2"/>
      <c r="AOB4269" s="2"/>
      <c r="AOC4269" s="2"/>
      <c r="AOD4269" s="2"/>
      <c r="AOE4269" s="2"/>
      <c r="AOF4269" s="2"/>
      <c r="AOG4269" s="2"/>
      <c r="AOH4269" s="2"/>
      <c r="AOI4269" s="2"/>
      <c r="AOJ4269" s="2"/>
      <c r="AOK4269" s="2"/>
      <c r="AOL4269" s="2"/>
      <c r="AOM4269" s="2"/>
      <c r="AON4269" s="2"/>
      <c r="AOO4269" s="2"/>
      <c r="AOP4269" s="2"/>
      <c r="AOQ4269" s="2"/>
      <c r="AOR4269" s="2"/>
      <c r="AOS4269" s="2"/>
      <c r="AOT4269" s="2"/>
      <c r="AOU4269" s="2"/>
      <c r="AOV4269" s="2"/>
      <c r="AOW4269" s="2"/>
      <c r="AOX4269" s="2"/>
      <c r="AOY4269" s="2"/>
      <c r="AOZ4269" s="2"/>
      <c r="APA4269" s="2"/>
      <c r="APB4269" s="2"/>
      <c r="APC4269" s="2"/>
      <c r="APD4269" s="2"/>
      <c r="APE4269" s="2"/>
      <c r="APF4269" s="2"/>
      <c r="APG4269" s="2"/>
      <c r="APH4269" s="2"/>
      <c r="API4269" s="2"/>
      <c r="APJ4269" s="2"/>
      <c r="APK4269" s="2"/>
      <c r="APL4269" s="2"/>
      <c r="APM4269" s="2"/>
      <c r="APN4269" s="2"/>
      <c r="APO4269" s="2"/>
      <c r="APP4269" s="2"/>
      <c r="APQ4269" s="2"/>
      <c r="APR4269" s="2"/>
      <c r="APS4269" s="2"/>
      <c r="APT4269" s="2"/>
      <c r="APU4269" s="2"/>
      <c r="APV4269" s="2"/>
      <c r="APW4269" s="2"/>
      <c r="APX4269" s="2"/>
      <c r="APY4269" s="2"/>
      <c r="APZ4269" s="2"/>
      <c r="AQA4269" s="2"/>
      <c r="AQB4269" s="2"/>
      <c r="AQC4269" s="2"/>
      <c r="AQD4269" s="2"/>
      <c r="AQE4269" s="2"/>
      <c r="AQF4269" s="2"/>
      <c r="AQG4269" s="2"/>
      <c r="AQH4269" s="2"/>
      <c r="AQI4269" s="2"/>
      <c r="AQJ4269" s="2"/>
      <c r="AQK4269" s="2"/>
      <c r="AQL4269" s="2"/>
      <c r="AQM4269" s="2"/>
      <c r="AQN4269" s="2"/>
      <c r="AQO4269" s="2"/>
      <c r="AQP4269" s="2"/>
      <c r="AQQ4269" s="2"/>
      <c r="AQR4269" s="2"/>
      <c r="AQS4269" s="2"/>
      <c r="AQT4269" s="2"/>
      <c r="AQU4269" s="2"/>
      <c r="AQV4269" s="2"/>
      <c r="AQW4269" s="2"/>
      <c r="AQX4269" s="2"/>
      <c r="AQY4269" s="2"/>
      <c r="AQZ4269" s="2"/>
      <c r="ARA4269" s="2"/>
      <c r="ARB4269" s="2"/>
      <c r="ARC4269" s="2"/>
      <c r="ARD4269" s="2"/>
      <c r="ARE4269" s="2"/>
      <c r="ARF4269" s="2"/>
      <c r="ARG4269" s="2"/>
      <c r="ARH4269" s="2"/>
      <c r="ARI4269" s="2"/>
      <c r="ARJ4269" s="2"/>
      <c r="ARK4269" s="2"/>
      <c r="ARL4269" s="2"/>
      <c r="ARM4269" s="2"/>
      <c r="ARN4269" s="2"/>
      <c r="ARO4269" s="2"/>
      <c r="ARP4269" s="2"/>
      <c r="ARQ4269" s="2"/>
      <c r="ARR4269" s="2"/>
      <c r="ARS4269" s="2"/>
      <c r="ART4269" s="2"/>
      <c r="ARU4269" s="2"/>
      <c r="ARV4269" s="2"/>
      <c r="ARW4269" s="2"/>
      <c r="ARX4269" s="2"/>
      <c r="ARY4269" s="2"/>
      <c r="ARZ4269" s="2"/>
      <c r="ASA4269" s="2"/>
      <c r="ASB4269" s="2"/>
      <c r="ASC4269" s="2"/>
      <c r="ASD4269" s="2"/>
      <c r="ASE4269" s="2"/>
      <c r="ASF4269" s="2"/>
      <c r="ASG4269" s="2"/>
      <c r="ASH4269" s="2"/>
      <c r="ASI4269" s="2"/>
      <c r="ASJ4269" s="2"/>
      <c r="ASK4269" s="2"/>
      <c r="ASL4269" s="2"/>
      <c r="ASM4269" s="2"/>
      <c r="ASN4269" s="2"/>
      <c r="ASO4269" s="2"/>
      <c r="ASP4269" s="2"/>
      <c r="ASQ4269" s="2"/>
      <c r="ASR4269" s="2"/>
      <c r="ASS4269" s="2"/>
      <c r="AST4269" s="2"/>
      <c r="ASU4269" s="2"/>
      <c r="ASV4269" s="2"/>
      <c r="ASW4269" s="2"/>
      <c r="ASX4269" s="2"/>
      <c r="ASY4269" s="2"/>
      <c r="ASZ4269" s="2"/>
      <c r="ATA4269" s="2"/>
      <c r="ATB4269" s="2"/>
      <c r="ATC4269" s="2"/>
      <c r="ATD4269" s="2"/>
      <c r="ATE4269" s="2"/>
      <c r="ATF4269" s="2"/>
      <c r="ATG4269" s="2"/>
      <c r="ATH4269" s="2"/>
      <c r="ATI4269" s="2"/>
      <c r="ATJ4269" s="2"/>
      <c r="ATK4269" s="2"/>
      <c r="ATL4269" s="2"/>
      <c r="ATM4269" s="2"/>
      <c r="ATN4269" s="2"/>
      <c r="ATO4269" s="2"/>
      <c r="ATP4269" s="2"/>
      <c r="ATQ4269" s="2"/>
      <c r="ATR4269" s="2"/>
      <c r="ATS4269" s="2"/>
      <c r="ATT4269" s="2"/>
      <c r="ATU4269" s="2"/>
      <c r="ATV4269" s="2"/>
      <c r="ATW4269" s="2"/>
      <c r="ATX4269" s="2"/>
      <c r="ATY4269" s="2"/>
      <c r="ATZ4269" s="2"/>
      <c r="AUA4269" s="2"/>
      <c r="AUB4269" s="2"/>
      <c r="AUC4269" s="2"/>
      <c r="AUD4269" s="2"/>
      <c r="AUE4269" s="2"/>
      <c r="AUF4269" s="2"/>
      <c r="AUG4269" s="2"/>
      <c r="AUH4269" s="2"/>
      <c r="AUI4269" s="2"/>
      <c r="AUJ4269" s="2"/>
      <c r="AUK4269" s="2"/>
      <c r="AUL4269" s="2"/>
      <c r="AUM4269" s="2"/>
      <c r="AUN4269" s="2"/>
      <c r="AUO4269" s="2"/>
      <c r="AUP4269" s="2"/>
      <c r="AUQ4269" s="2"/>
      <c r="AUR4269" s="2"/>
      <c r="AUS4269" s="2"/>
      <c r="AUT4269" s="2"/>
      <c r="AUU4269" s="2"/>
      <c r="AUV4269" s="2"/>
      <c r="AUW4269" s="2"/>
      <c r="AUX4269" s="2"/>
      <c r="AUY4269" s="2"/>
      <c r="AUZ4269" s="2"/>
      <c r="AVA4269" s="2"/>
      <c r="AVB4269" s="2"/>
      <c r="AVC4269" s="2"/>
      <c r="AVD4269" s="2"/>
      <c r="AVE4269" s="2"/>
      <c r="AVF4269" s="2"/>
      <c r="AVG4269" s="2"/>
      <c r="AVH4269" s="2"/>
      <c r="AVI4269" s="2"/>
      <c r="AVJ4269" s="2"/>
      <c r="AVK4269" s="2"/>
      <c r="AVL4269" s="2"/>
      <c r="AVM4269" s="2"/>
      <c r="AVN4269" s="2"/>
      <c r="AVO4269" s="2"/>
      <c r="AVP4269" s="2"/>
      <c r="AVQ4269" s="2"/>
      <c r="AVR4269" s="2"/>
      <c r="AVS4269" s="2"/>
      <c r="AVT4269" s="2"/>
      <c r="AVU4269" s="2"/>
      <c r="AVV4269" s="2"/>
      <c r="AVW4269" s="2"/>
      <c r="AVX4269" s="2"/>
      <c r="AVY4269" s="2"/>
      <c r="AVZ4269" s="2"/>
      <c r="AWA4269" s="2"/>
      <c r="AWB4269" s="2"/>
      <c r="AWC4269" s="2"/>
      <c r="AWD4269" s="2"/>
      <c r="AWE4269" s="2"/>
      <c r="AWF4269" s="2"/>
      <c r="AWG4269" s="2"/>
      <c r="AWH4269" s="2"/>
      <c r="AWI4269" s="2"/>
      <c r="AWJ4269" s="2"/>
      <c r="AWK4269" s="2"/>
      <c r="AWL4269" s="2"/>
      <c r="AWM4269" s="2"/>
      <c r="AWN4269" s="2"/>
      <c r="AWO4269" s="2"/>
      <c r="AWP4269" s="2"/>
      <c r="AWQ4269" s="2"/>
      <c r="AWR4269" s="2"/>
      <c r="AWS4269" s="2"/>
      <c r="AWT4269" s="2"/>
      <c r="AWU4269" s="2"/>
      <c r="AWV4269" s="2"/>
      <c r="AWW4269" s="2"/>
      <c r="AWX4269" s="2"/>
      <c r="AWY4269" s="2"/>
      <c r="AWZ4269" s="2"/>
      <c r="AXA4269" s="2"/>
      <c r="AXB4269" s="2"/>
      <c r="AXC4269" s="2"/>
      <c r="AXD4269" s="2"/>
      <c r="AXE4269" s="2"/>
      <c r="AXF4269" s="2"/>
      <c r="AXG4269" s="2"/>
      <c r="AXH4269" s="2"/>
      <c r="AXI4269" s="2"/>
      <c r="AXJ4269" s="2"/>
      <c r="AXK4269" s="2"/>
      <c r="AXL4269" s="2"/>
      <c r="AXM4269" s="2"/>
      <c r="AXN4269" s="2"/>
      <c r="AXO4269" s="2"/>
      <c r="AXP4269" s="2"/>
      <c r="AXQ4269" s="2"/>
      <c r="AXR4269" s="2"/>
      <c r="AXS4269" s="2"/>
      <c r="AXT4269" s="2"/>
      <c r="AXU4269" s="2"/>
      <c r="AXV4269" s="2"/>
      <c r="AXW4269" s="2"/>
      <c r="AXX4269" s="2"/>
      <c r="AXY4269" s="2"/>
      <c r="AXZ4269" s="2"/>
      <c r="AYA4269" s="2"/>
      <c r="AYB4269" s="2"/>
      <c r="AYC4269" s="2"/>
      <c r="AYD4269" s="2"/>
      <c r="AYE4269" s="2"/>
      <c r="AYF4269" s="2"/>
      <c r="AYG4269" s="2"/>
      <c r="AYH4269" s="2"/>
      <c r="AYI4269" s="2"/>
      <c r="AYJ4269" s="2"/>
      <c r="AYK4269" s="2"/>
      <c r="AYL4269" s="2"/>
      <c r="AYM4269" s="2"/>
      <c r="AYN4269" s="2"/>
      <c r="AYO4269" s="2"/>
      <c r="AYP4269" s="2"/>
      <c r="AYQ4269" s="2"/>
      <c r="AYR4269" s="2"/>
      <c r="AYS4269" s="2"/>
      <c r="AYT4269" s="2"/>
      <c r="AYU4269" s="2"/>
      <c r="AYV4269" s="2"/>
      <c r="AYW4269" s="2"/>
      <c r="AYX4269" s="2"/>
      <c r="AYY4269" s="2"/>
      <c r="AYZ4269" s="2"/>
      <c r="AZA4269" s="2"/>
      <c r="AZB4269" s="2"/>
      <c r="AZC4269" s="2"/>
      <c r="AZD4269" s="2"/>
      <c r="AZE4269" s="2"/>
      <c r="AZF4269" s="2"/>
      <c r="AZG4269" s="2"/>
      <c r="AZH4269" s="2"/>
      <c r="AZI4269" s="2"/>
      <c r="AZJ4269" s="2"/>
      <c r="AZK4269" s="2"/>
      <c r="AZL4269" s="2"/>
      <c r="AZM4269" s="2"/>
      <c r="AZN4269" s="2"/>
      <c r="AZO4269" s="2"/>
      <c r="AZP4269" s="2"/>
      <c r="AZQ4269" s="2"/>
      <c r="AZR4269" s="2"/>
      <c r="AZS4269" s="2"/>
      <c r="AZT4269" s="2"/>
      <c r="AZU4269" s="2"/>
      <c r="AZV4269" s="2"/>
      <c r="AZW4269" s="2"/>
      <c r="AZX4269" s="2"/>
      <c r="AZY4269" s="2"/>
      <c r="AZZ4269" s="2"/>
      <c r="BAA4269" s="2"/>
      <c r="BAB4269" s="2"/>
      <c r="BAC4269" s="2"/>
      <c r="BAD4269" s="2"/>
      <c r="BAE4269" s="2"/>
      <c r="BAF4269" s="2"/>
      <c r="BAG4269" s="2"/>
      <c r="BAH4269" s="2"/>
      <c r="BAI4269" s="2"/>
      <c r="BAJ4269" s="2"/>
      <c r="BAK4269" s="2"/>
      <c r="BAL4269" s="2"/>
      <c r="BAM4269" s="2"/>
      <c r="BAN4269" s="2"/>
      <c r="BAO4269" s="2"/>
      <c r="BAP4269" s="2"/>
      <c r="BAQ4269" s="2"/>
      <c r="BAR4269" s="2"/>
      <c r="BAS4269" s="2"/>
      <c r="BAT4269" s="2"/>
      <c r="BAU4269" s="2"/>
      <c r="BAV4269" s="2"/>
      <c r="BAW4269" s="2"/>
      <c r="BAX4269" s="2"/>
      <c r="BAY4269" s="2"/>
      <c r="BAZ4269" s="2"/>
      <c r="BBA4269" s="2"/>
      <c r="BBB4269" s="2"/>
      <c r="BBC4269" s="2"/>
      <c r="BBD4269" s="2"/>
      <c r="BBE4269" s="2"/>
      <c r="BBF4269" s="2"/>
      <c r="BBG4269" s="2"/>
      <c r="BBH4269" s="2"/>
      <c r="BBI4269" s="2"/>
      <c r="BBJ4269" s="2"/>
      <c r="BBK4269" s="2"/>
      <c r="BBL4269" s="2"/>
      <c r="BBM4269" s="2"/>
      <c r="BBN4269" s="2"/>
      <c r="BBO4269" s="2"/>
      <c r="BBP4269" s="2"/>
      <c r="BBQ4269" s="2"/>
      <c r="BBR4269" s="2"/>
      <c r="BBS4269" s="2"/>
      <c r="BBT4269" s="2"/>
      <c r="BBU4269" s="2"/>
      <c r="BBV4269" s="2"/>
      <c r="BBW4269" s="2"/>
      <c r="BBX4269" s="2"/>
      <c r="BBY4269" s="2"/>
      <c r="BBZ4269" s="2"/>
      <c r="BCA4269" s="2"/>
      <c r="BCB4269" s="2"/>
      <c r="BCC4269" s="2"/>
      <c r="BCD4269" s="2"/>
      <c r="BCE4269" s="2"/>
      <c r="BCF4269" s="2"/>
      <c r="BCG4269" s="2"/>
      <c r="BCH4269" s="2"/>
      <c r="BCI4269" s="2"/>
      <c r="BCJ4269" s="2"/>
      <c r="BCK4269" s="2"/>
      <c r="BCL4269" s="2"/>
      <c r="BCM4269" s="2"/>
      <c r="BCN4269" s="2"/>
      <c r="BCO4269" s="2"/>
      <c r="BCP4269" s="2"/>
      <c r="BCQ4269" s="2"/>
      <c r="BCR4269" s="2"/>
      <c r="BCS4269" s="2"/>
      <c r="BCT4269" s="2"/>
      <c r="BCU4269" s="2"/>
      <c r="BCV4269" s="2"/>
      <c r="BCW4269" s="2"/>
      <c r="BCX4269" s="2"/>
      <c r="BCY4269" s="2"/>
      <c r="BCZ4269" s="2"/>
      <c r="BDA4269" s="2"/>
      <c r="BDB4269" s="2"/>
      <c r="BDC4269" s="2"/>
      <c r="BDD4269" s="2"/>
      <c r="BDE4269" s="2"/>
      <c r="BDF4269" s="2"/>
      <c r="BDG4269" s="2"/>
      <c r="BDH4269" s="2"/>
      <c r="BDI4269" s="2"/>
      <c r="BDJ4269" s="2"/>
      <c r="BDK4269" s="2"/>
      <c r="BDL4269" s="2"/>
      <c r="BDM4269" s="2"/>
      <c r="BDN4269" s="2"/>
      <c r="BDO4269" s="2"/>
      <c r="BDP4269" s="2"/>
      <c r="BDQ4269" s="2"/>
      <c r="BDR4269" s="2"/>
      <c r="BDS4269" s="2"/>
      <c r="BDT4269" s="2"/>
      <c r="BDU4269" s="2"/>
      <c r="BDV4269" s="2"/>
      <c r="BDW4269" s="2"/>
      <c r="BDX4269" s="2"/>
      <c r="BDY4269" s="2"/>
      <c r="BDZ4269" s="2"/>
      <c r="BEA4269" s="2"/>
      <c r="BEB4269" s="2"/>
      <c r="BEC4269" s="2"/>
      <c r="BED4269" s="2"/>
      <c r="BEE4269" s="2"/>
      <c r="BEF4269" s="2"/>
      <c r="BEG4269" s="2"/>
      <c r="BEH4269" s="2"/>
      <c r="BEI4269" s="2"/>
      <c r="BEJ4269" s="2"/>
      <c r="BEK4269" s="2"/>
      <c r="BEL4269" s="2"/>
      <c r="BEM4269" s="2"/>
      <c r="BEN4269" s="2"/>
      <c r="BEO4269" s="2"/>
      <c r="BEP4269" s="2"/>
      <c r="BEQ4269" s="2"/>
      <c r="BER4269" s="2"/>
      <c r="BES4269" s="2"/>
      <c r="BET4269" s="2"/>
      <c r="BEU4269" s="2"/>
      <c r="BEV4269" s="2"/>
      <c r="BEW4269" s="2"/>
      <c r="BEX4269" s="2"/>
      <c r="BEY4269" s="2"/>
      <c r="BEZ4269" s="2"/>
      <c r="BFA4269" s="2"/>
      <c r="BFB4269" s="2"/>
      <c r="BFC4269" s="2"/>
      <c r="BFD4269" s="2"/>
      <c r="BFE4269" s="2"/>
      <c r="BFF4269" s="2"/>
      <c r="BFG4269" s="2"/>
      <c r="BFH4269" s="2"/>
      <c r="BFI4269" s="2"/>
      <c r="BFJ4269" s="2"/>
      <c r="BFK4269" s="2"/>
      <c r="BFL4269" s="2"/>
      <c r="BFM4269" s="2"/>
      <c r="BFN4269" s="2"/>
      <c r="BFO4269" s="2"/>
      <c r="BFP4269" s="2"/>
      <c r="BFQ4269" s="2"/>
      <c r="BFR4269" s="2"/>
      <c r="BFS4269" s="2"/>
      <c r="BFT4269" s="2"/>
      <c r="BFU4269" s="2"/>
      <c r="BFV4269" s="2"/>
      <c r="BFW4269" s="2"/>
      <c r="BFX4269" s="2"/>
      <c r="BFY4269" s="2"/>
      <c r="BFZ4269" s="2"/>
      <c r="BGA4269" s="2"/>
      <c r="BGB4269" s="2"/>
      <c r="BGC4269" s="2"/>
      <c r="BGD4269" s="2"/>
      <c r="BGE4269" s="2"/>
      <c r="BGF4269" s="2"/>
      <c r="BGG4269" s="2"/>
      <c r="BGH4269" s="2"/>
      <c r="BGI4269" s="2"/>
      <c r="BGJ4269" s="2"/>
      <c r="BGK4269" s="2"/>
      <c r="BGL4269" s="2"/>
      <c r="BGM4269" s="2"/>
      <c r="BGN4269" s="2"/>
      <c r="BGO4269" s="2"/>
      <c r="BGP4269" s="2"/>
      <c r="BGQ4269" s="2"/>
      <c r="BGR4269" s="2"/>
      <c r="BGS4269" s="2"/>
      <c r="BGT4269" s="2"/>
      <c r="BGU4269" s="2"/>
      <c r="BGV4269" s="2"/>
      <c r="BGW4269" s="2"/>
      <c r="BGX4269" s="2"/>
      <c r="BGY4269" s="2"/>
      <c r="BGZ4269" s="2"/>
      <c r="BHA4269" s="2"/>
      <c r="BHB4269" s="2"/>
      <c r="BHC4269" s="2"/>
      <c r="BHD4269" s="2"/>
      <c r="BHE4269" s="2"/>
      <c r="BHF4269" s="2"/>
      <c r="BHG4269" s="2"/>
      <c r="BHH4269" s="2"/>
      <c r="BHI4269" s="2"/>
      <c r="BHJ4269" s="2"/>
      <c r="BHK4269" s="2"/>
      <c r="BHL4269" s="2"/>
      <c r="BHM4269" s="2"/>
      <c r="BHN4269" s="2"/>
      <c r="BHO4269" s="2"/>
      <c r="BHP4269" s="2"/>
      <c r="BHQ4269" s="2"/>
      <c r="BHR4269" s="2"/>
      <c r="BHS4269" s="2"/>
      <c r="BHT4269" s="2"/>
      <c r="BHU4269" s="2"/>
      <c r="BHV4269" s="2"/>
      <c r="BHW4269" s="2"/>
      <c r="BHX4269" s="2"/>
      <c r="BHY4269" s="2"/>
      <c r="BHZ4269" s="2"/>
      <c r="BIA4269" s="2"/>
      <c r="BIB4269" s="2"/>
      <c r="BIC4269" s="2"/>
      <c r="BID4269" s="2"/>
      <c r="BIE4269" s="2"/>
      <c r="BIF4269" s="2"/>
      <c r="BIG4269" s="2"/>
      <c r="BIH4269" s="2"/>
      <c r="BII4269" s="2"/>
      <c r="BIJ4269" s="2"/>
      <c r="BIK4269" s="2"/>
      <c r="BIL4269" s="2"/>
      <c r="BIM4269" s="2"/>
      <c r="BIN4269" s="2"/>
      <c r="BIO4269" s="2"/>
      <c r="BIP4269" s="2"/>
      <c r="BIQ4269" s="2"/>
      <c r="BIR4269" s="2"/>
      <c r="BIS4269" s="2"/>
      <c r="BIT4269" s="2"/>
      <c r="BIU4269" s="2"/>
      <c r="BIV4269" s="2"/>
      <c r="BIW4269" s="2"/>
      <c r="BIX4269" s="2"/>
      <c r="BIY4269" s="2"/>
      <c r="BIZ4269" s="2"/>
      <c r="BJA4269" s="2"/>
      <c r="BJB4269" s="2"/>
      <c r="BJC4269" s="2"/>
      <c r="BJD4269" s="2"/>
      <c r="BJE4269" s="2"/>
      <c r="BJF4269" s="2"/>
      <c r="BJG4269" s="2"/>
      <c r="BJH4269" s="2"/>
      <c r="BJI4269" s="2"/>
      <c r="BJJ4269" s="2"/>
      <c r="BJK4269" s="2"/>
      <c r="BJL4269" s="2"/>
      <c r="BJM4269" s="2"/>
      <c r="BJN4269" s="2"/>
      <c r="BJO4269" s="2"/>
      <c r="BJP4269" s="2"/>
      <c r="BJQ4269" s="2"/>
      <c r="BJR4269" s="2"/>
      <c r="BJS4269" s="2"/>
      <c r="BJT4269" s="2"/>
      <c r="BJU4269" s="2"/>
      <c r="BJV4269" s="2"/>
      <c r="BJW4269" s="2"/>
      <c r="BJX4269" s="2"/>
      <c r="BJY4269" s="2"/>
      <c r="BJZ4269" s="2"/>
      <c r="BKA4269" s="2"/>
      <c r="BKB4269" s="2"/>
      <c r="BKC4269" s="2"/>
      <c r="BKD4269" s="2"/>
      <c r="BKE4269" s="2"/>
      <c r="BKF4269" s="2"/>
      <c r="BKG4269" s="2"/>
      <c r="BKH4269" s="2"/>
      <c r="BKI4269" s="2"/>
      <c r="BKJ4269" s="2"/>
      <c r="BKK4269" s="2"/>
      <c r="BKL4269" s="2"/>
      <c r="BKM4269" s="2"/>
      <c r="BKN4269" s="2"/>
      <c r="BKO4269" s="2"/>
      <c r="BKP4269" s="2"/>
      <c r="BKQ4269" s="2"/>
      <c r="BKR4269" s="2"/>
      <c r="BKS4269" s="2"/>
      <c r="BKT4269" s="2"/>
      <c r="BKU4269" s="2"/>
      <c r="BKV4269" s="2"/>
      <c r="BKW4269" s="2"/>
      <c r="BKX4269" s="2"/>
      <c r="BKY4269" s="2"/>
      <c r="BKZ4269" s="2"/>
      <c r="BLA4269" s="2"/>
      <c r="BLB4269" s="2"/>
      <c r="BLC4269" s="2"/>
      <c r="BLD4269" s="2"/>
      <c r="BLE4269" s="2"/>
      <c r="BLF4269" s="2"/>
      <c r="BLG4269" s="2"/>
      <c r="BLH4269" s="2"/>
      <c r="BLI4269" s="2"/>
      <c r="BLJ4269" s="2"/>
      <c r="BLK4269" s="2"/>
      <c r="BLL4269" s="2"/>
      <c r="BLM4269" s="2"/>
      <c r="BLN4269" s="2"/>
      <c r="BLO4269" s="2"/>
      <c r="BLP4269" s="2"/>
      <c r="BLQ4269" s="2"/>
      <c r="BLR4269" s="2"/>
      <c r="BLS4269" s="2"/>
      <c r="BLT4269" s="2"/>
      <c r="BLU4269" s="2"/>
      <c r="BLV4269" s="2"/>
      <c r="BLW4269" s="2"/>
      <c r="BLX4269" s="2"/>
      <c r="BLY4269" s="2"/>
      <c r="BLZ4269" s="2"/>
      <c r="BMA4269" s="2"/>
      <c r="BMB4269" s="2"/>
      <c r="BMC4269" s="2"/>
      <c r="BMD4269" s="2"/>
      <c r="BME4269" s="2"/>
      <c r="BMF4269" s="2"/>
      <c r="BMG4269" s="2"/>
      <c r="BMH4269" s="2"/>
      <c r="BMI4269" s="2"/>
      <c r="BMJ4269" s="2"/>
      <c r="BMK4269" s="2"/>
      <c r="BML4269" s="2"/>
      <c r="BMM4269" s="2"/>
      <c r="BMN4269" s="2"/>
      <c r="BMO4269" s="2"/>
      <c r="BMP4269" s="2"/>
      <c r="BMQ4269" s="2"/>
      <c r="BMR4269" s="2"/>
      <c r="BMS4269" s="2"/>
      <c r="BMT4269" s="2"/>
      <c r="BMU4269" s="2"/>
      <c r="BMV4269" s="2"/>
      <c r="BMW4269" s="2"/>
      <c r="BMX4269" s="2"/>
      <c r="BMY4269" s="2"/>
      <c r="BMZ4269" s="2"/>
      <c r="BNA4269" s="2"/>
      <c r="BNB4269" s="2"/>
      <c r="BNC4269" s="2"/>
      <c r="BND4269" s="2"/>
      <c r="BNE4269" s="2"/>
      <c r="BNF4269" s="2"/>
      <c r="BNG4269" s="2"/>
      <c r="BNH4269" s="2"/>
      <c r="BNI4269" s="2"/>
      <c r="BNJ4269" s="2"/>
      <c r="BNK4269" s="2"/>
      <c r="BNL4269" s="2"/>
      <c r="BNM4269" s="2"/>
      <c r="BNN4269" s="2"/>
      <c r="BNO4269" s="2"/>
      <c r="BNP4269" s="2"/>
      <c r="BNQ4269" s="2"/>
      <c r="BNR4269" s="2"/>
      <c r="BNS4269" s="2"/>
      <c r="BNT4269" s="2"/>
      <c r="BNU4269" s="2"/>
      <c r="BNV4269" s="2"/>
      <c r="BNW4269" s="2"/>
      <c r="BNX4269" s="2"/>
      <c r="BNY4269" s="2"/>
      <c r="BNZ4269" s="2"/>
      <c r="BOA4269" s="2"/>
      <c r="BOB4269" s="2"/>
      <c r="BOC4269" s="2"/>
      <c r="BOD4269" s="2"/>
      <c r="BOE4269" s="2"/>
      <c r="BOF4269" s="2"/>
      <c r="BOG4269" s="2"/>
      <c r="BOH4269" s="2"/>
      <c r="BOI4269" s="2"/>
      <c r="BOJ4269" s="2"/>
      <c r="BOK4269" s="2"/>
      <c r="BOL4269" s="2"/>
      <c r="BOM4269" s="2"/>
      <c r="BON4269" s="2"/>
      <c r="BOO4269" s="2"/>
      <c r="BOP4269" s="2"/>
      <c r="BOQ4269" s="2"/>
      <c r="BOR4269" s="2"/>
      <c r="BOS4269" s="2"/>
      <c r="BOT4269" s="2"/>
      <c r="BOU4269" s="2"/>
      <c r="BOV4269" s="2"/>
      <c r="BOW4269" s="2"/>
      <c r="BOX4269" s="2"/>
      <c r="BOY4269" s="2"/>
      <c r="BOZ4269" s="2"/>
      <c r="BPA4269" s="2"/>
      <c r="BPB4269" s="2"/>
      <c r="BPC4269" s="2"/>
      <c r="BPD4269" s="2"/>
      <c r="BPE4269" s="2"/>
      <c r="BPF4269" s="2"/>
      <c r="BPG4269" s="2"/>
      <c r="BPH4269" s="2"/>
      <c r="BPI4269" s="2"/>
      <c r="BPJ4269" s="2"/>
      <c r="BPK4269" s="2"/>
      <c r="BPL4269" s="2"/>
      <c r="BPM4269" s="2"/>
      <c r="BPN4269" s="2"/>
      <c r="BPO4269" s="2"/>
      <c r="BPP4269" s="2"/>
      <c r="BPQ4269" s="2"/>
      <c r="BPR4269" s="2"/>
      <c r="BPS4269" s="2"/>
      <c r="BPT4269" s="2"/>
      <c r="BPU4269" s="2"/>
      <c r="BPV4269" s="2"/>
      <c r="BPW4269" s="2"/>
      <c r="BPX4269" s="2"/>
      <c r="BPY4269" s="2"/>
      <c r="BPZ4269" s="2"/>
      <c r="BQA4269" s="2"/>
      <c r="BQB4269" s="2"/>
      <c r="BQC4269" s="2"/>
      <c r="BQD4269" s="2"/>
      <c r="BQE4269" s="2"/>
      <c r="BQF4269" s="2"/>
      <c r="BQG4269" s="2"/>
      <c r="BQH4269" s="2"/>
      <c r="BQI4269" s="2"/>
      <c r="BQJ4269" s="2"/>
      <c r="BQK4269" s="2"/>
      <c r="BQL4269" s="2"/>
      <c r="BQM4269" s="2"/>
      <c r="BQN4269" s="2"/>
      <c r="BQO4269" s="2"/>
      <c r="BQP4269" s="2"/>
      <c r="BQQ4269" s="2"/>
      <c r="BQR4269" s="2"/>
      <c r="BQS4269" s="2"/>
      <c r="BQT4269" s="2"/>
      <c r="BQU4269" s="2"/>
      <c r="BQV4269" s="2"/>
      <c r="BQW4269" s="2"/>
      <c r="BQX4269" s="2"/>
      <c r="BQY4269" s="2"/>
      <c r="BQZ4269" s="2"/>
      <c r="BRA4269" s="2"/>
      <c r="BRB4269" s="2"/>
      <c r="BRC4269" s="2"/>
      <c r="BRD4269" s="2"/>
      <c r="BRE4269" s="2"/>
      <c r="BRF4269" s="2"/>
      <c r="BRG4269" s="2"/>
      <c r="BRH4269" s="2"/>
      <c r="BRI4269" s="2"/>
      <c r="BRJ4269" s="2"/>
      <c r="BRK4269" s="2"/>
      <c r="BRL4269" s="2"/>
      <c r="BRM4269" s="2"/>
      <c r="BRN4269" s="2"/>
      <c r="BRO4269" s="2"/>
      <c r="BRP4269" s="2"/>
      <c r="BRQ4269" s="2"/>
      <c r="BRR4269" s="2"/>
      <c r="BRS4269" s="2"/>
      <c r="BRT4269" s="2"/>
      <c r="BRU4269" s="2"/>
      <c r="BRV4269" s="2"/>
      <c r="BRW4269" s="2"/>
      <c r="BRX4269" s="2"/>
      <c r="BRY4269" s="2"/>
      <c r="BRZ4269" s="2"/>
      <c r="BSA4269" s="2"/>
      <c r="BSB4269" s="2"/>
      <c r="BSC4269" s="2"/>
      <c r="BSD4269" s="2"/>
      <c r="BSE4269" s="2"/>
      <c r="BSF4269" s="2"/>
      <c r="BSG4269" s="2"/>
      <c r="BSH4269" s="2"/>
      <c r="BSI4269" s="2"/>
      <c r="BSJ4269" s="2"/>
      <c r="BSK4269" s="2"/>
      <c r="BSL4269" s="2"/>
      <c r="BSM4269" s="2"/>
      <c r="BSN4269" s="2"/>
      <c r="BSO4269" s="2"/>
      <c r="BSP4269" s="2"/>
      <c r="BSQ4269" s="2"/>
      <c r="BSR4269" s="2"/>
      <c r="BSS4269" s="2"/>
      <c r="BST4269" s="2"/>
      <c r="BSU4269" s="2"/>
      <c r="BSV4269" s="2"/>
      <c r="BSW4269" s="2"/>
      <c r="BSX4269" s="2"/>
      <c r="BSY4269" s="2"/>
      <c r="BSZ4269" s="2"/>
      <c r="BTA4269" s="2"/>
      <c r="BTB4269" s="2"/>
      <c r="BTC4269" s="2"/>
      <c r="BTD4269" s="2"/>
      <c r="BTE4269" s="2"/>
      <c r="BTF4269" s="2"/>
      <c r="BTG4269" s="2"/>
      <c r="BTH4269" s="2"/>
      <c r="BTI4269" s="2"/>
      <c r="BTJ4269" s="2"/>
      <c r="BTK4269" s="2"/>
      <c r="BTL4269" s="2"/>
      <c r="BTM4269" s="2"/>
      <c r="BTN4269" s="2"/>
      <c r="BTO4269" s="2"/>
      <c r="BTP4269" s="2"/>
      <c r="BTQ4269" s="2"/>
      <c r="BTR4269" s="2"/>
      <c r="BTS4269" s="2"/>
      <c r="BTT4269" s="2"/>
      <c r="BTU4269" s="2"/>
      <c r="BTV4269" s="2"/>
      <c r="BTW4269" s="2"/>
      <c r="BTX4269" s="2"/>
      <c r="BTY4269" s="2"/>
      <c r="BTZ4269" s="2"/>
      <c r="BUA4269" s="2"/>
      <c r="BUB4269" s="2"/>
      <c r="BUC4269" s="2"/>
      <c r="BUD4269" s="2"/>
      <c r="BUE4269" s="2"/>
      <c r="BUF4269" s="2"/>
      <c r="BUG4269" s="2"/>
      <c r="BUH4269" s="2"/>
      <c r="BUI4269" s="2"/>
      <c r="BUJ4269" s="2"/>
      <c r="BUK4269" s="2"/>
      <c r="BUL4269" s="2"/>
      <c r="BUM4269" s="2"/>
      <c r="BUN4269" s="2"/>
      <c r="BUO4269" s="2"/>
      <c r="BUP4269" s="2"/>
      <c r="BUQ4269" s="2"/>
      <c r="BUR4269" s="2"/>
      <c r="BUS4269" s="2"/>
      <c r="BUT4269" s="2"/>
      <c r="BUU4269" s="2"/>
      <c r="BUV4269" s="2"/>
      <c r="BUW4269" s="2"/>
      <c r="BUX4269" s="2"/>
      <c r="BUY4269" s="2"/>
      <c r="BUZ4269" s="2"/>
      <c r="BVA4269" s="2"/>
      <c r="BVB4269" s="2"/>
      <c r="BVC4269" s="2"/>
      <c r="BVD4269" s="2"/>
      <c r="BVE4269" s="2"/>
      <c r="BVF4269" s="2"/>
      <c r="BVG4269" s="2"/>
      <c r="BVH4269" s="2"/>
      <c r="BVI4269" s="2"/>
      <c r="BVJ4269" s="2"/>
      <c r="BVK4269" s="2"/>
      <c r="BVL4269" s="2"/>
      <c r="BVM4269" s="2"/>
      <c r="BVN4269" s="2"/>
      <c r="BVO4269" s="2"/>
      <c r="BVP4269" s="2"/>
      <c r="BVQ4269" s="2"/>
      <c r="BVR4269" s="2"/>
      <c r="BVS4269" s="2"/>
      <c r="BVT4269" s="2"/>
      <c r="BVU4269" s="2"/>
      <c r="BVV4269" s="2"/>
      <c r="BVW4269" s="2"/>
      <c r="BVX4269" s="2"/>
      <c r="BVY4269" s="2"/>
      <c r="BVZ4269" s="2"/>
      <c r="BWA4269" s="2"/>
      <c r="BWB4269" s="2"/>
      <c r="BWC4269" s="2"/>
      <c r="BWD4269" s="2"/>
      <c r="BWE4269" s="2"/>
      <c r="BWF4269" s="2"/>
      <c r="BWG4269" s="2"/>
      <c r="BWH4269" s="2"/>
      <c r="BWI4269" s="2"/>
      <c r="BWJ4269" s="2"/>
      <c r="BWK4269" s="2"/>
      <c r="BWL4269" s="2"/>
      <c r="BWM4269" s="2"/>
      <c r="BWN4269" s="2"/>
      <c r="BWO4269" s="2"/>
      <c r="BWP4269" s="2"/>
      <c r="BWQ4269" s="2"/>
      <c r="BWR4269" s="2"/>
      <c r="BWS4269" s="2"/>
      <c r="BWT4269" s="2"/>
      <c r="BWU4269" s="2"/>
      <c r="BWV4269" s="2"/>
      <c r="BWW4269" s="2"/>
      <c r="BWX4269" s="2"/>
      <c r="BWY4269" s="2"/>
      <c r="BWZ4269" s="2"/>
      <c r="BXA4269" s="2"/>
      <c r="BXB4269" s="2"/>
      <c r="BXC4269" s="2"/>
      <c r="BXD4269" s="2"/>
      <c r="BXE4269" s="2"/>
      <c r="BXF4269" s="2"/>
      <c r="BXG4269" s="2"/>
      <c r="BXH4269" s="2"/>
      <c r="BXI4269" s="2"/>
      <c r="BXJ4269" s="2"/>
      <c r="BXK4269" s="2"/>
      <c r="BXL4269" s="2"/>
      <c r="BXM4269" s="2"/>
      <c r="BXN4269" s="2"/>
      <c r="BXO4269" s="2"/>
      <c r="BXP4269" s="2"/>
      <c r="BXQ4269" s="2"/>
      <c r="BXR4269" s="2"/>
      <c r="BXS4269" s="2"/>
      <c r="BXT4269" s="2"/>
      <c r="BXU4269" s="2"/>
      <c r="BXV4269" s="2"/>
      <c r="BXW4269" s="2"/>
      <c r="BXX4269" s="2"/>
      <c r="BXY4269" s="2"/>
      <c r="BXZ4269" s="2"/>
      <c r="BYA4269" s="2"/>
      <c r="BYB4269" s="2"/>
      <c r="BYC4269" s="2"/>
      <c r="BYD4269" s="2"/>
      <c r="BYE4269" s="2"/>
      <c r="BYF4269" s="2"/>
      <c r="BYG4269" s="2"/>
      <c r="BYH4269" s="2"/>
      <c r="BYI4269" s="2"/>
      <c r="BYJ4269" s="2"/>
      <c r="BYK4269" s="2"/>
      <c r="BYL4269" s="2"/>
      <c r="BYM4269" s="2"/>
      <c r="BYN4269" s="2"/>
      <c r="BYO4269" s="2"/>
      <c r="BYP4269" s="2"/>
      <c r="BYQ4269" s="2"/>
      <c r="BYR4269" s="2"/>
      <c r="BYS4269" s="2"/>
      <c r="BYT4269" s="2"/>
      <c r="BYU4269" s="2"/>
      <c r="BYV4269" s="2"/>
      <c r="BYW4269" s="2"/>
      <c r="BYX4269" s="2"/>
      <c r="BYY4269" s="2"/>
      <c r="BYZ4269" s="2"/>
      <c r="BZA4269" s="2"/>
      <c r="BZB4269" s="2"/>
      <c r="BZC4269" s="2"/>
      <c r="BZD4269" s="2"/>
      <c r="BZE4269" s="2"/>
      <c r="BZF4269" s="2"/>
      <c r="BZG4269" s="2"/>
      <c r="BZH4269" s="2"/>
      <c r="BZI4269" s="2"/>
      <c r="BZJ4269" s="2"/>
      <c r="BZK4269" s="2"/>
      <c r="BZL4269" s="2"/>
      <c r="BZM4269" s="2"/>
      <c r="BZN4269" s="2"/>
      <c r="BZO4269" s="2"/>
      <c r="BZP4269" s="2"/>
      <c r="BZQ4269" s="2"/>
      <c r="BZR4269" s="2"/>
      <c r="BZS4269" s="2"/>
      <c r="BZT4269" s="2"/>
      <c r="BZU4269" s="2"/>
      <c r="BZV4269" s="2"/>
      <c r="BZW4269" s="2"/>
      <c r="BZX4269" s="2"/>
      <c r="BZY4269" s="2"/>
      <c r="BZZ4269" s="2"/>
      <c r="CAA4269" s="2"/>
      <c r="CAB4269" s="2"/>
      <c r="CAC4269" s="2"/>
      <c r="CAD4269" s="2"/>
      <c r="CAE4269" s="2"/>
      <c r="CAF4269" s="2"/>
      <c r="CAG4269" s="2"/>
      <c r="CAH4269" s="2"/>
      <c r="CAI4269" s="2"/>
      <c r="CAJ4269" s="2"/>
      <c r="CAK4269" s="2"/>
      <c r="CAL4269" s="2"/>
      <c r="CAM4269" s="2"/>
      <c r="CAN4269" s="2"/>
      <c r="CAO4269" s="2"/>
      <c r="CAP4269" s="2"/>
      <c r="CAQ4269" s="2"/>
      <c r="CAR4269" s="2"/>
      <c r="CAS4269" s="2"/>
      <c r="CAT4269" s="2"/>
      <c r="CAU4269" s="2"/>
      <c r="CAV4269" s="2"/>
      <c r="CAW4269" s="2"/>
      <c r="CAX4269" s="2"/>
      <c r="CAY4269" s="2"/>
      <c r="CAZ4269" s="2"/>
      <c r="CBA4269" s="2"/>
      <c r="CBB4269" s="2"/>
      <c r="CBC4269" s="2"/>
      <c r="CBD4269" s="2"/>
      <c r="CBE4269" s="2"/>
      <c r="CBF4269" s="2"/>
      <c r="CBG4269" s="2"/>
      <c r="CBH4269" s="2"/>
      <c r="CBI4269" s="2"/>
      <c r="CBJ4269" s="2"/>
      <c r="CBK4269" s="2"/>
      <c r="CBL4269" s="2"/>
      <c r="CBM4269" s="2"/>
      <c r="CBN4269" s="2"/>
      <c r="CBO4269" s="2"/>
      <c r="CBP4269" s="2"/>
      <c r="CBQ4269" s="2"/>
      <c r="CBR4269" s="2"/>
      <c r="CBS4269" s="2"/>
      <c r="CBT4269" s="2"/>
      <c r="CBU4269" s="2"/>
      <c r="CBV4269" s="2"/>
      <c r="CBW4269" s="2"/>
      <c r="CBX4269" s="2"/>
      <c r="CBY4269" s="2"/>
      <c r="CBZ4269" s="2"/>
      <c r="CCA4269" s="2"/>
      <c r="CCB4269" s="2"/>
      <c r="CCC4269" s="2"/>
      <c r="CCD4269" s="2"/>
      <c r="CCE4269" s="2"/>
      <c r="CCF4269" s="2"/>
      <c r="CCG4269" s="2"/>
      <c r="CCH4269" s="2"/>
      <c r="CCI4269" s="2"/>
      <c r="CCJ4269" s="2"/>
      <c r="CCK4269" s="2"/>
      <c r="CCL4269" s="2"/>
      <c r="CCM4269" s="2"/>
      <c r="CCN4269" s="2"/>
      <c r="CCO4269" s="2"/>
      <c r="CCP4269" s="2"/>
      <c r="CCQ4269" s="2"/>
      <c r="CCR4269" s="2"/>
      <c r="CCS4269" s="2"/>
      <c r="CCT4269" s="2"/>
      <c r="CCU4269" s="2"/>
      <c r="CCV4269" s="2"/>
      <c r="CCW4269" s="2"/>
      <c r="CCX4269" s="2"/>
      <c r="CCY4269" s="2"/>
      <c r="CCZ4269" s="2"/>
      <c r="CDA4269" s="2"/>
      <c r="CDB4269" s="2"/>
      <c r="CDC4269" s="2"/>
      <c r="CDD4269" s="2"/>
      <c r="CDE4269" s="2"/>
      <c r="CDF4269" s="2"/>
      <c r="CDG4269" s="2"/>
      <c r="CDH4269" s="2"/>
      <c r="CDI4269" s="2"/>
      <c r="CDJ4269" s="2"/>
      <c r="CDK4269" s="2"/>
      <c r="CDL4269" s="2"/>
      <c r="CDM4269" s="2"/>
      <c r="CDN4269" s="2"/>
      <c r="CDO4269" s="2"/>
      <c r="CDP4269" s="2"/>
      <c r="CDQ4269" s="2"/>
      <c r="CDR4269" s="2"/>
      <c r="CDS4269" s="2"/>
      <c r="CDT4269" s="2"/>
      <c r="CDU4269" s="2"/>
      <c r="CDV4269" s="2"/>
      <c r="CDW4269" s="2"/>
      <c r="CDX4269" s="2"/>
      <c r="CDY4269" s="2"/>
      <c r="CDZ4269" s="2"/>
      <c r="CEA4269" s="2"/>
      <c r="CEB4269" s="2"/>
      <c r="CEC4269" s="2"/>
      <c r="CED4269" s="2"/>
      <c r="CEE4269" s="2"/>
      <c r="CEF4269" s="2"/>
      <c r="CEG4269" s="2"/>
      <c r="CEH4269" s="2"/>
      <c r="CEI4269" s="2"/>
      <c r="CEJ4269" s="2"/>
      <c r="CEK4269" s="2"/>
      <c r="CEL4269" s="2"/>
      <c r="CEM4269" s="2"/>
      <c r="CEN4269" s="2"/>
      <c r="CEO4269" s="2"/>
      <c r="CEP4269" s="2"/>
      <c r="CEQ4269" s="2"/>
      <c r="CER4269" s="2"/>
      <c r="CES4269" s="2"/>
      <c r="CET4269" s="2"/>
      <c r="CEU4269" s="2"/>
      <c r="CEV4269" s="2"/>
      <c r="CEW4269" s="2"/>
      <c r="CEX4269" s="2"/>
      <c r="CEY4269" s="2"/>
      <c r="CEZ4269" s="2"/>
      <c r="CFA4269" s="2"/>
      <c r="CFB4269" s="2"/>
      <c r="CFC4269" s="2"/>
      <c r="CFD4269" s="2"/>
      <c r="CFE4269" s="2"/>
      <c r="CFF4269" s="2"/>
      <c r="CFG4269" s="2"/>
      <c r="CFH4269" s="2"/>
      <c r="CFI4269" s="2"/>
      <c r="CFJ4269" s="2"/>
      <c r="CFK4269" s="2"/>
      <c r="CFL4269" s="2"/>
      <c r="CFM4269" s="2"/>
      <c r="CFN4269" s="2"/>
      <c r="CFO4269" s="2"/>
      <c r="CFP4269" s="2"/>
      <c r="CFQ4269" s="2"/>
      <c r="CFR4269" s="2"/>
      <c r="CFS4269" s="2"/>
      <c r="CFT4269" s="2"/>
      <c r="CFU4269" s="2"/>
      <c r="CFV4269" s="2"/>
      <c r="CFW4269" s="2"/>
      <c r="CFX4269" s="2"/>
      <c r="CFY4269" s="2"/>
      <c r="CFZ4269" s="2"/>
      <c r="CGA4269" s="2"/>
      <c r="CGB4269" s="2"/>
      <c r="CGC4269" s="2"/>
      <c r="CGD4269" s="2"/>
      <c r="CGE4269" s="2"/>
      <c r="CGF4269" s="2"/>
      <c r="CGG4269" s="2"/>
      <c r="CGH4269" s="2"/>
      <c r="CGI4269" s="2"/>
      <c r="CGJ4269" s="2"/>
      <c r="CGK4269" s="2"/>
      <c r="CGL4269" s="2"/>
      <c r="CGM4269" s="2"/>
      <c r="CGN4269" s="2"/>
      <c r="CGO4269" s="2"/>
      <c r="CGP4269" s="2"/>
      <c r="CGQ4269" s="2"/>
      <c r="CGR4269" s="2"/>
      <c r="CGS4269" s="2"/>
      <c r="CGT4269" s="2"/>
      <c r="CGU4269" s="2"/>
      <c r="CGV4269" s="2"/>
      <c r="CGW4269" s="2"/>
      <c r="CGX4269" s="2"/>
      <c r="CGY4269" s="2"/>
      <c r="CGZ4269" s="2"/>
      <c r="CHA4269" s="2"/>
      <c r="CHB4269" s="2"/>
      <c r="CHC4269" s="2"/>
      <c r="CHD4269" s="2"/>
      <c r="CHE4269" s="2"/>
      <c r="CHF4269" s="2"/>
      <c r="CHG4269" s="2"/>
      <c r="CHH4269" s="2"/>
      <c r="CHI4269" s="2"/>
      <c r="CHJ4269" s="2"/>
      <c r="CHK4269" s="2"/>
      <c r="CHL4269" s="2"/>
      <c r="CHM4269" s="2"/>
      <c r="CHN4269" s="2"/>
      <c r="CHO4269" s="2"/>
      <c r="CHP4269" s="2"/>
      <c r="CHQ4269" s="2"/>
      <c r="CHR4269" s="2"/>
      <c r="CHS4269" s="2"/>
      <c r="CHT4269" s="2"/>
      <c r="CHU4269" s="2"/>
      <c r="CHV4269" s="2"/>
      <c r="CHW4269" s="2"/>
      <c r="CHX4269" s="2"/>
      <c r="CHY4269" s="2"/>
      <c r="CHZ4269" s="2"/>
      <c r="CIA4269" s="2"/>
      <c r="CIB4269" s="2"/>
      <c r="CIC4269" s="2"/>
      <c r="CID4269" s="2"/>
      <c r="CIE4269" s="2"/>
      <c r="CIF4269" s="2"/>
      <c r="CIG4269" s="2"/>
      <c r="CIH4269" s="2"/>
      <c r="CII4269" s="2"/>
      <c r="CIJ4269" s="2"/>
      <c r="CIK4269" s="2"/>
      <c r="CIL4269" s="2"/>
      <c r="CIM4269" s="2"/>
      <c r="CIN4269" s="2"/>
      <c r="CIO4269" s="2"/>
      <c r="CIP4269" s="2"/>
      <c r="CIQ4269" s="2"/>
      <c r="CIR4269" s="2"/>
      <c r="CIS4269" s="2"/>
      <c r="CIT4269" s="2"/>
      <c r="CIU4269" s="2"/>
      <c r="CIV4269" s="2"/>
      <c r="CIW4269" s="2"/>
      <c r="CIX4269" s="2"/>
      <c r="CIY4269" s="2"/>
      <c r="CIZ4269" s="2"/>
      <c r="CJA4269" s="2"/>
      <c r="CJB4269" s="2"/>
      <c r="CJC4269" s="2"/>
      <c r="CJD4269" s="2"/>
      <c r="CJE4269" s="2"/>
      <c r="CJF4269" s="2"/>
      <c r="CJG4269" s="2"/>
      <c r="CJH4269" s="2"/>
      <c r="CJI4269" s="2"/>
      <c r="CJJ4269" s="2"/>
      <c r="CJK4269" s="2"/>
      <c r="CJL4269" s="2"/>
      <c r="CJM4269" s="2"/>
      <c r="CJN4269" s="2"/>
      <c r="CJO4269" s="2"/>
      <c r="CJP4269" s="2"/>
      <c r="CJQ4269" s="2"/>
      <c r="CJR4269" s="2"/>
      <c r="CJS4269" s="2"/>
      <c r="CJT4269" s="2"/>
      <c r="CJU4269" s="2"/>
      <c r="CJV4269" s="2"/>
      <c r="CJW4269" s="2"/>
      <c r="CJX4269" s="2"/>
      <c r="CJY4269" s="2"/>
      <c r="CJZ4269" s="2"/>
      <c r="CKA4269" s="2"/>
      <c r="CKB4269" s="2"/>
      <c r="CKC4269" s="2"/>
      <c r="CKD4269" s="2"/>
      <c r="CKE4269" s="2"/>
      <c r="CKF4269" s="2"/>
      <c r="CKG4269" s="2"/>
      <c r="CKH4269" s="2"/>
      <c r="CKI4269" s="2"/>
      <c r="CKJ4269" s="2"/>
      <c r="CKK4269" s="2"/>
      <c r="CKL4269" s="2"/>
      <c r="CKM4269" s="2"/>
      <c r="CKN4269" s="2"/>
      <c r="CKO4269" s="2"/>
      <c r="CKP4269" s="2"/>
      <c r="CKQ4269" s="2"/>
      <c r="CKR4269" s="2"/>
      <c r="CKS4269" s="2"/>
      <c r="CKT4269" s="2"/>
      <c r="CKU4269" s="2"/>
      <c r="CKV4269" s="2"/>
      <c r="CKW4269" s="2"/>
      <c r="CKX4269" s="2"/>
      <c r="CKY4269" s="2"/>
      <c r="CKZ4269" s="2"/>
      <c r="CLA4269" s="2"/>
      <c r="CLB4269" s="2"/>
      <c r="CLC4269" s="2"/>
      <c r="CLD4269" s="2"/>
      <c r="CLE4269" s="2"/>
      <c r="CLF4269" s="2"/>
      <c r="CLG4269" s="2"/>
      <c r="CLH4269" s="2"/>
      <c r="CLI4269" s="2"/>
      <c r="CLJ4269" s="2"/>
      <c r="CLK4269" s="2"/>
      <c r="CLL4269" s="2"/>
      <c r="CLM4269" s="2"/>
      <c r="CLN4269" s="2"/>
      <c r="CLO4269" s="2"/>
      <c r="CLP4269" s="2"/>
      <c r="CLQ4269" s="2"/>
      <c r="CLR4269" s="2"/>
      <c r="CLS4269" s="2"/>
      <c r="CLT4269" s="2"/>
      <c r="CLU4269" s="2"/>
      <c r="CLV4269" s="2"/>
      <c r="CLW4269" s="2"/>
      <c r="CLX4269" s="2"/>
      <c r="CLY4269" s="2"/>
      <c r="CLZ4269" s="2"/>
      <c r="CMA4269" s="2"/>
      <c r="CMB4269" s="2"/>
      <c r="CMC4269" s="2"/>
      <c r="CMD4269" s="2"/>
      <c r="CME4269" s="2"/>
      <c r="CMF4269" s="2"/>
      <c r="CMG4269" s="2"/>
      <c r="CMH4269" s="2"/>
      <c r="CMI4269" s="2"/>
      <c r="CMJ4269" s="2"/>
      <c r="CMK4269" s="2"/>
      <c r="CML4269" s="2"/>
      <c r="CMM4269" s="2"/>
      <c r="CMN4269" s="2"/>
      <c r="CMO4269" s="2"/>
      <c r="CMP4269" s="2"/>
      <c r="CMQ4269" s="2"/>
      <c r="CMR4269" s="2"/>
      <c r="CMS4269" s="2"/>
      <c r="CMT4269" s="2"/>
      <c r="CMU4269" s="2"/>
      <c r="CMV4269" s="2"/>
      <c r="CMW4269" s="2"/>
      <c r="CMX4269" s="2"/>
      <c r="CMY4269" s="2"/>
      <c r="CMZ4269" s="2"/>
      <c r="CNA4269" s="2"/>
      <c r="CNB4269" s="2"/>
      <c r="CNC4269" s="2"/>
      <c r="CND4269" s="2"/>
      <c r="CNE4269" s="2"/>
      <c r="CNF4269" s="2"/>
      <c r="CNG4269" s="2"/>
      <c r="CNH4269" s="2"/>
      <c r="CNI4269" s="2"/>
      <c r="CNJ4269" s="2"/>
      <c r="CNK4269" s="2"/>
      <c r="CNL4269" s="2"/>
      <c r="CNM4269" s="2"/>
      <c r="CNN4269" s="2"/>
      <c r="CNO4269" s="2"/>
      <c r="CNP4269" s="2"/>
      <c r="CNQ4269" s="2"/>
      <c r="CNR4269" s="2"/>
      <c r="CNS4269" s="2"/>
      <c r="CNT4269" s="2"/>
      <c r="CNU4269" s="2"/>
      <c r="CNV4269" s="2"/>
      <c r="CNW4269" s="2"/>
      <c r="CNX4269" s="2"/>
      <c r="CNY4269" s="2"/>
      <c r="CNZ4269" s="2"/>
      <c r="COA4269" s="2"/>
      <c r="COB4269" s="2"/>
      <c r="COC4269" s="2"/>
      <c r="COD4269" s="2"/>
      <c r="COE4269" s="2"/>
      <c r="COF4269" s="2"/>
      <c r="COG4269" s="2"/>
      <c r="COH4269" s="2"/>
      <c r="COI4269" s="2"/>
      <c r="COJ4269" s="2"/>
      <c r="COK4269" s="2"/>
      <c r="COL4269" s="2"/>
      <c r="COM4269" s="2"/>
      <c r="CON4269" s="2"/>
      <c r="COO4269" s="2"/>
      <c r="COP4269" s="2"/>
      <c r="COQ4269" s="2"/>
      <c r="COR4269" s="2"/>
      <c r="COS4269" s="2"/>
      <c r="COT4269" s="2"/>
      <c r="COU4269" s="2"/>
      <c r="COV4269" s="2"/>
      <c r="COW4269" s="2"/>
      <c r="COX4269" s="2"/>
      <c r="COY4269" s="2"/>
      <c r="COZ4269" s="2"/>
      <c r="CPA4269" s="2"/>
      <c r="CPB4269" s="2"/>
      <c r="CPC4269" s="2"/>
      <c r="CPD4269" s="2"/>
      <c r="CPE4269" s="2"/>
      <c r="CPF4269" s="2"/>
      <c r="CPG4269" s="2"/>
      <c r="CPH4269" s="2"/>
      <c r="CPI4269" s="2"/>
      <c r="CPJ4269" s="2"/>
      <c r="CPK4269" s="2"/>
      <c r="CPL4269" s="2"/>
      <c r="CPM4269" s="2"/>
      <c r="CPN4269" s="2"/>
      <c r="CPO4269" s="2"/>
      <c r="CPP4269" s="2"/>
      <c r="CPQ4269" s="2"/>
      <c r="CPR4269" s="2"/>
      <c r="CPS4269" s="2"/>
      <c r="CPT4269" s="2"/>
      <c r="CPU4269" s="2"/>
      <c r="CPV4269" s="2"/>
      <c r="CPW4269" s="2"/>
      <c r="CPX4269" s="2"/>
      <c r="CPY4269" s="2"/>
      <c r="CPZ4269" s="2"/>
      <c r="CQA4269" s="2"/>
      <c r="CQB4269" s="2"/>
      <c r="CQC4269" s="2"/>
      <c r="CQD4269" s="2"/>
      <c r="CQE4269" s="2"/>
      <c r="CQF4269" s="2"/>
      <c r="CQG4269" s="2"/>
      <c r="CQH4269" s="2"/>
      <c r="CQI4269" s="2"/>
      <c r="CQJ4269" s="2"/>
      <c r="CQK4269" s="2"/>
      <c r="CQL4269" s="2"/>
      <c r="CQM4269" s="2"/>
      <c r="CQN4269" s="2"/>
      <c r="CQO4269" s="2"/>
      <c r="CQP4269" s="2"/>
      <c r="CQQ4269" s="2"/>
      <c r="CQR4269" s="2"/>
      <c r="CQS4269" s="2"/>
      <c r="CQT4269" s="2"/>
      <c r="CQU4269" s="2"/>
      <c r="CQV4269" s="2"/>
      <c r="CQW4269" s="2"/>
      <c r="CQX4269" s="2"/>
      <c r="CQY4269" s="2"/>
      <c r="CQZ4269" s="2"/>
      <c r="CRA4269" s="2"/>
      <c r="CRB4269" s="2"/>
      <c r="CRC4269" s="2"/>
      <c r="CRD4269" s="2"/>
      <c r="CRE4269" s="2"/>
      <c r="CRF4269" s="2"/>
      <c r="CRG4269" s="2"/>
      <c r="CRH4269" s="2"/>
      <c r="CRI4269" s="2"/>
      <c r="CRJ4269" s="2"/>
      <c r="CRK4269" s="2"/>
      <c r="CRL4269" s="2"/>
      <c r="CRM4269" s="2"/>
      <c r="CRN4269" s="2"/>
      <c r="CRO4269" s="2"/>
      <c r="CRP4269" s="2"/>
      <c r="CRQ4269" s="2"/>
      <c r="CRR4269" s="2"/>
      <c r="CRS4269" s="2"/>
      <c r="CRT4269" s="2"/>
      <c r="CRU4269" s="2"/>
      <c r="CRV4269" s="2"/>
      <c r="CRW4269" s="2"/>
      <c r="CRX4269" s="2"/>
      <c r="CRY4269" s="2"/>
      <c r="CRZ4269" s="2"/>
      <c r="CSA4269" s="2"/>
      <c r="CSB4269" s="2"/>
      <c r="CSC4269" s="2"/>
      <c r="CSD4269" s="2"/>
      <c r="CSE4269" s="2"/>
      <c r="CSF4269" s="2"/>
      <c r="CSG4269" s="2"/>
      <c r="CSH4269" s="2"/>
      <c r="CSI4269" s="2"/>
      <c r="CSJ4269" s="2"/>
      <c r="CSK4269" s="2"/>
      <c r="CSL4269" s="2"/>
      <c r="CSM4269" s="2"/>
      <c r="CSN4269" s="2"/>
      <c r="CSO4269" s="2"/>
      <c r="CSP4269" s="2"/>
      <c r="CSQ4269" s="2"/>
      <c r="CSR4269" s="2"/>
      <c r="CSS4269" s="2"/>
      <c r="CST4269" s="2"/>
      <c r="CSU4269" s="2"/>
      <c r="CSV4269" s="2"/>
      <c r="CSW4269" s="2"/>
      <c r="CSX4269" s="2"/>
      <c r="CSY4269" s="2"/>
      <c r="CSZ4269" s="2"/>
      <c r="CTA4269" s="2"/>
      <c r="CTB4269" s="2"/>
      <c r="CTC4269" s="2"/>
      <c r="CTD4269" s="2"/>
      <c r="CTE4269" s="2"/>
      <c r="CTF4269" s="2"/>
      <c r="CTG4269" s="2"/>
      <c r="CTH4269" s="2"/>
      <c r="CTI4269" s="2"/>
      <c r="CTJ4269" s="2"/>
      <c r="CTK4269" s="2"/>
      <c r="CTL4269" s="2"/>
      <c r="CTM4269" s="2"/>
      <c r="CTN4269" s="2"/>
      <c r="CTO4269" s="2"/>
      <c r="CTP4269" s="2"/>
      <c r="CTQ4269" s="2"/>
      <c r="CTR4269" s="2"/>
      <c r="CTS4269" s="2"/>
      <c r="CTT4269" s="2"/>
      <c r="CTU4269" s="2"/>
      <c r="CTV4269" s="2"/>
      <c r="CTW4269" s="2"/>
      <c r="CTX4269" s="2"/>
      <c r="CTY4269" s="2"/>
      <c r="CTZ4269" s="2"/>
      <c r="CUA4269" s="2"/>
      <c r="CUB4269" s="2"/>
      <c r="CUC4269" s="2"/>
      <c r="CUD4269" s="2"/>
      <c r="CUE4269" s="2"/>
      <c r="CUF4269" s="2"/>
      <c r="CUG4269" s="2"/>
      <c r="CUH4269" s="2"/>
      <c r="CUI4269" s="2"/>
      <c r="CUJ4269" s="2"/>
      <c r="CUK4269" s="2"/>
      <c r="CUL4269" s="2"/>
      <c r="CUM4269" s="2"/>
      <c r="CUN4269" s="2"/>
      <c r="CUO4269" s="2"/>
      <c r="CUP4269" s="2"/>
      <c r="CUQ4269" s="2"/>
      <c r="CUR4269" s="2"/>
      <c r="CUS4269" s="2"/>
      <c r="CUT4269" s="2"/>
      <c r="CUU4269" s="2"/>
      <c r="CUV4269" s="2"/>
      <c r="CUW4269" s="2"/>
      <c r="CUX4269" s="2"/>
      <c r="CUY4269" s="2"/>
      <c r="CUZ4269" s="2"/>
      <c r="CVA4269" s="2"/>
      <c r="CVB4269" s="2"/>
      <c r="CVC4269" s="2"/>
      <c r="CVD4269" s="2"/>
      <c r="CVE4269" s="2"/>
      <c r="CVF4269" s="2"/>
      <c r="CVG4269" s="2"/>
      <c r="CVH4269" s="2"/>
      <c r="CVI4269" s="2"/>
      <c r="CVJ4269" s="2"/>
      <c r="CVK4269" s="2"/>
      <c r="CVL4269" s="2"/>
      <c r="CVM4269" s="2"/>
      <c r="CVN4269" s="2"/>
      <c r="CVO4269" s="2"/>
      <c r="CVP4269" s="2"/>
      <c r="CVQ4269" s="2"/>
      <c r="CVR4269" s="2"/>
      <c r="CVS4269" s="2"/>
      <c r="CVT4269" s="2"/>
      <c r="CVU4269" s="2"/>
      <c r="CVV4269" s="2"/>
      <c r="CVW4269" s="2"/>
      <c r="CVX4269" s="2"/>
      <c r="CVY4269" s="2"/>
      <c r="CVZ4269" s="2"/>
      <c r="CWA4269" s="2"/>
      <c r="CWB4269" s="2"/>
      <c r="CWC4269" s="2"/>
      <c r="CWD4269" s="2"/>
      <c r="CWE4269" s="2"/>
      <c r="CWF4269" s="2"/>
      <c r="CWG4269" s="2"/>
      <c r="CWH4269" s="2"/>
      <c r="CWI4269" s="2"/>
      <c r="CWJ4269" s="2"/>
      <c r="CWK4269" s="2"/>
      <c r="CWL4269" s="2"/>
      <c r="CWM4269" s="2"/>
      <c r="CWN4269" s="2"/>
      <c r="CWO4269" s="2"/>
      <c r="CWP4269" s="2"/>
      <c r="CWQ4269" s="2"/>
      <c r="CWR4269" s="2"/>
      <c r="CWS4269" s="2"/>
      <c r="CWT4269" s="2"/>
      <c r="CWU4269" s="2"/>
      <c r="CWV4269" s="2"/>
      <c r="CWW4269" s="2"/>
      <c r="CWX4269" s="2"/>
      <c r="CWY4269" s="2"/>
      <c r="CWZ4269" s="2"/>
      <c r="CXA4269" s="2"/>
      <c r="CXB4269" s="2"/>
      <c r="CXC4269" s="2"/>
      <c r="CXD4269" s="2"/>
      <c r="CXE4269" s="2"/>
      <c r="CXF4269" s="2"/>
      <c r="CXG4269" s="2"/>
      <c r="CXH4269" s="2"/>
      <c r="CXI4269" s="2"/>
      <c r="CXJ4269" s="2"/>
      <c r="CXK4269" s="2"/>
      <c r="CXL4269" s="2"/>
      <c r="CXM4269" s="2"/>
      <c r="CXN4269" s="2"/>
      <c r="CXO4269" s="2"/>
      <c r="CXP4269" s="2"/>
      <c r="CXQ4269" s="2"/>
      <c r="CXR4269" s="2"/>
      <c r="CXS4269" s="2"/>
      <c r="CXT4269" s="2"/>
      <c r="CXU4269" s="2"/>
      <c r="CXV4269" s="2"/>
      <c r="CXW4269" s="2"/>
      <c r="CXX4269" s="2"/>
      <c r="CXY4269" s="2"/>
      <c r="CXZ4269" s="2"/>
      <c r="CYA4269" s="2"/>
      <c r="CYB4269" s="2"/>
      <c r="CYC4269" s="2"/>
      <c r="CYD4269" s="2"/>
      <c r="CYE4269" s="2"/>
      <c r="CYF4269" s="2"/>
      <c r="CYG4269" s="2"/>
      <c r="CYH4269" s="2"/>
      <c r="CYI4269" s="2"/>
      <c r="CYJ4269" s="2"/>
      <c r="CYK4269" s="2"/>
      <c r="CYL4269" s="2"/>
      <c r="CYM4269" s="2"/>
      <c r="CYN4269" s="2"/>
      <c r="CYO4269" s="2"/>
      <c r="CYP4269" s="2"/>
      <c r="CYQ4269" s="2"/>
      <c r="CYR4269" s="2"/>
      <c r="CYS4269" s="2"/>
      <c r="CYT4269" s="2"/>
      <c r="CYU4269" s="2"/>
      <c r="CYV4269" s="2"/>
      <c r="CYW4269" s="2"/>
      <c r="CYX4269" s="2"/>
      <c r="CYY4269" s="2"/>
      <c r="CYZ4269" s="2"/>
      <c r="CZA4269" s="2"/>
      <c r="CZB4269" s="2"/>
      <c r="CZC4269" s="2"/>
      <c r="CZD4269" s="2"/>
      <c r="CZE4269" s="2"/>
      <c r="CZF4269" s="2"/>
      <c r="CZG4269" s="2"/>
      <c r="CZH4269" s="2"/>
      <c r="CZI4269" s="2"/>
      <c r="CZJ4269" s="2"/>
      <c r="CZK4269" s="2"/>
      <c r="CZL4269" s="2"/>
      <c r="CZM4269" s="2"/>
      <c r="CZN4269" s="2"/>
      <c r="CZO4269" s="2"/>
      <c r="CZP4269" s="2"/>
      <c r="CZQ4269" s="2"/>
      <c r="CZR4269" s="2"/>
      <c r="CZS4269" s="2"/>
      <c r="CZT4269" s="2"/>
      <c r="CZU4269" s="2"/>
      <c r="CZV4269" s="2"/>
      <c r="CZW4269" s="2"/>
      <c r="CZX4269" s="2"/>
      <c r="CZY4269" s="2"/>
      <c r="CZZ4269" s="2"/>
      <c r="DAA4269" s="2"/>
      <c r="DAB4269" s="2"/>
      <c r="DAC4269" s="2"/>
      <c r="DAD4269" s="2"/>
      <c r="DAE4269" s="2"/>
      <c r="DAF4269" s="2"/>
      <c r="DAG4269" s="2"/>
      <c r="DAH4269" s="2"/>
      <c r="DAI4269" s="2"/>
      <c r="DAJ4269" s="2"/>
      <c r="DAK4269" s="2"/>
      <c r="DAL4269" s="2"/>
      <c r="DAM4269" s="2"/>
      <c r="DAN4269" s="2"/>
      <c r="DAO4269" s="2"/>
      <c r="DAP4269" s="2"/>
      <c r="DAQ4269" s="2"/>
      <c r="DAR4269" s="2"/>
      <c r="DAS4269" s="2"/>
      <c r="DAT4269" s="2"/>
      <c r="DAU4269" s="2"/>
      <c r="DAV4269" s="2"/>
      <c r="DAW4269" s="2"/>
      <c r="DAX4269" s="2"/>
      <c r="DAY4269" s="2"/>
      <c r="DAZ4269" s="2"/>
      <c r="DBA4269" s="2"/>
      <c r="DBB4269" s="2"/>
      <c r="DBC4269" s="2"/>
      <c r="DBD4269" s="2"/>
      <c r="DBE4269" s="2"/>
      <c r="DBF4269" s="2"/>
      <c r="DBG4269" s="2"/>
      <c r="DBH4269" s="2"/>
      <c r="DBI4269" s="2"/>
      <c r="DBJ4269" s="2"/>
      <c r="DBK4269" s="2"/>
      <c r="DBL4269" s="2"/>
      <c r="DBM4269" s="2"/>
      <c r="DBN4269" s="2"/>
      <c r="DBO4269" s="2"/>
      <c r="DBP4269" s="2"/>
      <c r="DBQ4269" s="2"/>
      <c r="DBR4269" s="2"/>
      <c r="DBS4269" s="2"/>
      <c r="DBT4269" s="2"/>
      <c r="DBU4269" s="2"/>
      <c r="DBV4269" s="2"/>
      <c r="DBW4269" s="2"/>
      <c r="DBX4269" s="2"/>
      <c r="DBY4269" s="2"/>
      <c r="DBZ4269" s="2"/>
      <c r="DCA4269" s="2"/>
      <c r="DCB4269" s="2"/>
      <c r="DCC4269" s="2"/>
      <c r="DCD4269" s="2"/>
      <c r="DCE4269" s="2"/>
      <c r="DCF4269" s="2"/>
      <c r="DCG4269" s="2"/>
      <c r="DCH4269" s="2"/>
      <c r="DCI4269" s="2"/>
      <c r="DCJ4269" s="2"/>
      <c r="DCK4269" s="2"/>
      <c r="DCL4269" s="2"/>
      <c r="DCM4269" s="2"/>
      <c r="DCN4269" s="2"/>
      <c r="DCO4269" s="2"/>
      <c r="DCP4269" s="2"/>
      <c r="DCQ4269" s="2"/>
      <c r="DCR4269" s="2"/>
      <c r="DCS4269" s="2"/>
      <c r="DCT4269" s="2"/>
      <c r="DCU4269" s="2"/>
      <c r="DCV4269" s="2"/>
      <c r="DCW4269" s="2"/>
      <c r="DCX4269" s="2"/>
      <c r="DCY4269" s="2"/>
      <c r="DCZ4269" s="2"/>
      <c r="DDA4269" s="2"/>
      <c r="DDB4269" s="2"/>
      <c r="DDC4269" s="2"/>
      <c r="DDD4269" s="2"/>
      <c r="DDE4269" s="2"/>
      <c r="DDF4269" s="2"/>
      <c r="DDG4269" s="2"/>
      <c r="DDH4269" s="2"/>
      <c r="DDI4269" s="2"/>
      <c r="DDJ4269" s="2"/>
      <c r="DDK4269" s="2"/>
      <c r="DDL4269" s="2"/>
      <c r="DDM4269" s="2"/>
      <c r="DDN4269" s="2"/>
      <c r="DDO4269" s="2"/>
      <c r="DDP4269" s="2"/>
      <c r="DDQ4269" s="2"/>
      <c r="DDR4269" s="2"/>
      <c r="DDS4269" s="2"/>
      <c r="DDT4269" s="2"/>
      <c r="DDU4269" s="2"/>
      <c r="DDV4269" s="2"/>
      <c r="DDW4269" s="2"/>
      <c r="DDX4269" s="2"/>
      <c r="DDY4269" s="2"/>
      <c r="DDZ4269" s="2"/>
      <c r="DEA4269" s="2"/>
      <c r="DEB4269" s="2"/>
      <c r="DEC4269" s="2"/>
      <c r="DED4269" s="2"/>
      <c r="DEE4269" s="2"/>
      <c r="DEF4269" s="2"/>
      <c r="DEG4269" s="2"/>
      <c r="DEH4269" s="2"/>
      <c r="DEI4269" s="2"/>
      <c r="DEJ4269" s="2"/>
      <c r="DEK4269" s="2"/>
      <c r="DEL4269" s="2"/>
      <c r="DEM4269" s="2"/>
      <c r="DEN4269" s="2"/>
      <c r="DEO4269" s="2"/>
      <c r="DEP4269" s="2"/>
      <c r="DEQ4269" s="2"/>
      <c r="DER4269" s="2"/>
      <c r="DES4269" s="2"/>
      <c r="DET4269" s="2"/>
      <c r="DEU4269" s="2"/>
      <c r="DEV4269" s="2"/>
      <c r="DEW4269" s="2"/>
      <c r="DEX4269" s="2"/>
      <c r="DEY4269" s="2"/>
      <c r="DEZ4269" s="2"/>
      <c r="DFA4269" s="2"/>
      <c r="DFB4269" s="2"/>
      <c r="DFC4269" s="2"/>
      <c r="DFD4269" s="2"/>
      <c r="DFE4269" s="2"/>
      <c r="DFF4269" s="2"/>
      <c r="DFG4269" s="2"/>
      <c r="DFH4269" s="2"/>
      <c r="DFI4269" s="2"/>
      <c r="DFJ4269" s="2"/>
      <c r="DFK4269" s="2"/>
      <c r="DFL4269" s="2"/>
      <c r="DFM4269" s="2"/>
      <c r="DFN4269" s="2"/>
      <c r="DFO4269" s="2"/>
      <c r="DFP4269" s="2"/>
      <c r="DFQ4269" s="2"/>
      <c r="DFR4269" s="2"/>
      <c r="DFS4269" s="2"/>
      <c r="DFT4269" s="2"/>
      <c r="DFU4269" s="2"/>
      <c r="DFV4269" s="2"/>
      <c r="DFW4269" s="2"/>
      <c r="DFX4269" s="2"/>
      <c r="DFY4269" s="2"/>
      <c r="DFZ4269" s="2"/>
      <c r="DGA4269" s="2"/>
      <c r="DGB4269" s="2"/>
      <c r="DGC4269" s="2"/>
      <c r="DGD4269" s="2"/>
      <c r="DGE4269" s="2"/>
      <c r="DGF4269" s="2"/>
      <c r="DGG4269" s="2"/>
      <c r="DGH4269" s="2"/>
      <c r="DGI4269" s="2"/>
      <c r="DGJ4269" s="2"/>
      <c r="DGK4269" s="2"/>
      <c r="DGL4269" s="2"/>
      <c r="DGM4269" s="2"/>
      <c r="DGN4269" s="2"/>
      <c r="DGO4269" s="2"/>
      <c r="DGP4269" s="2"/>
      <c r="DGQ4269" s="2"/>
      <c r="DGR4269" s="2"/>
      <c r="DGS4269" s="2"/>
      <c r="DGT4269" s="2"/>
      <c r="DGU4269" s="2"/>
      <c r="DGV4269" s="2"/>
      <c r="DGW4269" s="2"/>
      <c r="DGX4269" s="2"/>
      <c r="DGY4269" s="2"/>
      <c r="DGZ4269" s="2"/>
      <c r="DHA4269" s="2"/>
      <c r="DHB4269" s="2"/>
      <c r="DHC4269" s="2"/>
      <c r="DHD4269" s="2"/>
      <c r="DHE4269" s="2"/>
      <c r="DHF4269" s="2"/>
      <c r="DHG4269" s="2"/>
      <c r="DHH4269" s="2"/>
      <c r="DHI4269" s="2"/>
      <c r="DHJ4269" s="2"/>
      <c r="DHK4269" s="2"/>
      <c r="DHL4269" s="2"/>
      <c r="DHM4269" s="2"/>
      <c r="DHN4269" s="2"/>
      <c r="DHO4269" s="2"/>
      <c r="DHP4269" s="2"/>
      <c r="DHQ4269" s="2"/>
      <c r="DHR4269" s="2"/>
      <c r="DHS4269" s="2"/>
      <c r="DHT4269" s="2"/>
      <c r="DHU4269" s="2"/>
      <c r="DHV4269" s="2"/>
      <c r="DHW4269" s="2"/>
      <c r="DHX4269" s="2"/>
      <c r="DHY4269" s="2"/>
      <c r="DHZ4269" s="2"/>
      <c r="DIA4269" s="2"/>
      <c r="DIB4269" s="2"/>
      <c r="DIC4269" s="2"/>
      <c r="DID4269" s="2"/>
      <c r="DIE4269" s="2"/>
      <c r="DIF4269" s="2"/>
      <c r="DIG4269" s="2"/>
      <c r="DIH4269" s="2"/>
      <c r="DII4269" s="2"/>
      <c r="DIJ4269" s="2"/>
      <c r="DIK4269" s="2"/>
      <c r="DIL4269" s="2"/>
      <c r="DIM4269" s="2"/>
      <c r="DIN4269" s="2"/>
      <c r="DIO4269" s="2"/>
      <c r="DIP4269" s="2"/>
      <c r="DIQ4269" s="2"/>
      <c r="DIR4269" s="2"/>
      <c r="DIS4269" s="2"/>
      <c r="DIT4269" s="2"/>
      <c r="DIU4269" s="2"/>
      <c r="DIV4269" s="2"/>
      <c r="DIW4269" s="2"/>
      <c r="DIX4269" s="2"/>
      <c r="DIY4269" s="2"/>
      <c r="DIZ4269" s="2"/>
      <c r="DJA4269" s="2"/>
      <c r="DJB4269" s="2"/>
      <c r="DJC4269" s="2"/>
      <c r="DJD4269" s="2"/>
      <c r="DJE4269" s="2"/>
      <c r="DJF4269" s="2"/>
      <c r="DJG4269" s="2"/>
      <c r="DJH4269" s="2"/>
      <c r="DJI4269" s="2"/>
      <c r="DJJ4269" s="2"/>
      <c r="DJK4269" s="2"/>
      <c r="DJL4269" s="2"/>
      <c r="DJM4269" s="2"/>
      <c r="DJN4269" s="2"/>
      <c r="DJO4269" s="2"/>
      <c r="DJP4269" s="2"/>
      <c r="DJQ4269" s="2"/>
      <c r="DJR4269" s="2"/>
      <c r="DJS4269" s="2"/>
      <c r="DJT4269" s="2"/>
      <c r="DJU4269" s="2"/>
      <c r="DJV4269" s="2"/>
      <c r="DJW4269" s="2"/>
      <c r="DJX4269" s="2"/>
      <c r="DJY4269" s="2"/>
      <c r="DJZ4269" s="2"/>
      <c r="DKA4269" s="2"/>
      <c r="DKB4269" s="2"/>
      <c r="DKC4269" s="2"/>
      <c r="DKD4269" s="2"/>
      <c r="DKE4269" s="2"/>
      <c r="DKF4269" s="2"/>
      <c r="DKG4269" s="2"/>
      <c r="DKH4269" s="2"/>
      <c r="DKI4269" s="2"/>
      <c r="DKJ4269" s="2"/>
      <c r="DKK4269" s="2"/>
      <c r="DKL4269" s="2"/>
      <c r="DKM4269" s="2"/>
      <c r="DKN4269" s="2"/>
      <c r="DKO4269" s="2"/>
      <c r="DKP4269" s="2"/>
      <c r="DKQ4269" s="2"/>
      <c r="DKR4269" s="2"/>
      <c r="DKS4269" s="2"/>
      <c r="DKT4269" s="2"/>
      <c r="DKU4269" s="2"/>
      <c r="DKV4269" s="2"/>
      <c r="DKW4269" s="2"/>
      <c r="DKX4269" s="2"/>
      <c r="DKY4269" s="2"/>
      <c r="DKZ4269" s="2"/>
      <c r="DLA4269" s="2"/>
      <c r="DLB4269" s="2"/>
      <c r="DLC4269" s="2"/>
      <c r="DLD4269" s="2"/>
      <c r="DLE4269" s="2"/>
      <c r="DLF4269" s="2"/>
      <c r="DLG4269" s="2"/>
      <c r="DLH4269" s="2"/>
      <c r="DLI4269" s="2"/>
      <c r="DLJ4269" s="2"/>
      <c r="DLK4269" s="2"/>
      <c r="DLL4269" s="2"/>
      <c r="DLM4269" s="2"/>
      <c r="DLN4269" s="2"/>
      <c r="DLO4269" s="2"/>
      <c r="DLP4269" s="2"/>
      <c r="DLQ4269" s="2"/>
      <c r="DLR4269" s="2"/>
      <c r="DLS4269" s="2"/>
      <c r="DLT4269" s="2"/>
      <c r="DLU4269" s="2"/>
      <c r="DLV4269" s="2"/>
      <c r="DLW4269" s="2"/>
      <c r="DLX4269" s="2"/>
      <c r="DLY4269" s="2"/>
      <c r="DLZ4269" s="2"/>
      <c r="DMA4269" s="2"/>
      <c r="DMB4269" s="2"/>
      <c r="DMC4269" s="2"/>
      <c r="DMD4269" s="2"/>
      <c r="DME4269" s="2"/>
      <c r="DMF4269" s="2"/>
      <c r="DMG4269" s="2"/>
      <c r="DMH4269" s="2"/>
      <c r="DMI4269" s="2"/>
      <c r="DMJ4269" s="2"/>
      <c r="DMK4269" s="2"/>
      <c r="DML4269" s="2"/>
      <c r="DMM4269" s="2"/>
      <c r="DMN4269" s="2"/>
      <c r="DMO4269" s="2"/>
      <c r="DMP4269" s="2"/>
      <c r="DMQ4269" s="2"/>
      <c r="DMR4269" s="2"/>
      <c r="DMS4269" s="2"/>
      <c r="DMT4269" s="2"/>
      <c r="DMU4269" s="2"/>
      <c r="DMV4269" s="2"/>
      <c r="DMW4269" s="2"/>
      <c r="DMX4269" s="2"/>
      <c r="DMY4269" s="2"/>
      <c r="DMZ4269" s="2"/>
      <c r="DNA4269" s="2"/>
      <c r="DNB4269" s="2"/>
      <c r="DNC4269" s="2"/>
      <c r="DND4269" s="2"/>
      <c r="DNE4269" s="2"/>
      <c r="DNF4269" s="2"/>
      <c r="DNG4269" s="2"/>
      <c r="DNH4269" s="2"/>
      <c r="DNI4269" s="2"/>
      <c r="DNJ4269" s="2"/>
      <c r="DNK4269" s="2"/>
      <c r="DNL4269" s="2"/>
      <c r="DNM4269" s="2"/>
      <c r="DNN4269" s="2"/>
      <c r="DNO4269" s="2"/>
      <c r="DNP4269" s="2"/>
      <c r="DNQ4269" s="2"/>
      <c r="DNR4269" s="2"/>
      <c r="DNS4269" s="2"/>
      <c r="DNT4269" s="2"/>
      <c r="DNU4269" s="2"/>
      <c r="DNV4269" s="2"/>
      <c r="DNW4269" s="2"/>
      <c r="DNX4269" s="2"/>
      <c r="DNY4269" s="2"/>
      <c r="DNZ4269" s="2"/>
      <c r="DOA4269" s="2"/>
      <c r="DOB4269" s="2"/>
      <c r="DOC4269" s="2"/>
      <c r="DOD4269" s="2"/>
      <c r="DOE4269" s="2"/>
      <c r="DOF4269" s="2"/>
      <c r="DOG4269" s="2"/>
      <c r="DOH4269" s="2"/>
      <c r="DOI4269" s="2"/>
      <c r="DOJ4269" s="2"/>
      <c r="DOK4269" s="2"/>
      <c r="DOL4269" s="2"/>
      <c r="DOM4269" s="2"/>
      <c r="DON4269" s="2"/>
      <c r="DOO4269" s="2"/>
      <c r="DOP4269" s="2"/>
      <c r="DOQ4269" s="2"/>
      <c r="DOR4269" s="2"/>
      <c r="DOS4269" s="2"/>
      <c r="DOT4269" s="2"/>
      <c r="DOU4269" s="2"/>
      <c r="DOV4269" s="2"/>
      <c r="DOW4269" s="2"/>
      <c r="DOX4269" s="2"/>
      <c r="DOY4269" s="2"/>
      <c r="DOZ4269" s="2"/>
      <c r="DPA4269" s="2"/>
      <c r="DPB4269" s="2"/>
      <c r="DPC4269" s="2"/>
      <c r="DPD4269" s="2"/>
      <c r="DPE4269" s="2"/>
      <c r="DPF4269" s="2"/>
      <c r="DPG4269" s="2"/>
      <c r="DPH4269" s="2"/>
      <c r="DPI4269" s="2"/>
      <c r="DPJ4269" s="2"/>
      <c r="DPK4269" s="2"/>
      <c r="DPL4269" s="2"/>
      <c r="DPM4269" s="2"/>
      <c r="DPN4269" s="2"/>
      <c r="DPO4269" s="2"/>
      <c r="DPP4269" s="2"/>
      <c r="DPQ4269" s="2"/>
      <c r="DPR4269" s="2"/>
      <c r="DPS4269" s="2"/>
      <c r="DPT4269" s="2"/>
      <c r="DPU4269" s="2"/>
      <c r="DPV4269" s="2"/>
      <c r="DPW4269" s="2"/>
      <c r="DPX4269" s="2"/>
      <c r="DPY4269" s="2"/>
      <c r="DPZ4269" s="2"/>
      <c r="DQA4269" s="2"/>
      <c r="DQB4269" s="2"/>
      <c r="DQC4269" s="2"/>
      <c r="DQD4269" s="2"/>
      <c r="DQE4269" s="2"/>
      <c r="DQF4269" s="2"/>
      <c r="DQG4269" s="2"/>
      <c r="DQH4269" s="2"/>
      <c r="DQI4269" s="2"/>
      <c r="DQJ4269" s="2"/>
      <c r="DQK4269" s="2"/>
      <c r="DQL4269" s="2"/>
      <c r="DQM4269" s="2"/>
      <c r="DQN4269" s="2"/>
      <c r="DQO4269" s="2"/>
      <c r="DQP4269" s="2"/>
      <c r="DQQ4269" s="2"/>
      <c r="DQR4269" s="2"/>
      <c r="DQS4269" s="2"/>
      <c r="DQT4269" s="2"/>
      <c r="DQU4269" s="2"/>
      <c r="DQV4269" s="2"/>
      <c r="DQW4269" s="2"/>
      <c r="DQX4269" s="2"/>
      <c r="DQY4269" s="2"/>
      <c r="DQZ4269" s="2"/>
      <c r="DRA4269" s="2"/>
      <c r="DRB4269" s="2"/>
      <c r="DRC4269" s="2"/>
      <c r="DRD4269" s="2"/>
      <c r="DRE4269" s="2"/>
      <c r="DRF4269" s="2"/>
      <c r="DRG4269" s="2"/>
      <c r="DRH4269" s="2"/>
      <c r="DRI4269" s="2"/>
      <c r="DRJ4269" s="2"/>
      <c r="DRK4269" s="2"/>
      <c r="DRL4269" s="2"/>
      <c r="DRM4269" s="2"/>
      <c r="DRN4269" s="2"/>
      <c r="DRO4269" s="2"/>
      <c r="DRP4269" s="2"/>
      <c r="DRQ4269" s="2"/>
      <c r="DRR4269" s="2"/>
      <c r="DRS4269" s="2"/>
      <c r="DRT4269" s="2"/>
      <c r="DRU4269" s="2"/>
      <c r="DRV4269" s="2"/>
      <c r="DRW4269" s="2"/>
      <c r="DRX4269" s="2"/>
      <c r="DRY4269" s="2"/>
      <c r="DRZ4269" s="2"/>
      <c r="DSA4269" s="2"/>
      <c r="DSB4269" s="2"/>
      <c r="DSC4269" s="2"/>
      <c r="DSD4269" s="2"/>
      <c r="DSE4269" s="2"/>
      <c r="DSF4269" s="2"/>
      <c r="DSG4269" s="2"/>
      <c r="DSH4269" s="2"/>
      <c r="DSI4269" s="2"/>
      <c r="DSJ4269" s="2"/>
      <c r="DSK4269" s="2"/>
      <c r="DSL4269" s="2"/>
      <c r="DSM4269" s="2"/>
      <c r="DSN4269" s="2"/>
      <c r="DSO4269" s="2"/>
      <c r="DSP4269" s="2"/>
      <c r="DSQ4269" s="2"/>
      <c r="DSR4269" s="2"/>
      <c r="DSS4269" s="2"/>
      <c r="DST4269" s="2"/>
      <c r="DSU4269" s="2"/>
      <c r="DSV4269" s="2"/>
      <c r="DSW4269" s="2"/>
      <c r="DSX4269" s="2"/>
      <c r="DSY4269" s="2"/>
      <c r="DSZ4269" s="2"/>
      <c r="DTA4269" s="2"/>
      <c r="DTB4269" s="2"/>
      <c r="DTC4269" s="2"/>
      <c r="DTD4269" s="2"/>
      <c r="DTE4269" s="2"/>
      <c r="DTF4269" s="2"/>
      <c r="DTG4269" s="2"/>
      <c r="DTH4269" s="2"/>
      <c r="DTI4269" s="2"/>
      <c r="DTJ4269" s="2"/>
      <c r="DTK4269" s="2"/>
      <c r="DTL4269" s="2"/>
      <c r="DTM4269" s="2"/>
      <c r="DTN4269" s="2"/>
      <c r="DTO4269" s="2"/>
      <c r="DTP4269" s="2"/>
      <c r="DTQ4269" s="2"/>
      <c r="DTR4269" s="2"/>
      <c r="DTS4269" s="2"/>
      <c r="DTT4269" s="2"/>
      <c r="DTU4269" s="2"/>
      <c r="DTV4269" s="2"/>
      <c r="DTW4269" s="2"/>
      <c r="DTX4269" s="2"/>
      <c r="DTY4269" s="2"/>
      <c r="DTZ4269" s="2"/>
      <c r="DUA4269" s="2"/>
      <c r="DUB4269" s="2"/>
      <c r="DUC4269" s="2"/>
      <c r="DUD4269" s="2"/>
      <c r="DUE4269" s="2"/>
      <c r="DUF4269" s="2"/>
      <c r="DUG4269" s="2"/>
      <c r="DUH4269" s="2"/>
      <c r="DUI4269" s="2"/>
      <c r="DUJ4269" s="2"/>
      <c r="DUK4269" s="2"/>
      <c r="DUL4269" s="2"/>
      <c r="DUM4269" s="2"/>
      <c r="DUN4269" s="2"/>
      <c r="DUO4269" s="2"/>
      <c r="DUP4269" s="2"/>
      <c r="DUQ4269" s="2"/>
      <c r="DUR4269" s="2"/>
      <c r="DUS4269" s="2"/>
      <c r="DUT4269" s="2"/>
      <c r="DUU4269" s="2"/>
      <c r="DUV4269" s="2"/>
      <c r="DUW4269" s="2"/>
      <c r="DUX4269" s="2"/>
      <c r="DUY4269" s="2"/>
      <c r="DUZ4269" s="2"/>
      <c r="DVA4269" s="2"/>
      <c r="DVB4269" s="2"/>
      <c r="DVC4269" s="2"/>
      <c r="DVD4269" s="2"/>
      <c r="DVE4269" s="2"/>
      <c r="DVF4269" s="2"/>
      <c r="DVG4269" s="2"/>
      <c r="DVH4269" s="2"/>
      <c r="DVI4269" s="2"/>
      <c r="DVJ4269" s="2"/>
      <c r="DVK4269" s="2"/>
      <c r="DVL4269" s="2"/>
      <c r="DVM4269" s="2"/>
      <c r="DVN4269" s="2"/>
      <c r="DVO4269" s="2"/>
      <c r="DVP4269" s="2"/>
      <c r="DVQ4269" s="2"/>
      <c r="DVR4269" s="2"/>
      <c r="DVS4269" s="2"/>
      <c r="DVT4269" s="2"/>
      <c r="DVU4269" s="2"/>
      <c r="DVV4269" s="2"/>
      <c r="DVW4269" s="2"/>
      <c r="DVX4269" s="2"/>
      <c r="DVY4269" s="2"/>
      <c r="DVZ4269" s="2"/>
      <c r="DWA4269" s="2"/>
      <c r="DWB4269" s="2"/>
      <c r="DWC4269" s="2"/>
      <c r="DWD4269" s="2"/>
      <c r="DWE4269" s="2"/>
      <c r="DWF4269" s="2"/>
      <c r="DWG4269" s="2"/>
      <c r="DWH4269" s="2"/>
      <c r="DWI4269" s="2"/>
      <c r="DWJ4269" s="2"/>
      <c r="DWK4269" s="2"/>
      <c r="DWL4269" s="2"/>
      <c r="DWM4269" s="2"/>
      <c r="DWN4269" s="2"/>
      <c r="DWO4269" s="2"/>
      <c r="DWP4269" s="2"/>
      <c r="DWQ4269" s="2"/>
      <c r="DWR4269" s="2"/>
      <c r="DWS4269" s="2"/>
      <c r="DWT4269" s="2"/>
      <c r="DWU4269" s="2"/>
      <c r="DWV4269" s="2"/>
      <c r="DWW4269" s="2"/>
      <c r="DWX4269" s="2"/>
      <c r="DWY4269" s="2"/>
      <c r="DWZ4269" s="2"/>
      <c r="DXA4269" s="2"/>
      <c r="DXB4269" s="2"/>
      <c r="DXC4269" s="2"/>
      <c r="DXD4269" s="2"/>
      <c r="DXE4269" s="2"/>
      <c r="DXF4269" s="2"/>
      <c r="DXG4269" s="2"/>
      <c r="DXH4269" s="2"/>
      <c r="DXI4269" s="2"/>
      <c r="DXJ4269" s="2"/>
      <c r="DXK4269" s="2"/>
      <c r="DXL4269" s="2"/>
      <c r="DXM4269" s="2"/>
      <c r="DXN4269" s="2"/>
      <c r="DXO4269" s="2"/>
      <c r="DXP4269" s="2"/>
      <c r="DXQ4269" s="2"/>
      <c r="DXR4269" s="2"/>
      <c r="DXS4269" s="2"/>
      <c r="DXT4269" s="2"/>
      <c r="DXU4269" s="2"/>
      <c r="DXV4269" s="2"/>
      <c r="DXW4269" s="2"/>
      <c r="DXX4269" s="2"/>
      <c r="DXY4269" s="2"/>
      <c r="DXZ4269" s="2"/>
      <c r="DYA4269" s="2"/>
      <c r="DYB4269" s="2"/>
      <c r="DYC4269" s="2"/>
      <c r="DYD4269" s="2"/>
      <c r="DYE4269" s="2"/>
      <c r="DYF4269" s="2"/>
      <c r="DYG4269" s="2"/>
      <c r="DYH4269" s="2"/>
      <c r="DYI4269" s="2"/>
      <c r="DYJ4269" s="2"/>
      <c r="DYK4269" s="2"/>
      <c r="DYL4269" s="2"/>
      <c r="DYM4269" s="2"/>
      <c r="DYN4269" s="2"/>
      <c r="DYO4269" s="2"/>
      <c r="DYP4269" s="2"/>
      <c r="DYQ4269" s="2"/>
      <c r="DYR4269" s="2"/>
      <c r="DYS4269" s="2"/>
      <c r="DYT4269" s="2"/>
      <c r="DYU4269" s="2"/>
      <c r="DYV4269" s="2"/>
      <c r="DYW4269" s="2"/>
      <c r="DYX4269" s="2"/>
      <c r="DYY4269" s="2"/>
      <c r="DYZ4269" s="2"/>
      <c r="DZA4269" s="2"/>
      <c r="DZB4269" s="2"/>
      <c r="DZC4269" s="2"/>
      <c r="DZD4269" s="2"/>
      <c r="DZE4269" s="2"/>
      <c r="DZF4269" s="2"/>
      <c r="DZG4269" s="2"/>
      <c r="DZH4269" s="2"/>
      <c r="DZI4269" s="2"/>
      <c r="DZJ4269" s="2"/>
      <c r="DZK4269" s="2"/>
      <c r="DZL4269" s="2"/>
      <c r="DZM4269" s="2"/>
      <c r="DZN4269" s="2"/>
      <c r="DZO4269" s="2"/>
      <c r="DZP4269" s="2"/>
      <c r="DZQ4269" s="2"/>
      <c r="DZR4269" s="2"/>
      <c r="DZS4269" s="2"/>
      <c r="DZT4269" s="2"/>
      <c r="DZU4269" s="2"/>
      <c r="DZV4269" s="2"/>
      <c r="DZW4269" s="2"/>
      <c r="DZX4269" s="2"/>
      <c r="DZY4269" s="2"/>
      <c r="DZZ4269" s="2"/>
      <c r="EAA4269" s="2"/>
      <c r="EAB4269" s="2"/>
      <c r="EAC4269" s="2"/>
      <c r="EAD4269" s="2"/>
      <c r="EAE4269" s="2"/>
      <c r="EAF4269" s="2"/>
      <c r="EAG4269" s="2"/>
      <c r="EAH4269" s="2"/>
      <c r="EAI4269" s="2"/>
      <c r="EAJ4269" s="2"/>
      <c r="EAK4269" s="2"/>
      <c r="EAL4269" s="2"/>
      <c r="EAM4269" s="2"/>
      <c r="EAN4269" s="2"/>
      <c r="EAO4269" s="2"/>
      <c r="EAP4269" s="2"/>
      <c r="EAQ4269" s="2"/>
      <c r="EAR4269" s="2"/>
      <c r="EAS4269" s="2"/>
      <c r="EAT4269" s="2"/>
      <c r="EAU4269" s="2"/>
      <c r="EAV4269" s="2"/>
      <c r="EAW4269" s="2"/>
      <c r="EAX4269" s="2"/>
      <c r="EAY4269" s="2"/>
      <c r="EAZ4269" s="2"/>
      <c r="EBA4269" s="2"/>
      <c r="EBB4269" s="2"/>
      <c r="EBC4269" s="2"/>
      <c r="EBD4269" s="2"/>
      <c r="EBE4269" s="2"/>
      <c r="EBF4269" s="2"/>
      <c r="EBG4269" s="2"/>
      <c r="EBH4269" s="2"/>
      <c r="EBI4269" s="2"/>
      <c r="EBJ4269" s="2"/>
      <c r="EBK4269" s="2"/>
      <c r="EBL4269" s="2"/>
      <c r="EBM4269" s="2"/>
      <c r="EBN4269" s="2"/>
      <c r="EBO4269" s="2"/>
      <c r="EBP4269" s="2"/>
      <c r="EBQ4269" s="2"/>
      <c r="EBR4269" s="2"/>
      <c r="EBS4269" s="2"/>
      <c r="EBT4269" s="2"/>
      <c r="EBU4269" s="2"/>
      <c r="EBV4269" s="2"/>
      <c r="EBW4269" s="2"/>
      <c r="EBX4269" s="2"/>
      <c r="EBY4269" s="2"/>
      <c r="EBZ4269" s="2"/>
      <c r="ECA4269" s="2"/>
      <c r="ECB4269" s="2"/>
      <c r="ECC4269" s="2"/>
      <c r="ECD4269" s="2"/>
      <c r="ECE4269" s="2"/>
      <c r="ECF4269" s="2"/>
      <c r="ECG4269" s="2"/>
      <c r="ECH4269" s="2"/>
      <c r="ECI4269" s="2"/>
      <c r="ECJ4269" s="2"/>
      <c r="ECK4269" s="2"/>
      <c r="ECL4269" s="2"/>
      <c r="ECM4269" s="2"/>
      <c r="ECN4269" s="2"/>
      <c r="ECO4269" s="2"/>
      <c r="ECP4269" s="2"/>
      <c r="ECQ4269" s="2"/>
      <c r="ECR4269" s="2"/>
      <c r="ECS4269" s="2"/>
      <c r="ECT4269" s="2"/>
      <c r="ECU4269" s="2"/>
      <c r="ECV4269" s="2"/>
      <c r="ECW4269" s="2"/>
      <c r="ECX4269" s="2"/>
      <c r="ECY4269" s="2"/>
      <c r="ECZ4269" s="2"/>
      <c r="EDA4269" s="2"/>
      <c r="EDB4269" s="2"/>
      <c r="EDC4269" s="2"/>
      <c r="EDD4269" s="2"/>
      <c r="EDE4269" s="2"/>
      <c r="EDF4269" s="2"/>
      <c r="EDG4269" s="2"/>
      <c r="EDH4269" s="2"/>
      <c r="EDI4269" s="2"/>
      <c r="EDJ4269" s="2"/>
      <c r="EDK4269" s="2"/>
      <c r="EDL4269" s="2"/>
      <c r="EDM4269" s="2"/>
      <c r="EDN4269" s="2"/>
      <c r="EDO4269" s="2"/>
      <c r="EDP4269" s="2"/>
      <c r="EDQ4269" s="2"/>
      <c r="EDR4269" s="2"/>
      <c r="EDS4269" s="2"/>
      <c r="EDT4269" s="2"/>
      <c r="EDU4269" s="2"/>
      <c r="EDV4269" s="2"/>
      <c r="EDW4269" s="2"/>
      <c r="EDX4269" s="2"/>
      <c r="EDY4269" s="2"/>
      <c r="EDZ4269" s="2"/>
      <c r="EEA4269" s="2"/>
      <c r="EEB4269" s="2"/>
      <c r="EEC4269" s="2"/>
      <c r="EED4269" s="2"/>
      <c r="EEE4269" s="2"/>
      <c r="EEF4269" s="2"/>
      <c r="EEG4269" s="2"/>
      <c r="EEH4269" s="2"/>
      <c r="EEI4269" s="2"/>
      <c r="EEJ4269" s="2"/>
      <c r="EEK4269" s="2"/>
      <c r="EEL4269" s="2"/>
      <c r="EEM4269" s="2"/>
      <c r="EEN4269" s="2"/>
      <c r="EEO4269" s="2"/>
      <c r="EEP4269" s="2"/>
      <c r="EEQ4269" s="2"/>
      <c r="EER4269" s="2"/>
      <c r="EES4269" s="2"/>
      <c r="EET4269" s="2"/>
      <c r="EEU4269" s="2"/>
      <c r="EEV4269" s="2"/>
      <c r="EEW4269" s="2"/>
      <c r="EEX4269" s="2"/>
      <c r="EEY4269" s="2"/>
      <c r="EEZ4269" s="2"/>
      <c r="EFA4269" s="2"/>
      <c r="EFB4269" s="2"/>
      <c r="EFC4269" s="2"/>
      <c r="EFD4269" s="2"/>
      <c r="EFE4269" s="2"/>
      <c r="EFF4269" s="2"/>
      <c r="EFG4269" s="2"/>
      <c r="EFH4269" s="2"/>
      <c r="EFI4269" s="2"/>
      <c r="EFJ4269" s="2"/>
      <c r="EFK4269" s="2"/>
      <c r="EFL4269" s="2"/>
      <c r="EFM4269" s="2"/>
      <c r="EFN4269" s="2"/>
      <c r="EFO4269" s="2"/>
      <c r="EFP4269" s="2"/>
      <c r="EFQ4269" s="2"/>
      <c r="EFR4269" s="2"/>
      <c r="EFS4269" s="2"/>
      <c r="EFT4269" s="2"/>
      <c r="EFU4269" s="2"/>
      <c r="EFV4269" s="2"/>
      <c r="EFW4269" s="2"/>
      <c r="EFX4269" s="2"/>
      <c r="EFY4269" s="2"/>
      <c r="EFZ4269" s="2"/>
      <c r="EGA4269" s="2"/>
      <c r="EGB4269" s="2"/>
      <c r="EGC4269" s="2"/>
      <c r="EGD4269" s="2"/>
      <c r="EGE4269" s="2"/>
      <c r="EGF4269" s="2"/>
      <c r="EGG4269" s="2"/>
      <c r="EGH4269" s="2"/>
      <c r="EGI4269" s="2"/>
      <c r="EGJ4269" s="2"/>
      <c r="EGK4269" s="2"/>
      <c r="EGL4269" s="2"/>
      <c r="EGM4269" s="2"/>
      <c r="EGN4269" s="2"/>
      <c r="EGO4269" s="2"/>
      <c r="EGP4269" s="2"/>
      <c r="EGQ4269" s="2"/>
      <c r="EGR4269" s="2"/>
      <c r="EGS4269" s="2"/>
      <c r="EGT4269" s="2"/>
      <c r="EGU4269" s="2"/>
      <c r="EGV4269" s="2"/>
      <c r="EGW4269" s="2"/>
      <c r="EGX4269" s="2"/>
      <c r="EGY4269" s="2"/>
      <c r="EGZ4269" s="2"/>
      <c r="EHA4269" s="2"/>
      <c r="EHB4269" s="2"/>
      <c r="EHC4269" s="2"/>
      <c r="EHD4269" s="2"/>
      <c r="EHE4269" s="2"/>
      <c r="EHF4269" s="2"/>
      <c r="EHG4269" s="2"/>
      <c r="EHH4269" s="2"/>
      <c r="EHI4269" s="2"/>
      <c r="EHJ4269" s="2"/>
      <c r="EHK4269" s="2"/>
      <c r="EHL4269" s="2"/>
      <c r="EHM4269" s="2"/>
      <c r="EHN4269" s="2"/>
      <c r="EHO4269" s="2"/>
      <c r="EHP4269" s="2"/>
      <c r="EHQ4269" s="2"/>
      <c r="EHR4269" s="2"/>
      <c r="EHS4269" s="2"/>
      <c r="EHT4269" s="2"/>
      <c r="EHU4269" s="2"/>
      <c r="EHV4269" s="2"/>
      <c r="EHW4269" s="2"/>
      <c r="EHX4269" s="2"/>
      <c r="EHY4269" s="2"/>
      <c r="EHZ4269" s="2"/>
      <c r="EIA4269" s="2"/>
      <c r="EIB4269" s="2"/>
      <c r="EIC4269" s="2"/>
      <c r="EID4269" s="2"/>
      <c r="EIE4269" s="2"/>
      <c r="EIF4269" s="2"/>
      <c r="EIG4269" s="2"/>
      <c r="EIH4269" s="2"/>
      <c r="EII4269" s="2"/>
      <c r="EIJ4269" s="2"/>
      <c r="EIK4269" s="2"/>
      <c r="EIL4269" s="2"/>
      <c r="EIM4269" s="2"/>
      <c r="EIN4269" s="2"/>
      <c r="EIO4269" s="2"/>
      <c r="EIP4269" s="2"/>
      <c r="EIQ4269" s="2"/>
      <c r="EIR4269" s="2"/>
      <c r="EIS4269" s="2"/>
      <c r="EIT4269" s="2"/>
      <c r="EIU4269" s="2"/>
      <c r="EIV4269" s="2"/>
      <c r="EIW4269" s="2"/>
      <c r="EIX4269" s="2"/>
      <c r="EIY4269" s="2"/>
      <c r="EIZ4269" s="2"/>
      <c r="EJA4269" s="2"/>
      <c r="EJB4269" s="2"/>
      <c r="EJC4269" s="2"/>
      <c r="EJD4269" s="2"/>
      <c r="EJE4269" s="2"/>
      <c r="EJF4269" s="2"/>
      <c r="EJG4269" s="2"/>
      <c r="EJH4269" s="2"/>
      <c r="EJI4269" s="2"/>
      <c r="EJJ4269" s="2"/>
      <c r="EJK4269" s="2"/>
      <c r="EJL4269" s="2"/>
      <c r="EJM4269" s="2"/>
      <c r="EJN4269" s="2"/>
      <c r="EJO4269" s="2"/>
      <c r="EJP4269" s="2"/>
      <c r="EJQ4269" s="2"/>
      <c r="EJR4269" s="2"/>
      <c r="EJS4269" s="2"/>
      <c r="EJT4269" s="2"/>
      <c r="EJU4269" s="2"/>
      <c r="EJV4269" s="2"/>
      <c r="EJW4269" s="2"/>
      <c r="EJX4269" s="2"/>
      <c r="EJY4269" s="2"/>
      <c r="EJZ4269" s="2"/>
      <c r="EKA4269" s="2"/>
      <c r="EKB4269" s="2"/>
      <c r="EKC4269" s="2"/>
      <c r="EKD4269" s="2"/>
      <c r="EKE4269" s="2"/>
      <c r="EKF4269" s="2"/>
      <c r="EKG4269" s="2"/>
      <c r="EKH4269" s="2"/>
      <c r="EKI4269" s="2"/>
      <c r="EKJ4269" s="2"/>
      <c r="EKK4269" s="2"/>
      <c r="EKL4269" s="2"/>
      <c r="EKM4269" s="2"/>
      <c r="EKN4269" s="2"/>
      <c r="EKO4269" s="2"/>
      <c r="EKP4269" s="2"/>
      <c r="EKQ4269" s="2"/>
      <c r="EKR4269" s="2"/>
      <c r="EKS4269" s="2"/>
      <c r="EKT4269" s="2"/>
      <c r="EKU4269" s="2"/>
      <c r="EKV4269" s="2"/>
      <c r="EKW4269" s="2"/>
      <c r="EKX4269" s="2"/>
      <c r="EKY4269" s="2"/>
      <c r="EKZ4269" s="2"/>
      <c r="ELA4269" s="2"/>
      <c r="ELB4269" s="2"/>
      <c r="ELC4269" s="2"/>
      <c r="ELD4269" s="2"/>
      <c r="ELE4269" s="2"/>
      <c r="ELF4269" s="2"/>
      <c r="ELG4269" s="2"/>
      <c r="ELH4269" s="2"/>
      <c r="ELI4269" s="2"/>
      <c r="ELJ4269" s="2"/>
      <c r="ELK4269" s="2"/>
      <c r="ELL4269" s="2"/>
      <c r="ELM4269" s="2"/>
      <c r="ELN4269" s="2"/>
      <c r="ELO4269" s="2"/>
      <c r="ELP4269" s="2"/>
      <c r="ELQ4269" s="2"/>
      <c r="ELR4269" s="2"/>
      <c r="ELS4269" s="2"/>
      <c r="ELT4269" s="2"/>
      <c r="ELU4269" s="2"/>
      <c r="ELV4269" s="2"/>
      <c r="ELW4269" s="2"/>
      <c r="ELX4269" s="2"/>
      <c r="ELY4269" s="2"/>
      <c r="ELZ4269" s="2"/>
      <c r="EMA4269" s="2"/>
      <c r="EMB4269" s="2"/>
      <c r="EMC4269" s="2"/>
      <c r="EMD4269" s="2"/>
      <c r="EME4269" s="2"/>
      <c r="EMF4269" s="2"/>
      <c r="EMG4269" s="2"/>
      <c r="EMH4269" s="2"/>
      <c r="EMI4269" s="2"/>
      <c r="EMJ4269" s="2"/>
      <c r="EMK4269" s="2"/>
      <c r="EML4269" s="2"/>
      <c r="EMM4269" s="2"/>
      <c r="EMN4269" s="2"/>
      <c r="EMO4269" s="2"/>
      <c r="EMP4269" s="2"/>
      <c r="EMQ4269" s="2"/>
      <c r="EMR4269" s="2"/>
      <c r="EMS4269" s="2"/>
      <c r="EMT4269" s="2"/>
      <c r="EMU4269" s="2"/>
      <c r="EMV4269" s="2"/>
      <c r="EMW4269" s="2"/>
      <c r="EMX4269" s="2"/>
      <c r="EMY4269" s="2"/>
      <c r="EMZ4269" s="2"/>
      <c r="ENA4269" s="2"/>
      <c r="ENB4269" s="2"/>
      <c r="ENC4269" s="2"/>
      <c r="END4269" s="2"/>
      <c r="ENE4269" s="2"/>
      <c r="ENF4269" s="2"/>
      <c r="ENG4269" s="2"/>
      <c r="ENH4269" s="2"/>
      <c r="ENI4269" s="2"/>
      <c r="ENJ4269" s="2"/>
      <c r="ENK4269" s="2"/>
      <c r="ENL4269" s="2"/>
      <c r="ENM4269" s="2"/>
      <c r="ENN4269" s="2"/>
      <c r="ENO4269" s="2"/>
      <c r="ENP4269" s="2"/>
      <c r="ENQ4269" s="2"/>
      <c r="ENR4269" s="2"/>
      <c r="ENS4269" s="2"/>
      <c r="ENT4269" s="2"/>
      <c r="ENU4269" s="2"/>
      <c r="ENV4269" s="2"/>
      <c r="ENW4269" s="2"/>
      <c r="ENX4269" s="2"/>
      <c r="ENY4269" s="2"/>
      <c r="ENZ4269" s="2"/>
      <c r="EOA4269" s="2"/>
      <c r="EOB4269" s="2"/>
      <c r="EOC4269" s="2"/>
      <c r="EOD4269" s="2"/>
      <c r="EOE4269" s="2"/>
      <c r="EOF4269" s="2"/>
      <c r="EOG4269" s="2"/>
      <c r="EOH4269" s="2"/>
      <c r="EOI4269" s="2"/>
      <c r="EOJ4269" s="2"/>
      <c r="EOK4269" s="2"/>
      <c r="EOL4269" s="2"/>
      <c r="EOM4269" s="2"/>
      <c r="EON4269" s="2"/>
      <c r="EOO4269" s="2"/>
      <c r="EOP4269" s="2"/>
      <c r="EOQ4269" s="2"/>
      <c r="EOR4269" s="2"/>
      <c r="EOS4269" s="2"/>
      <c r="EOT4269" s="2"/>
      <c r="EOU4269" s="2"/>
      <c r="EOV4269" s="2"/>
      <c r="EOW4269" s="2"/>
      <c r="EOX4269" s="2"/>
      <c r="EOY4269" s="2"/>
      <c r="EOZ4269" s="2"/>
      <c r="EPA4269" s="2"/>
      <c r="EPB4269" s="2"/>
      <c r="EPC4269" s="2"/>
      <c r="EPD4269" s="2"/>
      <c r="EPE4269" s="2"/>
      <c r="EPF4269" s="2"/>
      <c r="EPG4269" s="2"/>
      <c r="EPH4269" s="2"/>
      <c r="EPI4269" s="2"/>
      <c r="EPJ4269" s="2"/>
      <c r="EPK4269" s="2"/>
      <c r="EPL4269" s="2"/>
      <c r="EPM4269" s="2"/>
      <c r="EPN4269" s="2"/>
      <c r="EPO4269" s="2"/>
      <c r="EPP4269" s="2"/>
      <c r="EPQ4269" s="2"/>
      <c r="EPR4269" s="2"/>
      <c r="EPS4269" s="2"/>
      <c r="EPT4269" s="2"/>
      <c r="EPU4269" s="2"/>
      <c r="EPV4269" s="2"/>
      <c r="EPW4269" s="2"/>
      <c r="EPX4269" s="2"/>
      <c r="EPY4269" s="2"/>
      <c r="EPZ4269" s="2"/>
      <c r="EQA4269" s="2"/>
      <c r="EQB4269" s="2"/>
      <c r="EQC4269" s="2"/>
      <c r="EQD4269" s="2"/>
      <c r="EQE4269" s="2"/>
      <c r="EQF4269" s="2"/>
      <c r="EQG4269" s="2"/>
      <c r="EQH4269" s="2"/>
      <c r="EQI4269" s="2"/>
      <c r="EQJ4269" s="2"/>
      <c r="EQK4269" s="2"/>
      <c r="EQL4269" s="2"/>
      <c r="EQM4269" s="2"/>
      <c r="EQN4269" s="2"/>
      <c r="EQO4269" s="2"/>
      <c r="EQP4269" s="2"/>
      <c r="EQQ4269" s="2"/>
      <c r="EQR4269" s="2"/>
      <c r="EQS4269" s="2"/>
      <c r="EQT4269" s="2"/>
      <c r="EQU4269" s="2"/>
      <c r="EQV4269" s="2"/>
      <c r="EQW4269" s="2"/>
      <c r="EQX4269" s="2"/>
      <c r="EQY4269" s="2"/>
      <c r="EQZ4269" s="2"/>
      <c r="ERA4269" s="2"/>
      <c r="ERB4269" s="2"/>
      <c r="ERC4269" s="2"/>
      <c r="ERD4269" s="2"/>
      <c r="ERE4269" s="2"/>
      <c r="ERF4269" s="2"/>
      <c r="ERG4269" s="2"/>
      <c r="ERH4269" s="2"/>
      <c r="ERI4269" s="2"/>
      <c r="ERJ4269" s="2"/>
      <c r="ERK4269" s="2"/>
      <c r="ERL4269" s="2"/>
      <c r="ERM4269" s="2"/>
      <c r="ERN4269" s="2"/>
      <c r="ERO4269" s="2"/>
      <c r="ERP4269" s="2"/>
      <c r="ERQ4269" s="2"/>
      <c r="ERR4269" s="2"/>
      <c r="ERS4269" s="2"/>
      <c r="ERT4269" s="2"/>
      <c r="ERU4269" s="2"/>
      <c r="ERV4269" s="2"/>
      <c r="ERW4269" s="2"/>
      <c r="ERX4269" s="2"/>
      <c r="ERY4269" s="2"/>
      <c r="ERZ4269" s="2"/>
      <c r="ESA4269" s="2"/>
      <c r="ESB4269" s="2"/>
      <c r="ESC4269" s="2"/>
      <c r="ESD4269" s="2"/>
      <c r="ESE4269" s="2"/>
      <c r="ESF4269" s="2"/>
      <c r="ESG4269" s="2"/>
      <c r="ESH4269" s="2"/>
      <c r="ESI4269" s="2"/>
      <c r="ESJ4269" s="2"/>
      <c r="ESK4269" s="2"/>
      <c r="ESL4269" s="2"/>
      <c r="ESM4269" s="2"/>
      <c r="ESN4269" s="2"/>
      <c r="ESO4269" s="2"/>
      <c r="ESP4269" s="2"/>
      <c r="ESQ4269" s="2"/>
      <c r="ESR4269" s="2"/>
      <c r="ESS4269" s="2"/>
      <c r="EST4269" s="2"/>
      <c r="ESU4269" s="2"/>
      <c r="ESV4269" s="2"/>
      <c r="ESW4269" s="2"/>
      <c r="ESX4269" s="2"/>
      <c r="ESY4269" s="2"/>
      <c r="ESZ4269" s="2"/>
      <c r="ETA4269" s="2"/>
      <c r="ETB4269" s="2"/>
      <c r="ETC4269" s="2"/>
      <c r="ETD4269" s="2"/>
      <c r="ETE4269" s="2"/>
      <c r="ETF4269" s="2"/>
      <c r="ETG4269" s="2"/>
      <c r="ETH4269" s="2"/>
      <c r="ETI4269" s="2"/>
      <c r="ETJ4269" s="2"/>
      <c r="ETK4269" s="2"/>
      <c r="ETL4269" s="2"/>
      <c r="ETM4269" s="2"/>
      <c r="ETN4269" s="2"/>
      <c r="ETO4269" s="2"/>
      <c r="ETP4269" s="2"/>
      <c r="ETQ4269" s="2"/>
      <c r="ETR4269" s="2"/>
      <c r="ETS4269" s="2"/>
      <c r="ETT4269" s="2"/>
      <c r="ETU4269" s="2"/>
      <c r="ETV4269" s="2"/>
      <c r="ETW4269" s="2"/>
      <c r="ETX4269" s="2"/>
      <c r="ETY4269" s="2"/>
      <c r="ETZ4269" s="2"/>
      <c r="EUA4269" s="2"/>
      <c r="EUB4269" s="2"/>
      <c r="EUC4269" s="2"/>
      <c r="EUD4269" s="2"/>
      <c r="EUE4269" s="2"/>
      <c r="EUF4269" s="2"/>
      <c r="EUG4269" s="2"/>
      <c r="EUH4269" s="2"/>
      <c r="EUI4269" s="2"/>
      <c r="EUJ4269" s="2"/>
      <c r="EUK4269" s="2"/>
      <c r="EUL4269" s="2"/>
      <c r="EUM4269" s="2"/>
      <c r="EUN4269" s="2"/>
      <c r="EUO4269" s="2"/>
      <c r="EUP4269" s="2"/>
      <c r="EUQ4269" s="2"/>
      <c r="EUR4269" s="2"/>
      <c r="EUS4269" s="2"/>
      <c r="EUT4269" s="2"/>
      <c r="EUU4269" s="2"/>
      <c r="EUV4269" s="2"/>
      <c r="EUW4269" s="2"/>
      <c r="EUX4269" s="2"/>
      <c r="EUY4269" s="2"/>
      <c r="EUZ4269" s="2"/>
      <c r="EVA4269" s="2"/>
      <c r="EVB4269" s="2"/>
      <c r="EVC4269" s="2"/>
      <c r="EVD4269" s="2"/>
      <c r="EVE4269" s="2"/>
      <c r="EVF4269" s="2"/>
      <c r="EVG4269" s="2"/>
      <c r="EVH4269" s="2"/>
      <c r="EVI4269" s="2"/>
      <c r="EVJ4269" s="2"/>
      <c r="EVK4269" s="2"/>
      <c r="EVL4269" s="2"/>
      <c r="EVM4269" s="2"/>
      <c r="EVN4269" s="2"/>
      <c r="EVO4269" s="2"/>
      <c r="EVP4269" s="2"/>
      <c r="EVQ4269" s="2"/>
      <c r="EVR4269" s="2"/>
      <c r="EVS4269" s="2"/>
      <c r="EVT4269" s="2"/>
      <c r="EVU4269" s="2"/>
      <c r="EVV4269" s="2"/>
      <c r="EVW4269" s="2"/>
      <c r="EVX4269" s="2"/>
      <c r="EVY4269" s="2"/>
      <c r="EVZ4269" s="2"/>
      <c r="EWA4269" s="2"/>
      <c r="EWB4269" s="2"/>
      <c r="EWC4269" s="2"/>
      <c r="EWD4269" s="2"/>
      <c r="EWE4269" s="2"/>
      <c r="EWF4269" s="2"/>
      <c r="EWG4269" s="2"/>
      <c r="EWH4269" s="2"/>
      <c r="EWI4269" s="2"/>
      <c r="EWJ4269" s="2"/>
      <c r="EWK4269" s="2"/>
      <c r="EWL4269" s="2"/>
      <c r="EWM4269" s="2"/>
      <c r="EWN4269" s="2"/>
      <c r="EWO4269" s="2"/>
      <c r="EWP4269" s="2"/>
      <c r="EWQ4269" s="2"/>
      <c r="EWR4269" s="2"/>
      <c r="EWS4269" s="2"/>
      <c r="EWT4269" s="2"/>
      <c r="EWU4269" s="2"/>
      <c r="EWV4269" s="2"/>
      <c r="EWW4269" s="2"/>
      <c r="EWX4269" s="2"/>
      <c r="EWY4269" s="2"/>
      <c r="EWZ4269" s="2"/>
      <c r="EXA4269" s="2"/>
      <c r="EXB4269" s="2"/>
      <c r="EXC4269" s="2"/>
      <c r="EXD4269" s="2"/>
      <c r="EXE4269" s="2"/>
      <c r="EXF4269" s="2"/>
      <c r="EXG4269" s="2"/>
      <c r="EXH4269" s="2"/>
      <c r="EXI4269" s="2"/>
      <c r="EXJ4269" s="2"/>
      <c r="EXK4269" s="2"/>
      <c r="EXL4269" s="2"/>
      <c r="EXM4269" s="2"/>
      <c r="EXN4269" s="2"/>
      <c r="EXO4269" s="2"/>
      <c r="EXP4269" s="2"/>
      <c r="EXQ4269" s="2"/>
      <c r="EXR4269" s="2"/>
      <c r="EXS4269" s="2"/>
      <c r="EXT4269" s="2"/>
      <c r="EXU4269" s="2"/>
      <c r="EXV4269" s="2"/>
      <c r="EXW4269" s="2"/>
      <c r="EXX4269" s="2"/>
      <c r="EXY4269" s="2"/>
      <c r="EXZ4269" s="2"/>
      <c r="EYA4269" s="2"/>
      <c r="EYB4269" s="2"/>
      <c r="EYC4269" s="2"/>
      <c r="EYD4269" s="2"/>
      <c r="EYE4269" s="2"/>
      <c r="EYF4269" s="2"/>
      <c r="EYG4269" s="2"/>
      <c r="EYH4269" s="2"/>
      <c r="EYI4269" s="2"/>
      <c r="EYJ4269" s="2"/>
      <c r="EYK4269" s="2"/>
      <c r="EYL4269" s="2"/>
      <c r="EYM4269" s="2"/>
      <c r="EYN4269" s="2"/>
      <c r="EYO4269" s="2"/>
      <c r="EYP4269" s="2"/>
      <c r="EYQ4269" s="2"/>
      <c r="EYR4269" s="2"/>
      <c r="EYS4269" s="2"/>
      <c r="EYT4269" s="2"/>
      <c r="EYU4269" s="2"/>
      <c r="EYV4269" s="2"/>
      <c r="EYW4269" s="2"/>
      <c r="EYX4269" s="2"/>
      <c r="EYY4269" s="2"/>
      <c r="EYZ4269" s="2"/>
      <c r="EZA4269" s="2"/>
      <c r="EZB4269" s="2"/>
      <c r="EZC4269" s="2"/>
      <c r="EZD4269" s="2"/>
      <c r="EZE4269" s="2"/>
      <c r="EZF4269" s="2"/>
      <c r="EZG4269" s="2"/>
      <c r="EZH4269" s="2"/>
      <c r="EZI4269" s="2"/>
      <c r="EZJ4269" s="2"/>
      <c r="EZK4269" s="2"/>
      <c r="EZL4269" s="2"/>
      <c r="EZM4269" s="2"/>
      <c r="EZN4269" s="2"/>
      <c r="EZO4269" s="2"/>
      <c r="EZP4269" s="2"/>
      <c r="EZQ4269" s="2"/>
      <c r="EZR4269" s="2"/>
      <c r="EZS4269" s="2"/>
      <c r="EZT4269" s="2"/>
      <c r="EZU4269" s="2"/>
      <c r="EZV4269" s="2"/>
      <c r="EZW4269" s="2"/>
      <c r="EZX4269" s="2"/>
      <c r="EZY4269" s="2"/>
      <c r="EZZ4269" s="2"/>
      <c r="FAA4269" s="2"/>
      <c r="FAB4269" s="2"/>
      <c r="FAC4269" s="2"/>
      <c r="FAD4269" s="2"/>
      <c r="FAE4269" s="2"/>
      <c r="FAF4269" s="2"/>
      <c r="FAG4269" s="2"/>
      <c r="FAH4269" s="2"/>
      <c r="FAI4269" s="2"/>
      <c r="FAJ4269" s="2"/>
      <c r="FAK4269" s="2"/>
      <c r="FAL4269" s="2"/>
      <c r="FAM4269" s="2"/>
      <c r="FAN4269" s="2"/>
      <c r="FAO4269" s="2"/>
      <c r="FAP4269" s="2"/>
      <c r="FAQ4269" s="2"/>
      <c r="FAR4269" s="2"/>
      <c r="FAS4269" s="2"/>
      <c r="FAT4269" s="2"/>
      <c r="FAU4269" s="2"/>
      <c r="FAV4269" s="2"/>
      <c r="FAW4269" s="2"/>
      <c r="FAX4269" s="2"/>
      <c r="FAY4269" s="2"/>
      <c r="FAZ4269" s="2"/>
      <c r="FBA4269" s="2"/>
      <c r="FBB4269" s="2"/>
      <c r="FBC4269" s="2"/>
      <c r="FBD4269" s="2"/>
      <c r="FBE4269" s="2"/>
      <c r="FBF4269" s="2"/>
      <c r="FBG4269" s="2"/>
      <c r="FBH4269" s="2"/>
      <c r="FBI4269" s="2"/>
      <c r="FBJ4269" s="2"/>
      <c r="FBK4269" s="2"/>
      <c r="FBL4269" s="2"/>
      <c r="FBM4269" s="2"/>
      <c r="FBN4269" s="2"/>
      <c r="FBO4269" s="2"/>
      <c r="FBP4269" s="2"/>
      <c r="FBQ4269" s="2"/>
      <c r="FBR4269" s="2"/>
      <c r="FBS4269" s="2"/>
      <c r="FBT4269" s="2"/>
      <c r="FBU4269" s="2"/>
      <c r="FBV4269" s="2"/>
      <c r="FBW4269" s="2"/>
      <c r="FBX4269" s="2"/>
      <c r="FBY4269" s="2"/>
      <c r="FBZ4269" s="2"/>
      <c r="FCA4269" s="2"/>
      <c r="FCB4269" s="2"/>
      <c r="FCC4269" s="2"/>
      <c r="FCD4269" s="2"/>
      <c r="FCE4269" s="2"/>
      <c r="FCF4269" s="2"/>
      <c r="FCG4269" s="2"/>
      <c r="FCH4269" s="2"/>
      <c r="FCI4269" s="2"/>
      <c r="FCJ4269" s="2"/>
      <c r="FCK4269" s="2"/>
      <c r="FCL4269" s="2"/>
      <c r="FCM4269" s="2"/>
      <c r="FCN4269" s="2"/>
      <c r="FCO4269" s="2"/>
      <c r="FCP4269" s="2"/>
      <c r="FCQ4269" s="2"/>
      <c r="FCR4269" s="2"/>
      <c r="FCS4269" s="2"/>
      <c r="FCT4269" s="2"/>
      <c r="FCU4269" s="2"/>
      <c r="FCV4269" s="2"/>
      <c r="FCW4269" s="2"/>
      <c r="FCX4269" s="2"/>
      <c r="FCY4269" s="2"/>
      <c r="FCZ4269" s="2"/>
      <c r="FDA4269" s="2"/>
      <c r="FDB4269" s="2"/>
      <c r="FDC4269" s="2"/>
      <c r="FDD4269" s="2"/>
      <c r="FDE4269" s="2"/>
      <c r="FDF4269" s="2"/>
      <c r="FDG4269" s="2"/>
      <c r="FDH4269" s="2"/>
      <c r="FDI4269" s="2"/>
      <c r="FDJ4269" s="2"/>
      <c r="FDK4269" s="2"/>
      <c r="FDL4269" s="2"/>
      <c r="FDM4269" s="2"/>
      <c r="FDN4269" s="2"/>
      <c r="FDO4269" s="2"/>
      <c r="FDP4269" s="2"/>
      <c r="FDQ4269" s="2"/>
      <c r="FDR4269" s="2"/>
      <c r="FDS4269" s="2"/>
      <c r="FDT4269" s="2"/>
      <c r="FDU4269" s="2"/>
      <c r="FDV4269" s="2"/>
      <c r="FDW4269" s="2"/>
      <c r="FDX4269" s="2"/>
      <c r="FDY4269" s="2"/>
      <c r="FDZ4269" s="2"/>
      <c r="FEA4269" s="2"/>
      <c r="FEB4269" s="2"/>
      <c r="FEC4269" s="2"/>
      <c r="FED4269" s="2"/>
      <c r="FEE4269" s="2"/>
      <c r="FEF4269" s="2"/>
      <c r="FEG4269" s="2"/>
      <c r="FEH4269" s="2"/>
      <c r="FEI4269" s="2"/>
      <c r="FEJ4269" s="2"/>
      <c r="FEK4269" s="2"/>
      <c r="FEL4269" s="2"/>
      <c r="FEM4269" s="2"/>
      <c r="FEN4269" s="2"/>
      <c r="FEO4269" s="2"/>
      <c r="FEP4269" s="2"/>
      <c r="FEQ4269" s="2"/>
      <c r="FER4269" s="2"/>
      <c r="FES4269" s="2"/>
      <c r="FET4269" s="2"/>
      <c r="FEU4269" s="2"/>
      <c r="FEV4269" s="2"/>
      <c r="FEW4269" s="2"/>
      <c r="FEX4269" s="2"/>
      <c r="FEY4269" s="2"/>
      <c r="FEZ4269" s="2"/>
      <c r="FFA4269" s="2"/>
      <c r="FFB4269" s="2"/>
      <c r="FFC4269" s="2"/>
      <c r="FFD4269" s="2"/>
      <c r="FFE4269" s="2"/>
      <c r="FFF4269" s="2"/>
      <c r="FFG4269" s="2"/>
      <c r="FFH4269" s="2"/>
      <c r="FFI4269" s="2"/>
      <c r="FFJ4269" s="2"/>
      <c r="FFK4269" s="2"/>
      <c r="FFL4269" s="2"/>
      <c r="FFM4269" s="2"/>
      <c r="FFN4269" s="2"/>
      <c r="FFO4269" s="2"/>
      <c r="FFP4269" s="2"/>
      <c r="FFQ4269" s="2"/>
      <c r="FFR4269" s="2"/>
      <c r="FFS4269" s="2"/>
      <c r="FFT4269" s="2"/>
      <c r="FFU4269" s="2"/>
      <c r="FFV4269" s="2"/>
      <c r="FFW4269" s="2"/>
      <c r="FFX4269" s="2"/>
      <c r="FFY4269" s="2"/>
      <c r="FFZ4269" s="2"/>
      <c r="FGA4269" s="2"/>
      <c r="FGB4269" s="2"/>
      <c r="FGC4269" s="2"/>
      <c r="FGD4269" s="2"/>
      <c r="FGE4269" s="2"/>
      <c r="FGF4269" s="2"/>
      <c r="FGG4269" s="2"/>
      <c r="FGH4269" s="2"/>
      <c r="FGI4269" s="2"/>
      <c r="FGJ4269" s="2"/>
      <c r="FGK4269" s="2"/>
      <c r="FGL4269" s="2"/>
      <c r="FGM4269" s="2"/>
      <c r="FGN4269" s="2"/>
      <c r="FGO4269" s="2"/>
      <c r="FGP4269" s="2"/>
      <c r="FGQ4269" s="2"/>
      <c r="FGR4269" s="2"/>
      <c r="FGS4269" s="2"/>
      <c r="FGT4269" s="2"/>
      <c r="FGU4269" s="2"/>
      <c r="FGV4269" s="2"/>
      <c r="FGW4269" s="2"/>
      <c r="FGX4269" s="2"/>
      <c r="FGY4269" s="2"/>
      <c r="FGZ4269" s="2"/>
      <c r="FHA4269" s="2"/>
      <c r="FHB4269" s="2"/>
      <c r="FHC4269" s="2"/>
      <c r="FHD4269" s="2"/>
      <c r="FHE4269" s="2"/>
      <c r="FHF4269" s="2"/>
      <c r="FHG4269" s="2"/>
      <c r="FHH4269" s="2"/>
      <c r="FHI4269" s="2"/>
      <c r="FHJ4269" s="2"/>
      <c r="FHK4269" s="2"/>
      <c r="FHL4269" s="2"/>
      <c r="FHM4269" s="2"/>
      <c r="FHN4269" s="2"/>
      <c r="FHO4269" s="2"/>
      <c r="FHP4269" s="2"/>
      <c r="FHQ4269" s="2"/>
      <c r="FHR4269" s="2"/>
      <c r="FHS4269" s="2"/>
      <c r="FHT4269" s="2"/>
      <c r="FHU4269" s="2"/>
      <c r="FHV4269" s="2"/>
      <c r="FHW4269" s="2"/>
      <c r="FHX4269" s="2"/>
      <c r="FHY4269" s="2"/>
      <c r="FHZ4269" s="2"/>
      <c r="FIA4269" s="2"/>
      <c r="FIB4269" s="2"/>
      <c r="FIC4269" s="2"/>
      <c r="FID4269" s="2"/>
      <c r="FIE4269" s="2"/>
      <c r="FIF4269" s="2"/>
      <c r="FIG4269" s="2"/>
      <c r="FIH4269" s="2"/>
      <c r="FII4269" s="2"/>
      <c r="FIJ4269" s="2"/>
      <c r="FIK4269" s="2"/>
      <c r="FIL4269" s="2"/>
      <c r="FIM4269" s="2"/>
      <c r="FIN4269" s="2"/>
      <c r="FIO4269" s="2"/>
      <c r="FIP4269" s="2"/>
      <c r="FIQ4269" s="2"/>
      <c r="FIR4269" s="2"/>
      <c r="FIS4269" s="2"/>
      <c r="FIT4269" s="2"/>
      <c r="FIU4269" s="2"/>
      <c r="FIV4269" s="2"/>
      <c r="FIW4269" s="2"/>
      <c r="FIX4269" s="2"/>
      <c r="FIY4269" s="2"/>
      <c r="FIZ4269" s="2"/>
      <c r="FJA4269" s="2"/>
      <c r="FJB4269" s="2"/>
      <c r="FJC4269" s="2"/>
      <c r="FJD4269" s="2"/>
      <c r="FJE4269" s="2"/>
      <c r="FJF4269" s="2"/>
      <c r="FJG4269" s="2"/>
      <c r="FJH4269" s="2"/>
      <c r="FJI4269" s="2"/>
      <c r="FJJ4269" s="2"/>
      <c r="FJK4269" s="2"/>
      <c r="FJL4269" s="2"/>
      <c r="FJM4269" s="2"/>
      <c r="FJN4269" s="2"/>
      <c r="FJO4269" s="2"/>
      <c r="FJP4269" s="2"/>
      <c r="FJQ4269" s="2"/>
      <c r="FJR4269" s="2"/>
      <c r="FJS4269" s="2"/>
      <c r="FJT4269" s="2"/>
      <c r="FJU4269" s="2"/>
      <c r="FJV4269" s="2"/>
      <c r="FJW4269" s="2"/>
      <c r="FJX4269" s="2"/>
      <c r="FJY4269" s="2"/>
      <c r="FJZ4269" s="2"/>
      <c r="FKA4269" s="2"/>
      <c r="FKB4269" s="2"/>
      <c r="FKC4269" s="2"/>
      <c r="FKD4269" s="2"/>
      <c r="FKE4269" s="2"/>
      <c r="FKF4269" s="2"/>
      <c r="FKG4269" s="2"/>
      <c r="FKH4269" s="2"/>
      <c r="FKI4269" s="2"/>
      <c r="FKJ4269" s="2"/>
      <c r="FKK4269" s="2"/>
      <c r="FKL4269" s="2"/>
      <c r="FKM4269" s="2"/>
      <c r="FKN4269" s="2"/>
      <c r="FKO4269" s="2"/>
      <c r="FKP4269" s="2"/>
      <c r="FKQ4269" s="2"/>
      <c r="FKR4269" s="2"/>
      <c r="FKS4269" s="2"/>
      <c r="FKT4269" s="2"/>
      <c r="FKU4269" s="2"/>
      <c r="FKV4269" s="2"/>
      <c r="FKW4269" s="2"/>
      <c r="FKX4269" s="2"/>
      <c r="FKY4269" s="2"/>
      <c r="FKZ4269" s="2"/>
      <c r="FLA4269" s="2"/>
      <c r="FLB4269" s="2"/>
      <c r="FLC4269" s="2"/>
      <c r="FLD4269" s="2"/>
      <c r="FLE4269" s="2"/>
      <c r="FLF4269" s="2"/>
      <c r="FLG4269" s="2"/>
      <c r="FLH4269" s="2"/>
      <c r="FLI4269" s="2"/>
      <c r="FLJ4269" s="2"/>
      <c r="FLK4269" s="2"/>
      <c r="FLL4269" s="2"/>
      <c r="FLM4269" s="2"/>
      <c r="FLN4269" s="2"/>
      <c r="FLO4269" s="2"/>
      <c r="FLP4269" s="2"/>
      <c r="FLQ4269" s="2"/>
      <c r="FLR4269" s="2"/>
      <c r="FLS4269" s="2"/>
      <c r="FLT4269" s="2"/>
      <c r="FLU4269" s="2"/>
      <c r="FLV4269" s="2"/>
      <c r="FLW4269" s="2"/>
      <c r="FLX4269" s="2"/>
      <c r="FLY4269" s="2"/>
      <c r="FLZ4269" s="2"/>
      <c r="FMA4269" s="2"/>
      <c r="FMB4269" s="2"/>
      <c r="FMC4269" s="2"/>
      <c r="FMD4269" s="2"/>
      <c r="FME4269" s="2"/>
      <c r="FMF4269" s="2"/>
      <c r="FMG4269" s="2"/>
      <c r="FMH4269" s="2"/>
      <c r="FMI4269" s="2"/>
      <c r="FMJ4269" s="2"/>
      <c r="FMK4269" s="2"/>
      <c r="FML4269" s="2"/>
      <c r="FMM4269" s="2"/>
      <c r="FMN4269" s="2"/>
      <c r="FMO4269" s="2"/>
      <c r="FMP4269" s="2"/>
      <c r="FMQ4269" s="2"/>
      <c r="FMR4269" s="2"/>
      <c r="FMS4269" s="2"/>
      <c r="FMT4269" s="2"/>
      <c r="FMU4269" s="2"/>
      <c r="FMV4269" s="2"/>
      <c r="FMW4269" s="2"/>
      <c r="FMX4269" s="2"/>
      <c r="FMY4269" s="2"/>
      <c r="FMZ4269" s="2"/>
      <c r="FNA4269" s="2"/>
      <c r="FNB4269" s="2"/>
      <c r="FNC4269" s="2"/>
      <c r="FND4269" s="2"/>
      <c r="FNE4269" s="2"/>
      <c r="FNF4269" s="2"/>
      <c r="FNG4269" s="2"/>
      <c r="FNH4269" s="2"/>
      <c r="FNI4269" s="2"/>
      <c r="FNJ4269" s="2"/>
      <c r="FNK4269" s="2"/>
      <c r="FNL4269" s="2"/>
      <c r="FNM4269" s="2"/>
      <c r="FNN4269" s="2"/>
      <c r="FNO4269" s="2"/>
      <c r="FNP4269" s="2"/>
      <c r="FNQ4269" s="2"/>
      <c r="FNR4269" s="2"/>
      <c r="FNS4269" s="2"/>
      <c r="FNT4269" s="2"/>
      <c r="FNU4269" s="2"/>
      <c r="FNV4269" s="2"/>
      <c r="FNW4269" s="2"/>
      <c r="FNX4269" s="2"/>
      <c r="FNY4269" s="2"/>
      <c r="FNZ4269" s="2"/>
      <c r="FOA4269" s="2"/>
      <c r="FOB4269" s="2"/>
      <c r="FOC4269" s="2"/>
      <c r="FOD4269" s="2"/>
      <c r="FOE4269" s="2"/>
      <c r="FOF4269" s="2"/>
      <c r="FOG4269" s="2"/>
      <c r="FOH4269" s="2"/>
      <c r="FOI4269" s="2"/>
      <c r="FOJ4269" s="2"/>
      <c r="FOK4269" s="2"/>
      <c r="FOL4269" s="2"/>
      <c r="FOM4269" s="2"/>
      <c r="FON4269" s="2"/>
      <c r="FOO4269" s="2"/>
      <c r="FOP4269" s="2"/>
      <c r="FOQ4269" s="2"/>
      <c r="FOR4269" s="2"/>
      <c r="FOS4269" s="2"/>
      <c r="FOT4269" s="2"/>
      <c r="FOU4269" s="2"/>
      <c r="FOV4269" s="2"/>
      <c r="FOW4269" s="2"/>
      <c r="FOX4269" s="2"/>
      <c r="FOY4269" s="2"/>
      <c r="FOZ4269" s="2"/>
      <c r="FPA4269" s="2"/>
      <c r="FPB4269" s="2"/>
      <c r="FPC4269" s="2"/>
      <c r="FPD4269" s="2"/>
      <c r="FPE4269" s="2"/>
      <c r="FPF4269" s="2"/>
      <c r="FPG4269" s="2"/>
      <c r="FPH4269" s="2"/>
      <c r="FPI4269" s="2"/>
      <c r="FPJ4269" s="2"/>
      <c r="FPK4269" s="2"/>
      <c r="FPL4269" s="2"/>
      <c r="FPM4269" s="2"/>
      <c r="FPN4269" s="2"/>
      <c r="FPO4269" s="2"/>
      <c r="FPP4269" s="2"/>
      <c r="FPQ4269" s="2"/>
      <c r="FPR4269" s="2"/>
      <c r="FPS4269" s="2"/>
      <c r="FPT4269" s="2"/>
      <c r="FPU4269" s="2"/>
      <c r="FPV4269" s="2"/>
      <c r="FPW4269" s="2"/>
      <c r="FPX4269" s="2"/>
      <c r="FPY4269" s="2"/>
      <c r="FPZ4269" s="2"/>
      <c r="FQA4269" s="2"/>
      <c r="FQB4269" s="2"/>
      <c r="FQC4269" s="2"/>
      <c r="FQD4269" s="2"/>
      <c r="FQE4269" s="2"/>
      <c r="FQF4269" s="2"/>
      <c r="FQG4269" s="2"/>
      <c r="FQH4269" s="2"/>
      <c r="FQI4269" s="2"/>
      <c r="FQJ4269" s="2"/>
      <c r="FQK4269" s="2"/>
      <c r="FQL4269" s="2"/>
      <c r="FQM4269" s="2"/>
      <c r="FQN4269" s="2"/>
      <c r="FQO4269" s="2"/>
      <c r="FQP4269" s="2"/>
      <c r="FQQ4269" s="2"/>
      <c r="FQR4269" s="2"/>
      <c r="FQS4269" s="2"/>
      <c r="FQT4269" s="2"/>
      <c r="FQU4269" s="2"/>
      <c r="FQV4269" s="2"/>
      <c r="FQW4269" s="2"/>
      <c r="FQX4269" s="2"/>
      <c r="FQY4269" s="2"/>
      <c r="FQZ4269" s="2"/>
      <c r="FRA4269" s="2"/>
      <c r="FRB4269" s="2"/>
      <c r="FRC4269" s="2"/>
      <c r="FRD4269" s="2"/>
      <c r="FRE4269" s="2"/>
      <c r="FRF4269" s="2"/>
      <c r="FRG4269" s="2"/>
      <c r="FRH4269" s="2"/>
      <c r="FRI4269" s="2"/>
      <c r="FRJ4269" s="2"/>
      <c r="FRK4269" s="2"/>
      <c r="FRL4269" s="2"/>
      <c r="FRM4269" s="2"/>
      <c r="FRN4269" s="2"/>
      <c r="FRO4269" s="2"/>
      <c r="FRP4269" s="2"/>
      <c r="FRQ4269" s="2"/>
      <c r="FRR4269" s="2"/>
      <c r="FRS4269" s="2"/>
      <c r="FRT4269" s="2"/>
      <c r="FRU4269" s="2"/>
      <c r="FRV4269" s="2"/>
      <c r="FRW4269" s="2"/>
      <c r="FRX4269" s="2"/>
      <c r="FRY4269" s="2"/>
      <c r="FRZ4269" s="2"/>
      <c r="FSA4269" s="2"/>
      <c r="FSB4269" s="2"/>
      <c r="FSC4269" s="2"/>
      <c r="FSD4269" s="2"/>
      <c r="FSE4269" s="2"/>
      <c r="FSF4269" s="2"/>
      <c r="FSG4269" s="2"/>
      <c r="FSH4269" s="2"/>
      <c r="FSI4269" s="2"/>
      <c r="FSJ4269" s="2"/>
      <c r="FSK4269" s="2"/>
      <c r="FSL4269" s="2"/>
      <c r="FSM4269" s="2"/>
      <c r="FSN4269" s="2"/>
      <c r="FSO4269" s="2"/>
      <c r="FSP4269" s="2"/>
      <c r="FSQ4269" s="2"/>
      <c r="FSR4269" s="2"/>
      <c r="FSS4269" s="2"/>
      <c r="FST4269" s="2"/>
      <c r="FSU4269" s="2"/>
      <c r="FSV4269" s="2"/>
      <c r="FSW4269" s="2"/>
      <c r="FSX4269" s="2"/>
      <c r="FSY4269" s="2"/>
      <c r="FSZ4269" s="2"/>
      <c r="FTA4269" s="2"/>
      <c r="FTB4269" s="2"/>
      <c r="FTC4269" s="2"/>
      <c r="FTD4269" s="2"/>
      <c r="FTE4269" s="2"/>
      <c r="FTF4269" s="2"/>
      <c r="FTG4269" s="2"/>
      <c r="FTH4269" s="2"/>
      <c r="FTI4269" s="2"/>
      <c r="FTJ4269" s="2"/>
      <c r="FTK4269" s="2"/>
      <c r="FTL4269" s="2"/>
      <c r="FTM4269" s="2"/>
      <c r="FTN4269" s="2"/>
      <c r="FTO4269" s="2"/>
      <c r="FTP4269" s="2"/>
      <c r="FTQ4269" s="2"/>
      <c r="FTR4269" s="2"/>
      <c r="FTS4269" s="2"/>
      <c r="FTT4269" s="2"/>
      <c r="FTU4269" s="2"/>
      <c r="FTV4269" s="2"/>
      <c r="FTW4269" s="2"/>
      <c r="FTX4269" s="2"/>
      <c r="FTY4269" s="2"/>
      <c r="FTZ4269" s="2"/>
      <c r="FUA4269" s="2"/>
      <c r="FUB4269" s="2"/>
      <c r="FUC4269" s="2"/>
      <c r="FUD4269" s="2"/>
      <c r="FUE4269" s="2"/>
      <c r="FUF4269" s="2"/>
      <c r="FUG4269" s="2"/>
      <c r="FUH4269" s="2"/>
      <c r="FUI4269" s="2"/>
      <c r="FUJ4269" s="2"/>
      <c r="FUK4269" s="2"/>
      <c r="FUL4269" s="2"/>
      <c r="FUM4269" s="2"/>
      <c r="FUN4269" s="2"/>
      <c r="FUO4269" s="2"/>
      <c r="FUP4269" s="2"/>
      <c r="FUQ4269" s="2"/>
      <c r="FUR4269" s="2"/>
      <c r="FUS4269" s="2"/>
      <c r="FUT4269" s="2"/>
      <c r="FUU4269" s="2"/>
      <c r="FUV4269" s="2"/>
      <c r="FUW4269" s="2"/>
      <c r="FUX4269" s="2"/>
      <c r="FUY4269" s="2"/>
      <c r="FUZ4269" s="2"/>
      <c r="FVA4269" s="2"/>
      <c r="FVB4269" s="2"/>
      <c r="FVC4269" s="2"/>
      <c r="FVD4269" s="2"/>
      <c r="FVE4269" s="2"/>
      <c r="FVF4269" s="2"/>
      <c r="FVG4269" s="2"/>
      <c r="FVH4269" s="2"/>
      <c r="FVI4269" s="2"/>
      <c r="FVJ4269" s="2"/>
      <c r="FVK4269" s="2"/>
      <c r="FVL4269" s="2"/>
      <c r="FVM4269" s="2"/>
      <c r="FVN4269" s="2"/>
      <c r="FVO4269" s="2"/>
      <c r="FVP4269" s="2"/>
      <c r="FVQ4269" s="2"/>
      <c r="FVR4269" s="2"/>
      <c r="FVS4269" s="2"/>
      <c r="FVT4269" s="2"/>
      <c r="FVU4269" s="2"/>
      <c r="FVV4269" s="2"/>
      <c r="FVW4269" s="2"/>
      <c r="FVX4269" s="2"/>
      <c r="FVY4269" s="2"/>
      <c r="FVZ4269" s="2"/>
      <c r="FWA4269" s="2"/>
      <c r="FWB4269" s="2"/>
      <c r="FWC4269" s="2"/>
      <c r="FWD4269" s="2"/>
      <c r="FWE4269" s="2"/>
      <c r="FWF4269" s="2"/>
      <c r="FWG4269" s="2"/>
      <c r="FWH4269" s="2"/>
      <c r="FWI4269" s="2"/>
      <c r="FWJ4269" s="2"/>
      <c r="FWK4269" s="2"/>
      <c r="FWL4269" s="2"/>
      <c r="FWM4269" s="2"/>
      <c r="FWN4269" s="2"/>
      <c r="FWO4269" s="2"/>
      <c r="FWP4269" s="2"/>
      <c r="FWQ4269" s="2"/>
      <c r="FWR4269" s="2"/>
      <c r="FWS4269" s="2"/>
      <c r="FWT4269" s="2"/>
      <c r="FWU4269" s="2"/>
      <c r="FWV4269" s="2"/>
      <c r="FWW4269" s="2"/>
      <c r="FWX4269" s="2"/>
      <c r="FWY4269" s="2"/>
      <c r="FWZ4269" s="2"/>
      <c r="FXA4269" s="2"/>
      <c r="FXB4269" s="2"/>
      <c r="FXC4269" s="2"/>
      <c r="FXD4269" s="2"/>
      <c r="FXE4269" s="2"/>
      <c r="FXF4269" s="2"/>
      <c r="FXG4269" s="2"/>
      <c r="FXH4269" s="2"/>
      <c r="FXI4269" s="2"/>
      <c r="FXJ4269" s="2"/>
      <c r="FXK4269" s="2"/>
      <c r="FXL4269" s="2"/>
      <c r="FXM4269" s="2"/>
      <c r="FXN4269" s="2"/>
      <c r="FXO4269" s="2"/>
      <c r="FXP4269" s="2"/>
      <c r="FXQ4269" s="2"/>
      <c r="FXR4269" s="2"/>
      <c r="FXS4269" s="2"/>
      <c r="FXT4269" s="2"/>
      <c r="FXU4269" s="2"/>
      <c r="FXV4269" s="2"/>
      <c r="FXW4269" s="2"/>
      <c r="FXX4269" s="2"/>
      <c r="FXY4269" s="2"/>
      <c r="FXZ4269" s="2"/>
      <c r="FYA4269" s="2"/>
      <c r="FYB4269" s="2"/>
      <c r="FYC4269" s="2"/>
      <c r="FYD4269" s="2"/>
      <c r="FYE4269" s="2"/>
      <c r="FYF4269" s="2"/>
      <c r="FYG4269" s="2"/>
      <c r="FYH4269" s="2"/>
      <c r="FYI4269" s="2"/>
      <c r="FYJ4269" s="2"/>
      <c r="FYK4269" s="2"/>
      <c r="FYL4269" s="2"/>
      <c r="FYM4269" s="2"/>
      <c r="FYN4269" s="2"/>
      <c r="FYO4269" s="2"/>
      <c r="FYP4269" s="2"/>
      <c r="FYQ4269" s="2"/>
      <c r="FYR4269" s="2"/>
      <c r="FYS4269" s="2"/>
      <c r="FYT4269" s="2"/>
      <c r="FYU4269" s="2"/>
      <c r="FYV4269" s="2"/>
      <c r="FYW4269" s="2"/>
      <c r="FYX4269" s="2"/>
      <c r="FYY4269" s="2"/>
      <c r="FYZ4269" s="2"/>
      <c r="FZA4269" s="2"/>
      <c r="FZB4269" s="2"/>
      <c r="FZC4269" s="2"/>
      <c r="FZD4269" s="2"/>
      <c r="FZE4269" s="2"/>
      <c r="FZF4269" s="2"/>
      <c r="FZG4269" s="2"/>
      <c r="FZH4269" s="2"/>
      <c r="FZI4269" s="2"/>
      <c r="FZJ4269" s="2"/>
      <c r="FZK4269" s="2"/>
      <c r="FZL4269" s="2"/>
      <c r="FZM4269" s="2"/>
      <c r="FZN4269" s="2"/>
      <c r="FZO4269" s="2"/>
      <c r="FZP4269" s="2"/>
      <c r="FZQ4269" s="2"/>
      <c r="FZR4269" s="2"/>
      <c r="FZS4269" s="2"/>
      <c r="FZT4269" s="2"/>
      <c r="FZU4269" s="2"/>
      <c r="FZV4269" s="2"/>
      <c r="FZW4269" s="2"/>
      <c r="FZX4269" s="2"/>
      <c r="FZY4269" s="2"/>
      <c r="FZZ4269" s="2"/>
      <c r="GAA4269" s="2"/>
      <c r="GAB4269" s="2"/>
      <c r="GAC4269" s="2"/>
      <c r="GAD4269" s="2"/>
      <c r="GAE4269" s="2"/>
      <c r="GAF4269" s="2"/>
      <c r="GAG4269" s="2"/>
      <c r="GAH4269" s="2"/>
      <c r="GAI4269" s="2"/>
      <c r="GAJ4269" s="2"/>
      <c r="GAK4269" s="2"/>
      <c r="GAL4269" s="2"/>
      <c r="GAM4269" s="2"/>
      <c r="GAN4269" s="2"/>
      <c r="GAO4269" s="2"/>
      <c r="GAP4269" s="2"/>
      <c r="GAQ4269" s="2"/>
      <c r="GAR4269" s="2"/>
      <c r="GAS4269" s="2"/>
      <c r="GAT4269" s="2"/>
      <c r="GAU4269" s="2"/>
      <c r="GAV4269" s="2"/>
      <c r="GAW4269" s="2"/>
      <c r="GAX4269" s="2"/>
      <c r="GAY4269" s="2"/>
      <c r="GAZ4269" s="2"/>
      <c r="GBA4269" s="2"/>
      <c r="GBB4269" s="2"/>
      <c r="GBC4269" s="2"/>
      <c r="GBD4269" s="2"/>
      <c r="GBE4269" s="2"/>
      <c r="GBF4269" s="2"/>
      <c r="GBG4269" s="2"/>
      <c r="GBH4269" s="2"/>
      <c r="GBI4269" s="2"/>
      <c r="GBJ4269" s="2"/>
      <c r="GBK4269" s="2"/>
      <c r="GBL4269" s="2"/>
      <c r="GBM4269" s="2"/>
      <c r="GBN4269" s="2"/>
      <c r="GBO4269" s="2"/>
      <c r="GBP4269" s="2"/>
      <c r="GBQ4269" s="2"/>
      <c r="GBR4269" s="2"/>
      <c r="GBS4269" s="2"/>
      <c r="GBT4269" s="2"/>
      <c r="GBU4269" s="2"/>
      <c r="GBV4269" s="2"/>
      <c r="GBW4269" s="2"/>
      <c r="GBX4269" s="2"/>
      <c r="GBY4269" s="2"/>
      <c r="GBZ4269" s="2"/>
      <c r="GCA4269" s="2"/>
      <c r="GCB4269" s="2"/>
      <c r="GCC4269" s="2"/>
      <c r="GCD4269" s="2"/>
      <c r="GCE4269" s="2"/>
      <c r="GCF4269" s="2"/>
      <c r="GCG4269" s="2"/>
      <c r="GCH4269" s="2"/>
      <c r="GCI4269" s="2"/>
      <c r="GCJ4269" s="2"/>
      <c r="GCK4269" s="2"/>
      <c r="GCL4269" s="2"/>
      <c r="GCM4269" s="2"/>
      <c r="GCN4269" s="2"/>
      <c r="GCO4269" s="2"/>
      <c r="GCP4269" s="2"/>
      <c r="GCQ4269" s="2"/>
      <c r="GCR4269" s="2"/>
      <c r="GCS4269" s="2"/>
      <c r="GCT4269" s="2"/>
      <c r="GCU4269" s="2"/>
      <c r="GCV4269" s="2"/>
      <c r="GCW4269" s="2"/>
      <c r="GCX4269" s="2"/>
      <c r="GCY4269" s="2"/>
      <c r="GCZ4269" s="2"/>
      <c r="GDA4269" s="2"/>
      <c r="GDB4269" s="2"/>
      <c r="GDC4269" s="2"/>
      <c r="GDD4269" s="2"/>
      <c r="GDE4269" s="2"/>
      <c r="GDF4269" s="2"/>
      <c r="GDG4269" s="2"/>
      <c r="GDH4269" s="2"/>
      <c r="GDI4269" s="2"/>
      <c r="GDJ4269" s="2"/>
      <c r="GDK4269" s="2"/>
      <c r="GDL4269" s="2"/>
      <c r="GDM4269" s="2"/>
      <c r="GDN4269" s="2"/>
      <c r="GDO4269" s="2"/>
      <c r="GDP4269" s="2"/>
      <c r="GDQ4269" s="2"/>
      <c r="GDR4269" s="2"/>
      <c r="GDS4269" s="2"/>
      <c r="GDT4269" s="2"/>
      <c r="GDU4269" s="2"/>
      <c r="GDV4269" s="2"/>
      <c r="GDW4269" s="2"/>
      <c r="GDX4269" s="2"/>
      <c r="GDY4269" s="2"/>
      <c r="GDZ4269" s="2"/>
      <c r="GEA4269" s="2"/>
      <c r="GEB4269" s="2"/>
      <c r="GEC4269" s="2"/>
      <c r="GED4269" s="2"/>
      <c r="GEE4269" s="2"/>
      <c r="GEF4269" s="2"/>
      <c r="GEG4269" s="2"/>
      <c r="GEH4269" s="2"/>
      <c r="GEI4269" s="2"/>
      <c r="GEJ4269" s="2"/>
      <c r="GEK4269" s="2"/>
      <c r="GEL4269" s="2"/>
      <c r="GEM4269" s="2"/>
      <c r="GEN4269" s="2"/>
      <c r="GEO4269" s="2"/>
      <c r="GEP4269" s="2"/>
      <c r="GEQ4269" s="2"/>
      <c r="GER4269" s="2"/>
      <c r="GES4269" s="2"/>
      <c r="GET4269" s="2"/>
      <c r="GEU4269" s="2"/>
      <c r="GEV4269" s="2"/>
      <c r="GEW4269" s="2"/>
      <c r="GEX4269" s="2"/>
      <c r="GEY4269" s="2"/>
      <c r="GEZ4269" s="2"/>
      <c r="GFA4269" s="2"/>
      <c r="GFB4269" s="2"/>
      <c r="GFC4269" s="2"/>
      <c r="GFD4269" s="2"/>
      <c r="GFE4269" s="2"/>
      <c r="GFF4269" s="2"/>
      <c r="GFG4269" s="2"/>
      <c r="GFH4269" s="2"/>
      <c r="GFI4269" s="2"/>
      <c r="GFJ4269" s="2"/>
      <c r="GFK4269" s="2"/>
      <c r="GFL4269" s="2"/>
      <c r="GFM4269" s="2"/>
      <c r="GFN4269" s="2"/>
      <c r="GFO4269" s="2"/>
      <c r="GFP4269" s="2"/>
      <c r="GFQ4269" s="2"/>
      <c r="GFR4269" s="2"/>
      <c r="GFS4269" s="2"/>
      <c r="GFT4269" s="2"/>
      <c r="GFU4269" s="2"/>
      <c r="GFV4269" s="2"/>
      <c r="GFW4269" s="2"/>
      <c r="GFX4269" s="2"/>
      <c r="GFY4269" s="2"/>
      <c r="GFZ4269" s="2"/>
      <c r="GGA4269" s="2"/>
      <c r="GGB4269" s="2"/>
      <c r="GGC4269" s="2"/>
      <c r="GGD4269" s="2"/>
      <c r="GGE4269" s="2"/>
      <c r="GGF4269" s="2"/>
      <c r="GGG4269" s="2"/>
      <c r="GGH4269" s="2"/>
      <c r="GGI4269" s="2"/>
      <c r="GGJ4269" s="2"/>
      <c r="GGK4269" s="2"/>
      <c r="GGL4269" s="2"/>
      <c r="GGM4269" s="2"/>
      <c r="GGN4269" s="2"/>
      <c r="GGO4269" s="2"/>
      <c r="GGP4269" s="2"/>
      <c r="GGQ4269" s="2"/>
      <c r="GGR4269" s="2"/>
      <c r="GGS4269" s="2"/>
      <c r="GGT4269" s="2"/>
      <c r="GGU4269" s="2"/>
      <c r="GGV4269" s="2"/>
      <c r="GGW4269" s="2"/>
      <c r="GGX4269" s="2"/>
      <c r="GGY4269" s="2"/>
      <c r="GGZ4269" s="2"/>
      <c r="GHA4269" s="2"/>
      <c r="GHB4269" s="2"/>
      <c r="GHC4269" s="2"/>
      <c r="GHD4269" s="2"/>
      <c r="GHE4269" s="2"/>
      <c r="GHF4269" s="2"/>
      <c r="GHG4269" s="2"/>
      <c r="GHH4269" s="2"/>
      <c r="GHI4269" s="2"/>
      <c r="GHJ4269" s="2"/>
      <c r="GHK4269" s="2"/>
      <c r="GHL4269" s="2"/>
      <c r="GHM4269" s="2"/>
      <c r="GHN4269" s="2"/>
      <c r="GHO4269" s="2"/>
      <c r="GHP4269" s="2"/>
      <c r="GHQ4269" s="2"/>
      <c r="GHR4269" s="2"/>
      <c r="GHS4269" s="2"/>
      <c r="GHT4269" s="2"/>
      <c r="GHU4269" s="2"/>
      <c r="GHV4269" s="2"/>
      <c r="GHW4269" s="2"/>
      <c r="GHX4269" s="2"/>
      <c r="GHY4269" s="2"/>
      <c r="GHZ4269" s="2"/>
      <c r="GIA4269" s="2"/>
      <c r="GIB4269" s="2"/>
      <c r="GIC4269" s="2"/>
      <c r="GID4269" s="2"/>
      <c r="GIE4269" s="2"/>
      <c r="GIF4269" s="2"/>
      <c r="GIG4269" s="2"/>
      <c r="GIH4269" s="2"/>
      <c r="GII4269" s="2"/>
      <c r="GIJ4269" s="2"/>
      <c r="GIK4269" s="2"/>
      <c r="GIL4269" s="2"/>
      <c r="GIM4269" s="2"/>
      <c r="GIN4269" s="2"/>
      <c r="GIO4269" s="2"/>
      <c r="GIP4269" s="2"/>
      <c r="GIQ4269" s="2"/>
      <c r="GIR4269" s="2"/>
      <c r="GIS4269" s="2"/>
      <c r="GIT4269" s="2"/>
      <c r="GIU4269" s="2"/>
      <c r="GIV4269" s="2"/>
      <c r="GIW4269" s="2"/>
      <c r="GIX4269" s="2"/>
      <c r="GIY4269" s="2"/>
      <c r="GIZ4269" s="2"/>
      <c r="GJA4269" s="2"/>
      <c r="GJB4269" s="2"/>
      <c r="GJC4269" s="2"/>
      <c r="GJD4269" s="2"/>
      <c r="GJE4269" s="2"/>
      <c r="GJF4269" s="2"/>
      <c r="GJG4269" s="2"/>
      <c r="GJH4269" s="2"/>
      <c r="GJI4269" s="2"/>
      <c r="GJJ4269" s="2"/>
      <c r="GJK4269" s="2"/>
      <c r="GJL4269" s="2"/>
      <c r="GJM4269" s="2"/>
      <c r="GJN4269" s="2"/>
      <c r="GJO4269" s="2"/>
      <c r="GJP4269" s="2"/>
      <c r="GJQ4269" s="2"/>
      <c r="GJR4269" s="2"/>
      <c r="GJS4269" s="2"/>
      <c r="GJT4269" s="2"/>
      <c r="GJU4269" s="2"/>
      <c r="GJV4269" s="2"/>
      <c r="GJW4269" s="2"/>
      <c r="GJX4269" s="2"/>
      <c r="GJY4269" s="2"/>
      <c r="GJZ4269" s="2"/>
      <c r="GKA4269" s="2"/>
      <c r="GKB4269" s="2"/>
      <c r="GKC4269" s="2"/>
      <c r="GKD4269" s="2"/>
      <c r="GKE4269" s="2"/>
      <c r="GKF4269" s="2"/>
      <c r="GKG4269" s="2"/>
      <c r="GKH4269" s="2"/>
      <c r="GKI4269" s="2"/>
      <c r="GKJ4269" s="2"/>
      <c r="GKK4269" s="2"/>
      <c r="GKL4269" s="2"/>
      <c r="GKM4269" s="2"/>
      <c r="GKN4269" s="2"/>
      <c r="GKO4269" s="2"/>
      <c r="GKP4269" s="2"/>
      <c r="GKQ4269" s="2"/>
      <c r="GKR4269" s="2"/>
      <c r="GKS4269" s="2"/>
      <c r="GKT4269" s="2"/>
      <c r="GKU4269" s="2"/>
      <c r="GKV4269" s="2"/>
      <c r="GKW4269" s="2"/>
      <c r="GKX4269" s="2"/>
      <c r="GKY4269" s="2"/>
      <c r="GKZ4269" s="2"/>
      <c r="GLA4269" s="2"/>
      <c r="GLB4269" s="2"/>
      <c r="GLC4269" s="2"/>
      <c r="GLD4269" s="2"/>
      <c r="GLE4269" s="2"/>
      <c r="GLF4269" s="2"/>
      <c r="GLG4269" s="2"/>
      <c r="GLH4269" s="2"/>
      <c r="GLI4269" s="2"/>
      <c r="GLJ4269" s="2"/>
      <c r="GLK4269" s="2"/>
      <c r="GLL4269" s="2"/>
      <c r="GLM4269" s="2"/>
      <c r="GLN4269" s="2"/>
      <c r="GLO4269" s="2"/>
      <c r="GLP4269" s="2"/>
      <c r="GLQ4269" s="2"/>
      <c r="GLR4269" s="2"/>
      <c r="GLS4269" s="2"/>
      <c r="GLT4269" s="2"/>
      <c r="GLU4269" s="2"/>
      <c r="GLV4269" s="2"/>
      <c r="GLW4269" s="2"/>
      <c r="GLX4269" s="2"/>
      <c r="GLY4269" s="2"/>
      <c r="GLZ4269" s="2"/>
      <c r="GMA4269" s="2"/>
      <c r="GMB4269" s="2"/>
      <c r="GMC4269" s="2"/>
      <c r="GMD4269" s="2"/>
      <c r="GME4269" s="2"/>
      <c r="GMF4269" s="2"/>
      <c r="GMG4269" s="2"/>
      <c r="GMH4269" s="2"/>
      <c r="GMI4269" s="2"/>
      <c r="GMJ4269" s="2"/>
      <c r="GMK4269" s="2"/>
      <c r="GML4269" s="2"/>
      <c r="GMM4269" s="2"/>
      <c r="GMN4269" s="2"/>
      <c r="GMO4269" s="2"/>
      <c r="GMP4269" s="2"/>
      <c r="GMQ4269" s="2"/>
      <c r="GMR4269" s="2"/>
      <c r="GMS4269" s="2"/>
      <c r="GMT4269" s="2"/>
      <c r="GMU4269" s="2"/>
      <c r="GMV4269" s="2"/>
      <c r="GMW4269" s="2"/>
      <c r="GMX4269" s="2"/>
      <c r="GMY4269" s="2"/>
      <c r="GMZ4269" s="2"/>
      <c r="GNA4269" s="2"/>
      <c r="GNB4269" s="2"/>
      <c r="GNC4269" s="2"/>
      <c r="GND4269" s="2"/>
      <c r="GNE4269" s="2"/>
      <c r="GNF4269" s="2"/>
      <c r="GNG4269" s="2"/>
      <c r="GNH4269" s="2"/>
      <c r="GNI4269" s="2"/>
      <c r="GNJ4269" s="2"/>
      <c r="GNK4269" s="2"/>
      <c r="GNL4269" s="2"/>
      <c r="GNM4269" s="2"/>
      <c r="GNN4269" s="2"/>
      <c r="GNO4269" s="2"/>
      <c r="GNP4269" s="2"/>
      <c r="GNQ4269" s="2"/>
      <c r="GNR4269" s="2"/>
      <c r="GNS4269" s="2"/>
      <c r="GNT4269" s="2"/>
      <c r="GNU4269" s="2"/>
      <c r="GNV4269" s="2"/>
      <c r="GNW4269" s="2"/>
      <c r="GNX4269" s="2"/>
      <c r="GNY4269" s="2"/>
      <c r="GNZ4269" s="2"/>
      <c r="GOA4269" s="2"/>
      <c r="GOB4269" s="2"/>
      <c r="GOC4269" s="2"/>
      <c r="GOD4269" s="2"/>
      <c r="GOE4269" s="2"/>
      <c r="GOF4269" s="2"/>
      <c r="GOG4269" s="2"/>
      <c r="GOH4269" s="2"/>
      <c r="GOI4269" s="2"/>
      <c r="GOJ4269" s="2"/>
      <c r="GOK4269" s="2"/>
      <c r="GOL4269" s="2"/>
      <c r="GOM4269" s="2"/>
      <c r="GON4269" s="2"/>
      <c r="GOO4269" s="2"/>
      <c r="GOP4269" s="2"/>
      <c r="GOQ4269" s="2"/>
      <c r="GOR4269" s="2"/>
      <c r="GOS4269" s="2"/>
      <c r="GOT4269" s="2"/>
      <c r="GOU4269" s="2"/>
      <c r="GOV4269" s="2"/>
      <c r="GOW4269" s="2"/>
      <c r="GOX4269" s="2"/>
      <c r="GOY4269" s="2"/>
      <c r="GOZ4269" s="2"/>
      <c r="GPA4269" s="2"/>
      <c r="GPB4269" s="2"/>
      <c r="GPC4269" s="2"/>
      <c r="GPD4269" s="2"/>
      <c r="GPE4269" s="2"/>
      <c r="GPF4269" s="2"/>
      <c r="GPG4269" s="2"/>
      <c r="GPH4269" s="2"/>
      <c r="GPI4269" s="2"/>
      <c r="GPJ4269" s="2"/>
      <c r="GPK4269" s="2"/>
      <c r="GPL4269" s="2"/>
      <c r="GPM4269" s="2"/>
      <c r="GPN4269" s="2"/>
      <c r="GPO4269" s="2"/>
      <c r="GPP4269" s="2"/>
      <c r="GPQ4269" s="2"/>
      <c r="GPR4269" s="2"/>
      <c r="GPS4269" s="2"/>
      <c r="GPT4269" s="2"/>
      <c r="GPU4269" s="2"/>
      <c r="GPV4269" s="2"/>
      <c r="GPW4269" s="2"/>
      <c r="GPX4269" s="2"/>
      <c r="GPY4269" s="2"/>
      <c r="GPZ4269" s="2"/>
      <c r="GQA4269" s="2"/>
      <c r="GQB4269" s="2"/>
      <c r="GQC4269" s="2"/>
      <c r="GQD4269" s="2"/>
      <c r="GQE4269" s="2"/>
      <c r="GQF4269" s="2"/>
      <c r="GQG4269" s="2"/>
      <c r="GQH4269" s="2"/>
      <c r="GQI4269" s="2"/>
      <c r="GQJ4269" s="2"/>
      <c r="GQK4269" s="2"/>
      <c r="GQL4269" s="2"/>
      <c r="GQM4269" s="2"/>
      <c r="GQN4269" s="2"/>
      <c r="GQO4269" s="2"/>
      <c r="GQP4269" s="2"/>
      <c r="GQQ4269" s="2"/>
      <c r="GQR4269" s="2"/>
      <c r="GQS4269" s="2"/>
      <c r="GQT4269" s="2"/>
      <c r="GQU4269" s="2"/>
      <c r="GQV4269" s="2"/>
      <c r="GQW4269" s="2"/>
      <c r="GQX4269" s="2"/>
      <c r="GQY4269" s="2"/>
      <c r="GQZ4269" s="2"/>
      <c r="GRA4269" s="2"/>
      <c r="GRB4269" s="2"/>
      <c r="GRC4269" s="2"/>
      <c r="GRD4269" s="2"/>
      <c r="GRE4269" s="2"/>
      <c r="GRF4269" s="2"/>
      <c r="GRG4269" s="2"/>
      <c r="GRH4269" s="2"/>
      <c r="GRI4269" s="2"/>
      <c r="GRJ4269" s="2"/>
      <c r="GRK4269" s="2"/>
      <c r="GRL4269" s="2"/>
      <c r="GRM4269" s="2"/>
      <c r="GRN4269" s="2"/>
      <c r="GRO4269" s="2"/>
      <c r="GRP4269" s="2"/>
      <c r="GRQ4269" s="2"/>
      <c r="GRR4269" s="2"/>
      <c r="GRS4269" s="2"/>
      <c r="GRT4269" s="2"/>
      <c r="GRU4269" s="2"/>
      <c r="GRV4269" s="2"/>
      <c r="GRW4269" s="2"/>
      <c r="GRX4269" s="2"/>
      <c r="GRY4269" s="2"/>
      <c r="GRZ4269" s="2"/>
      <c r="GSA4269" s="2"/>
      <c r="GSB4269" s="2"/>
      <c r="GSC4269" s="2"/>
      <c r="GSD4269" s="2"/>
      <c r="GSE4269" s="2"/>
      <c r="GSF4269" s="2"/>
      <c r="GSG4269" s="2"/>
      <c r="GSH4269" s="2"/>
      <c r="GSI4269" s="2"/>
      <c r="GSJ4269" s="2"/>
      <c r="GSK4269" s="2"/>
      <c r="GSL4269" s="2"/>
      <c r="GSM4269" s="2"/>
      <c r="GSN4269" s="2"/>
      <c r="GSO4269" s="2"/>
      <c r="GSP4269" s="2"/>
      <c r="GSQ4269" s="2"/>
      <c r="GSR4269" s="2"/>
      <c r="GSS4269" s="2"/>
      <c r="GST4269" s="2"/>
      <c r="GSU4269" s="2"/>
      <c r="GSV4269" s="2"/>
      <c r="GSW4269" s="2"/>
      <c r="GSX4269" s="2"/>
      <c r="GSY4269" s="2"/>
      <c r="GSZ4269" s="2"/>
      <c r="GTA4269" s="2"/>
      <c r="GTB4269" s="2"/>
      <c r="GTC4269" s="2"/>
      <c r="GTD4269" s="2"/>
      <c r="GTE4269" s="2"/>
      <c r="GTF4269" s="2"/>
      <c r="GTG4269" s="2"/>
      <c r="GTH4269" s="2"/>
      <c r="GTI4269" s="2"/>
      <c r="GTJ4269" s="2"/>
      <c r="GTK4269" s="2"/>
      <c r="GTL4269" s="2"/>
      <c r="GTM4269" s="2"/>
      <c r="GTN4269" s="2"/>
      <c r="GTO4269" s="2"/>
      <c r="GTP4269" s="2"/>
      <c r="GTQ4269" s="2"/>
      <c r="GTR4269" s="2"/>
      <c r="GTS4269" s="2"/>
      <c r="GTT4269" s="2"/>
      <c r="GTU4269" s="2"/>
      <c r="GTV4269" s="2"/>
      <c r="GTW4269" s="2"/>
      <c r="GTX4269" s="2"/>
      <c r="GTY4269" s="2"/>
      <c r="GTZ4269" s="2"/>
      <c r="GUA4269" s="2"/>
      <c r="GUB4269" s="2"/>
      <c r="GUC4269" s="2"/>
      <c r="GUD4269" s="2"/>
      <c r="GUE4269" s="2"/>
      <c r="GUF4269" s="2"/>
      <c r="GUG4269" s="2"/>
      <c r="GUH4269" s="2"/>
      <c r="GUI4269" s="2"/>
      <c r="GUJ4269" s="2"/>
      <c r="GUK4269" s="2"/>
      <c r="GUL4269" s="2"/>
      <c r="GUM4269" s="2"/>
      <c r="GUN4269" s="2"/>
      <c r="GUO4269" s="2"/>
      <c r="GUP4269" s="2"/>
      <c r="GUQ4269" s="2"/>
      <c r="GUR4269" s="2"/>
      <c r="GUS4269" s="2"/>
      <c r="GUT4269" s="2"/>
      <c r="GUU4269" s="2"/>
      <c r="GUV4269" s="2"/>
      <c r="GUW4269" s="2"/>
      <c r="GUX4269" s="2"/>
      <c r="GUY4269" s="2"/>
      <c r="GUZ4269" s="2"/>
      <c r="GVA4269" s="2"/>
      <c r="GVB4269" s="2"/>
      <c r="GVC4269" s="2"/>
      <c r="GVD4269" s="2"/>
      <c r="GVE4269" s="2"/>
      <c r="GVF4269" s="2"/>
      <c r="GVG4269" s="2"/>
      <c r="GVH4269" s="2"/>
      <c r="GVI4269" s="2"/>
      <c r="GVJ4269" s="2"/>
      <c r="GVK4269" s="2"/>
      <c r="GVL4269" s="2"/>
      <c r="GVM4269" s="2"/>
      <c r="GVN4269" s="2"/>
      <c r="GVO4269" s="2"/>
      <c r="GVP4269" s="2"/>
      <c r="GVQ4269" s="2"/>
      <c r="GVR4269" s="2"/>
      <c r="GVS4269" s="2"/>
      <c r="GVT4269" s="2"/>
      <c r="GVU4269" s="2"/>
      <c r="GVV4269" s="2"/>
      <c r="GVW4269" s="2"/>
      <c r="GVX4269" s="2"/>
      <c r="GVY4269" s="2"/>
      <c r="GVZ4269" s="2"/>
      <c r="GWA4269" s="2"/>
      <c r="GWB4269" s="2"/>
      <c r="GWC4269" s="2"/>
      <c r="GWD4269" s="2"/>
      <c r="GWE4269" s="2"/>
      <c r="GWF4269" s="2"/>
      <c r="GWG4269" s="2"/>
      <c r="GWH4269" s="2"/>
      <c r="GWI4269" s="2"/>
      <c r="GWJ4269" s="2"/>
      <c r="GWK4269" s="2"/>
      <c r="GWL4269" s="2"/>
      <c r="GWM4269" s="2"/>
      <c r="GWN4269" s="2"/>
      <c r="GWO4269" s="2"/>
      <c r="GWP4269" s="2"/>
      <c r="GWQ4269" s="2"/>
      <c r="GWR4269" s="2"/>
      <c r="GWS4269" s="2"/>
      <c r="GWT4269" s="2"/>
      <c r="GWU4269" s="2"/>
      <c r="GWV4269" s="2"/>
      <c r="GWW4269" s="2"/>
      <c r="GWX4269" s="2"/>
      <c r="GWY4269" s="2"/>
      <c r="GWZ4269" s="2"/>
      <c r="GXA4269" s="2"/>
      <c r="GXB4269" s="2"/>
      <c r="GXC4269" s="2"/>
      <c r="GXD4269" s="2"/>
      <c r="GXE4269" s="2"/>
      <c r="GXF4269" s="2"/>
      <c r="GXG4269" s="2"/>
      <c r="GXH4269" s="2"/>
      <c r="GXI4269" s="2"/>
      <c r="GXJ4269" s="2"/>
      <c r="GXK4269" s="2"/>
      <c r="GXL4269" s="2"/>
      <c r="GXM4269" s="2"/>
      <c r="GXN4269" s="2"/>
      <c r="GXO4269" s="2"/>
      <c r="GXP4269" s="2"/>
      <c r="GXQ4269" s="2"/>
      <c r="GXR4269" s="2"/>
      <c r="GXS4269" s="2"/>
      <c r="GXT4269" s="2"/>
      <c r="GXU4269" s="2"/>
      <c r="GXV4269" s="2"/>
      <c r="GXW4269" s="2"/>
      <c r="GXX4269" s="2"/>
      <c r="GXY4269" s="2"/>
      <c r="GXZ4269" s="2"/>
      <c r="GYA4269" s="2"/>
      <c r="GYB4269" s="2"/>
      <c r="GYC4269" s="2"/>
      <c r="GYD4269" s="2"/>
      <c r="GYE4269" s="2"/>
      <c r="GYF4269" s="2"/>
      <c r="GYG4269" s="2"/>
      <c r="GYH4269" s="2"/>
      <c r="GYI4269" s="2"/>
      <c r="GYJ4269" s="2"/>
      <c r="GYK4269" s="2"/>
      <c r="GYL4269" s="2"/>
      <c r="GYM4269" s="2"/>
      <c r="GYN4269" s="2"/>
      <c r="GYO4269" s="2"/>
      <c r="GYP4269" s="2"/>
      <c r="GYQ4269" s="2"/>
      <c r="GYR4269" s="2"/>
      <c r="GYS4269" s="2"/>
      <c r="GYT4269" s="2"/>
      <c r="GYU4269" s="2"/>
      <c r="GYV4269" s="2"/>
      <c r="GYW4269" s="2"/>
      <c r="GYX4269" s="2"/>
      <c r="GYY4269" s="2"/>
      <c r="GYZ4269" s="2"/>
      <c r="GZA4269" s="2"/>
      <c r="GZB4269" s="2"/>
      <c r="GZC4269" s="2"/>
      <c r="GZD4269" s="2"/>
      <c r="GZE4269" s="2"/>
      <c r="GZF4269" s="2"/>
      <c r="GZG4269" s="2"/>
      <c r="GZH4269" s="2"/>
      <c r="GZI4269" s="2"/>
      <c r="GZJ4269" s="2"/>
      <c r="GZK4269" s="2"/>
      <c r="GZL4269" s="2"/>
      <c r="GZM4269" s="2"/>
      <c r="GZN4269" s="2"/>
      <c r="GZO4269" s="2"/>
      <c r="GZP4269" s="2"/>
      <c r="GZQ4269" s="2"/>
      <c r="GZR4269" s="2"/>
      <c r="GZS4269" s="2"/>
      <c r="GZT4269" s="2"/>
      <c r="GZU4269" s="2"/>
      <c r="GZV4269" s="2"/>
      <c r="GZW4269" s="2"/>
      <c r="GZX4269" s="2"/>
      <c r="GZY4269" s="2"/>
      <c r="GZZ4269" s="2"/>
      <c r="HAA4269" s="2"/>
      <c r="HAB4269" s="2"/>
      <c r="HAC4269" s="2"/>
      <c r="HAD4269" s="2"/>
      <c r="HAE4269" s="2"/>
      <c r="HAF4269" s="2"/>
      <c r="HAG4269" s="2"/>
      <c r="HAH4269" s="2"/>
      <c r="HAI4269" s="2"/>
      <c r="HAJ4269" s="2"/>
      <c r="HAK4269" s="2"/>
      <c r="HAL4269" s="2"/>
      <c r="HAM4269" s="2"/>
      <c r="HAN4269" s="2"/>
      <c r="HAO4269" s="2"/>
      <c r="HAP4269" s="2"/>
      <c r="HAQ4269" s="2"/>
      <c r="HAR4269" s="2"/>
      <c r="HAS4269" s="2"/>
      <c r="HAT4269" s="2"/>
      <c r="HAU4269" s="2"/>
      <c r="HAV4269" s="2"/>
      <c r="HAW4269" s="2"/>
      <c r="HAX4269" s="2"/>
      <c r="HAY4269" s="2"/>
      <c r="HAZ4269" s="2"/>
      <c r="HBA4269" s="2"/>
      <c r="HBB4269" s="2"/>
      <c r="HBC4269" s="2"/>
      <c r="HBD4269" s="2"/>
      <c r="HBE4269" s="2"/>
      <c r="HBF4269" s="2"/>
      <c r="HBG4269" s="2"/>
      <c r="HBH4269" s="2"/>
      <c r="HBI4269" s="2"/>
      <c r="HBJ4269" s="2"/>
      <c r="HBK4269" s="2"/>
      <c r="HBL4269" s="2"/>
      <c r="HBM4269" s="2"/>
      <c r="HBN4269" s="2"/>
      <c r="HBO4269" s="2"/>
      <c r="HBP4269" s="2"/>
      <c r="HBQ4269" s="2"/>
      <c r="HBR4269" s="2"/>
      <c r="HBS4269" s="2"/>
      <c r="HBT4269" s="2"/>
      <c r="HBU4269" s="2"/>
      <c r="HBV4269" s="2"/>
      <c r="HBW4269" s="2"/>
      <c r="HBX4269" s="2"/>
      <c r="HBY4269" s="2"/>
      <c r="HBZ4269" s="2"/>
      <c r="HCA4269" s="2"/>
      <c r="HCB4269" s="2"/>
      <c r="HCC4269" s="2"/>
      <c r="HCD4269" s="2"/>
      <c r="HCE4269" s="2"/>
      <c r="HCF4269" s="2"/>
      <c r="HCG4269" s="2"/>
      <c r="HCH4269" s="2"/>
      <c r="HCI4269" s="2"/>
      <c r="HCJ4269" s="2"/>
      <c r="HCK4269" s="2"/>
      <c r="HCL4269" s="2"/>
      <c r="HCM4269" s="2"/>
      <c r="HCN4269" s="2"/>
      <c r="HCO4269" s="2"/>
      <c r="HCP4269" s="2"/>
      <c r="HCQ4269" s="2"/>
      <c r="HCR4269" s="2"/>
      <c r="HCS4269" s="2"/>
      <c r="HCT4269" s="2"/>
      <c r="HCU4269" s="2"/>
      <c r="HCV4269" s="2"/>
      <c r="HCW4269" s="2"/>
      <c r="HCX4269" s="2"/>
      <c r="HCY4269" s="2"/>
      <c r="HCZ4269" s="2"/>
      <c r="HDA4269" s="2"/>
      <c r="HDB4269" s="2"/>
      <c r="HDC4269" s="2"/>
      <c r="HDD4269" s="2"/>
      <c r="HDE4269" s="2"/>
      <c r="HDF4269" s="2"/>
      <c r="HDG4269" s="2"/>
      <c r="HDH4269" s="2"/>
      <c r="HDI4269" s="2"/>
      <c r="HDJ4269" s="2"/>
      <c r="HDK4269" s="2"/>
      <c r="HDL4269" s="2"/>
      <c r="HDM4269" s="2"/>
      <c r="HDN4269" s="2"/>
      <c r="HDO4269" s="2"/>
      <c r="HDP4269" s="2"/>
      <c r="HDQ4269" s="2"/>
      <c r="HDR4269" s="2"/>
      <c r="HDS4269" s="2"/>
      <c r="HDT4269" s="2"/>
      <c r="HDU4269" s="2"/>
      <c r="HDV4269" s="2"/>
      <c r="HDW4269" s="2"/>
      <c r="HDX4269" s="2"/>
      <c r="HDY4269" s="2"/>
      <c r="HDZ4269" s="2"/>
      <c r="HEA4269" s="2"/>
      <c r="HEB4269" s="2"/>
      <c r="HEC4269" s="2"/>
      <c r="HED4269" s="2"/>
      <c r="HEE4269" s="2"/>
      <c r="HEF4269" s="2"/>
      <c r="HEG4269" s="2"/>
      <c r="HEH4269" s="2"/>
      <c r="HEI4269" s="2"/>
      <c r="HEJ4269" s="2"/>
      <c r="HEK4269" s="2"/>
      <c r="HEL4269" s="2"/>
      <c r="HEM4269" s="2"/>
      <c r="HEN4269" s="2"/>
      <c r="HEO4269" s="2"/>
      <c r="HEP4269" s="2"/>
      <c r="HEQ4269" s="2"/>
      <c r="HER4269" s="2"/>
      <c r="HES4269" s="2"/>
      <c r="HET4269" s="2"/>
      <c r="HEU4269" s="2"/>
      <c r="HEV4269" s="2"/>
      <c r="HEW4269" s="2"/>
      <c r="HEX4269" s="2"/>
      <c r="HEY4269" s="2"/>
      <c r="HEZ4269" s="2"/>
      <c r="HFA4269" s="2"/>
      <c r="HFB4269" s="2"/>
      <c r="HFC4269" s="2"/>
      <c r="HFD4269" s="2"/>
      <c r="HFE4269" s="2"/>
      <c r="HFF4269" s="2"/>
      <c r="HFG4269" s="2"/>
      <c r="HFH4269" s="2"/>
      <c r="HFI4269" s="2"/>
      <c r="HFJ4269" s="2"/>
      <c r="HFK4269" s="2"/>
      <c r="HFL4269" s="2"/>
      <c r="HFM4269" s="2"/>
      <c r="HFN4269" s="2"/>
      <c r="HFO4269" s="2"/>
      <c r="HFP4269" s="2"/>
      <c r="HFQ4269" s="2"/>
      <c r="HFR4269" s="2"/>
      <c r="HFS4269" s="2"/>
      <c r="HFT4269" s="2"/>
      <c r="HFU4269" s="2"/>
      <c r="HFV4269" s="2"/>
      <c r="HFW4269" s="2"/>
      <c r="HFX4269" s="2"/>
      <c r="HFY4269" s="2"/>
      <c r="HFZ4269" s="2"/>
      <c r="HGA4269" s="2"/>
      <c r="HGB4269" s="2"/>
      <c r="HGC4269" s="2"/>
      <c r="HGD4269" s="2"/>
      <c r="HGE4269" s="2"/>
      <c r="HGF4269" s="2"/>
      <c r="HGG4269" s="2"/>
      <c r="HGH4269" s="2"/>
      <c r="HGI4269" s="2"/>
      <c r="HGJ4269" s="2"/>
      <c r="HGK4269" s="2"/>
      <c r="HGL4269" s="2"/>
      <c r="HGM4269" s="2"/>
      <c r="HGN4269" s="2"/>
      <c r="HGO4269" s="2"/>
      <c r="HGP4269" s="2"/>
      <c r="HGQ4269" s="2"/>
      <c r="HGR4269" s="2"/>
      <c r="HGS4269" s="2"/>
      <c r="HGT4269" s="2"/>
      <c r="HGU4269" s="2"/>
      <c r="HGV4269" s="2"/>
      <c r="HGW4269" s="2"/>
      <c r="HGX4269" s="2"/>
      <c r="HGY4269" s="2"/>
      <c r="HGZ4269" s="2"/>
      <c r="HHA4269" s="2"/>
      <c r="HHB4269" s="2"/>
      <c r="HHC4269" s="2"/>
      <c r="HHD4269" s="2"/>
      <c r="HHE4269" s="2"/>
      <c r="HHF4269" s="2"/>
      <c r="HHG4269" s="2"/>
      <c r="HHH4269" s="2"/>
      <c r="HHI4269" s="2"/>
      <c r="HHJ4269" s="2"/>
      <c r="HHK4269" s="2"/>
      <c r="HHL4269" s="2"/>
      <c r="HHM4269" s="2"/>
      <c r="HHN4269" s="2"/>
      <c r="HHO4269" s="2"/>
      <c r="HHP4269" s="2"/>
      <c r="HHQ4269" s="2"/>
      <c r="HHR4269" s="2"/>
      <c r="HHS4269" s="2"/>
      <c r="HHT4269" s="2"/>
      <c r="HHU4269" s="2"/>
      <c r="HHV4269" s="2"/>
      <c r="HHW4269" s="2"/>
      <c r="HHX4269" s="2"/>
      <c r="HHY4269" s="2"/>
      <c r="HHZ4269" s="2"/>
      <c r="HIA4269" s="2"/>
      <c r="HIB4269" s="2"/>
      <c r="HIC4269" s="2"/>
      <c r="HID4269" s="2"/>
      <c r="HIE4269" s="2"/>
      <c r="HIF4269" s="2"/>
      <c r="HIG4269" s="2"/>
      <c r="HIH4269" s="2"/>
      <c r="HII4269" s="2"/>
      <c r="HIJ4269" s="2"/>
      <c r="HIK4269" s="2"/>
      <c r="HIL4269" s="2"/>
      <c r="HIM4269" s="2"/>
      <c r="HIN4269" s="2"/>
      <c r="HIO4269" s="2"/>
      <c r="HIP4269" s="2"/>
      <c r="HIQ4269" s="2"/>
      <c r="HIR4269" s="2"/>
      <c r="HIS4269" s="2"/>
      <c r="HIT4269" s="2"/>
      <c r="HIU4269" s="2"/>
      <c r="HIV4269" s="2"/>
      <c r="HIW4269" s="2"/>
      <c r="HIX4269" s="2"/>
      <c r="HIY4269" s="2"/>
      <c r="HIZ4269" s="2"/>
      <c r="HJA4269" s="2"/>
      <c r="HJB4269" s="2"/>
      <c r="HJC4269" s="2"/>
      <c r="HJD4269" s="2"/>
      <c r="HJE4269" s="2"/>
      <c r="HJF4269" s="2"/>
      <c r="HJG4269" s="2"/>
      <c r="HJH4269" s="2"/>
      <c r="HJI4269" s="2"/>
      <c r="HJJ4269" s="2"/>
      <c r="HJK4269" s="2"/>
      <c r="HJL4269" s="2"/>
      <c r="HJM4269" s="2"/>
      <c r="HJN4269" s="2"/>
      <c r="HJO4269" s="2"/>
      <c r="HJP4269" s="2"/>
      <c r="HJQ4269" s="2"/>
      <c r="HJR4269" s="2"/>
      <c r="HJS4269" s="2"/>
      <c r="HJT4269" s="2"/>
      <c r="HJU4269" s="2"/>
      <c r="HJV4269" s="2"/>
      <c r="HJW4269" s="2"/>
      <c r="HJX4269" s="2"/>
      <c r="HJY4269" s="2"/>
      <c r="HJZ4269" s="2"/>
      <c r="HKA4269" s="2"/>
      <c r="HKB4269" s="2"/>
      <c r="HKC4269" s="2"/>
      <c r="HKD4269" s="2"/>
      <c r="HKE4269" s="2"/>
      <c r="HKF4269" s="2"/>
      <c r="HKG4269" s="2"/>
      <c r="HKH4269" s="2"/>
      <c r="HKI4269" s="2"/>
      <c r="HKJ4269" s="2"/>
      <c r="HKK4269" s="2"/>
      <c r="HKL4269" s="2"/>
      <c r="HKM4269" s="2"/>
      <c r="HKN4269" s="2"/>
      <c r="HKO4269" s="2"/>
      <c r="HKP4269" s="2"/>
      <c r="HKQ4269" s="2"/>
      <c r="HKR4269" s="2"/>
      <c r="HKS4269" s="2"/>
      <c r="HKT4269" s="2"/>
      <c r="HKU4269" s="2"/>
      <c r="HKV4269" s="2"/>
      <c r="HKW4269" s="2"/>
      <c r="HKX4269" s="2"/>
      <c r="HKY4269" s="2"/>
      <c r="HKZ4269" s="2"/>
      <c r="HLA4269" s="2"/>
      <c r="HLB4269" s="2"/>
      <c r="HLC4269" s="2"/>
      <c r="HLD4269" s="2"/>
      <c r="HLE4269" s="2"/>
      <c r="HLF4269" s="2"/>
      <c r="HLG4269" s="2"/>
      <c r="HLH4269" s="2"/>
      <c r="HLI4269" s="2"/>
      <c r="HLJ4269" s="2"/>
      <c r="HLK4269" s="2"/>
      <c r="HLL4269" s="2"/>
      <c r="HLM4269" s="2"/>
      <c r="HLN4269" s="2"/>
      <c r="HLO4269" s="2"/>
      <c r="HLP4269" s="2"/>
      <c r="HLQ4269" s="2"/>
      <c r="HLR4269" s="2"/>
      <c r="HLS4269" s="2"/>
      <c r="HLT4269" s="2"/>
      <c r="HLU4269" s="2"/>
      <c r="HLV4269" s="2"/>
      <c r="HLW4269" s="2"/>
      <c r="HLX4269" s="2"/>
      <c r="HLY4269" s="2"/>
      <c r="HLZ4269" s="2"/>
      <c r="HMA4269" s="2"/>
      <c r="HMB4269" s="2"/>
      <c r="HMC4269" s="2"/>
      <c r="HMD4269" s="2"/>
      <c r="HME4269" s="2"/>
      <c r="HMF4269" s="2"/>
      <c r="HMG4269" s="2"/>
      <c r="HMH4269" s="2"/>
      <c r="HMI4269" s="2"/>
      <c r="HMJ4269" s="2"/>
      <c r="HMK4269" s="2"/>
      <c r="HML4269" s="2"/>
      <c r="HMM4269" s="2"/>
      <c r="HMN4269" s="2"/>
      <c r="HMO4269" s="2"/>
      <c r="HMP4269" s="2"/>
      <c r="HMQ4269" s="2"/>
      <c r="HMR4269" s="2"/>
      <c r="HMS4269" s="2"/>
      <c r="HMT4269" s="2"/>
      <c r="HMU4269" s="2"/>
      <c r="HMV4269" s="2"/>
      <c r="HMW4269" s="2"/>
      <c r="HMX4269" s="2"/>
      <c r="HMY4269" s="2"/>
      <c r="HMZ4269" s="2"/>
      <c r="HNA4269" s="2"/>
      <c r="HNB4269" s="2"/>
      <c r="HNC4269" s="2"/>
      <c r="HND4269" s="2"/>
      <c r="HNE4269" s="2"/>
      <c r="HNF4269" s="2"/>
      <c r="HNG4269" s="2"/>
      <c r="HNH4269" s="2"/>
      <c r="HNI4269" s="2"/>
      <c r="HNJ4269" s="2"/>
      <c r="HNK4269" s="2"/>
      <c r="HNL4269" s="2"/>
      <c r="HNM4269" s="2"/>
      <c r="HNN4269" s="2"/>
      <c r="HNO4269" s="2"/>
      <c r="HNP4269" s="2"/>
      <c r="HNQ4269" s="2"/>
      <c r="HNR4269" s="2"/>
      <c r="HNS4269" s="2"/>
      <c r="HNT4269" s="2"/>
      <c r="HNU4269" s="2"/>
      <c r="HNV4269" s="2"/>
      <c r="HNW4269" s="2"/>
      <c r="HNX4269" s="2"/>
      <c r="HNY4269" s="2"/>
      <c r="HNZ4269" s="2"/>
      <c r="HOA4269" s="2"/>
      <c r="HOB4269" s="2"/>
      <c r="HOC4269" s="2"/>
      <c r="HOD4269" s="2"/>
      <c r="HOE4269" s="2"/>
      <c r="HOF4269" s="2"/>
      <c r="HOG4269" s="2"/>
      <c r="HOH4269" s="2"/>
      <c r="HOI4269" s="2"/>
      <c r="HOJ4269" s="2"/>
      <c r="HOK4269" s="2"/>
      <c r="HOL4269" s="2"/>
      <c r="HOM4269" s="2"/>
      <c r="HON4269" s="2"/>
      <c r="HOO4269" s="2"/>
      <c r="HOP4269" s="2"/>
      <c r="HOQ4269" s="2"/>
      <c r="HOR4269" s="2"/>
      <c r="HOS4269" s="2"/>
      <c r="HOT4269" s="2"/>
      <c r="HOU4269" s="2"/>
      <c r="HOV4269" s="2"/>
      <c r="HOW4269" s="2"/>
      <c r="HOX4269" s="2"/>
      <c r="HOY4269" s="2"/>
      <c r="HOZ4269" s="2"/>
      <c r="HPA4269" s="2"/>
      <c r="HPB4269" s="2"/>
      <c r="HPC4269" s="2"/>
      <c r="HPD4269" s="2"/>
      <c r="HPE4269" s="2"/>
      <c r="HPF4269" s="2"/>
      <c r="HPG4269" s="2"/>
      <c r="HPH4269" s="2"/>
      <c r="HPI4269" s="2"/>
      <c r="HPJ4269" s="2"/>
      <c r="HPK4269" s="2"/>
      <c r="HPL4269" s="2"/>
      <c r="HPM4269" s="2"/>
      <c r="HPN4269" s="2"/>
      <c r="HPO4269" s="2"/>
      <c r="HPP4269" s="2"/>
      <c r="HPQ4269" s="2"/>
      <c r="HPR4269" s="2"/>
      <c r="HPS4269" s="2"/>
      <c r="HPT4269" s="2"/>
      <c r="HPU4269" s="2"/>
      <c r="HPV4269" s="2"/>
      <c r="HPW4269" s="2"/>
      <c r="HPX4269" s="2"/>
      <c r="HPY4269" s="2"/>
      <c r="HPZ4269" s="2"/>
      <c r="HQA4269" s="2"/>
      <c r="HQB4269" s="2"/>
      <c r="HQC4269" s="2"/>
      <c r="HQD4269" s="2"/>
      <c r="HQE4269" s="2"/>
      <c r="HQF4269" s="2"/>
      <c r="HQG4269" s="2"/>
      <c r="HQH4269" s="2"/>
      <c r="HQI4269" s="2"/>
      <c r="HQJ4269" s="2"/>
      <c r="HQK4269" s="2"/>
      <c r="HQL4269" s="2"/>
      <c r="HQM4269" s="2"/>
      <c r="HQN4269" s="2"/>
      <c r="HQO4269" s="2"/>
      <c r="HQP4269" s="2"/>
      <c r="HQQ4269" s="2"/>
      <c r="HQR4269" s="2"/>
      <c r="HQS4269" s="2"/>
      <c r="HQT4269" s="2"/>
      <c r="HQU4269" s="2"/>
      <c r="HQV4269" s="2"/>
      <c r="HQW4269" s="2"/>
      <c r="HQX4269" s="2"/>
      <c r="HQY4269" s="2"/>
      <c r="HQZ4269" s="2"/>
      <c r="HRA4269" s="2"/>
      <c r="HRB4269" s="2"/>
      <c r="HRC4269" s="2"/>
      <c r="HRD4269" s="2"/>
      <c r="HRE4269" s="2"/>
      <c r="HRF4269" s="2"/>
      <c r="HRG4269" s="2"/>
      <c r="HRH4269" s="2"/>
      <c r="HRI4269" s="2"/>
      <c r="HRJ4269" s="2"/>
      <c r="HRK4269" s="2"/>
      <c r="HRL4269" s="2"/>
      <c r="HRM4269" s="2"/>
      <c r="HRN4269" s="2"/>
      <c r="HRO4269" s="2"/>
      <c r="HRP4269" s="2"/>
      <c r="HRQ4269" s="2"/>
      <c r="HRR4269" s="2"/>
      <c r="HRS4269" s="2"/>
      <c r="HRT4269" s="2"/>
      <c r="HRU4269" s="2"/>
      <c r="HRV4269" s="2"/>
      <c r="HRW4269" s="2"/>
      <c r="HRX4269" s="2"/>
      <c r="HRY4269" s="2"/>
      <c r="HRZ4269" s="2"/>
      <c r="HSA4269" s="2"/>
      <c r="HSB4269" s="2"/>
      <c r="HSC4269" s="2"/>
      <c r="HSD4269" s="2"/>
      <c r="HSE4269" s="2"/>
      <c r="HSF4269" s="2"/>
      <c r="HSG4269" s="2"/>
      <c r="HSH4269" s="2"/>
      <c r="HSI4269" s="2"/>
      <c r="HSJ4269" s="2"/>
      <c r="HSK4269" s="2"/>
      <c r="HSL4269" s="2"/>
      <c r="HSM4269" s="2"/>
      <c r="HSN4269" s="2"/>
      <c r="HSO4269" s="2"/>
      <c r="HSP4269" s="2"/>
      <c r="HSQ4269" s="2"/>
      <c r="HSR4269" s="2"/>
      <c r="HSS4269" s="2"/>
      <c r="HST4269" s="2"/>
      <c r="HSU4269" s="2"/>
      <c r="HSV4269" s="2"/>
      <c r="HSW4269" s="2"/>
      <c r="HSX4269" s="2"/>
      <c r="HSY4269" s="2"/>
      <c r="HSZ4269" s="2"/>
      <c r="HTA4269" s="2"/>
      <c r="HTB4269" s="2"/>
      <c r="HTC4269" s="2"/>
      <c r="HTD4269" s="2"/>
      <c r="HTE4269" s="2"/>
      <c r="HTF4269" s="2"/>
      <c r="HTG4269" s="2"/>
      <c r="HTH4269" s="2"/>
      <c r="HTI4269" s="2"/>
      <c r="HTJ4269" s="2"/>
      <c r="HTK4269" s="2"/>
      <c r="HTL4269" s="2"/>
      <c r="HTM4269" s="2"/>
      <c r="HTN4269" s="2"/>
      <c r="HTO4269" s="2"/>
      <c r="HTP4269" s="2"/>
      <c r="HTQ4269" s="2"/>
      <c r="HTR4269" s="2"/>
      <c r="HTS4269" s="2"/>
      <c r="HTT4269" s="2"/>
      <c r="HTU4269" s="2"/>
      <c r="HTV4269" s="2"/>
      <c r="HTW4269" s="2"/>
      <c r="HTX4269" s="2"/>
      <c r="HTY4269" s="2"/>
      <c r="HTZ4269" s="2"/>
      <c r="HUA4269" s="2"/>
      <c r="HUB4269" s="2"/>
      <c r="HUC4269" s="2"/>
      <c r="HUD4269" s="2"/>
      <c r="HUE4269" s="2"/>
      <c r="HUF4269" s="2"/>
      <c r="HUG4269" s="2"/>
      <c r="HUH4269" s="2"/>
      <c r="HUI4269" s="2"/>
      <c r="HUJ4269" s="2"/>
      <c r="HUK4269" s="2"/>
      <c r="HUL4269" s="2"/>
      <c r="HUM4269" s="2"/>
      <c r="HUN4269" s="2"/>
      <c r="HUO4269" s="2"/>
      <c r="HUP4269" s="2"/>
      <c r="HUQ4269" s="2"/>
      <c r="HUR4269" s="2"/>
      <c r="HUS4269" s="2"/>
      <c r="HUT4269" s="2"/>
      <c r="HUU4269" s="2"/>
      <c r="HUV4269" s="2"/>
      <c r="HUW4269" s="2"/>
      <c r="HUX4269" s="2"/>
      <c r="HUY4269" s="2"/>
      <c r="HUZ4269" s="2"/>
      <c r="HVA4269" s="2"/>
      <c r="HVB4269" s="2"/>
      <c r="HVC4269" s="2"/>
      <c r="HVD4269" s="2"/>
      <c r="HVE4269" s="2"/>
      <c r="HVF4269" s="2"/>
      <c r="HVG4269" s="2"/>
      <c r="HVH4269" s="2"/>
      <c r="HVI4269" s="2"/>
      <c r="HVJ4269" s="2"/>
      <c r="HVK4269" s="2"/>
      <c r="HVL4269" s="2"/>
      <c r="HVM4269" s="2"/>
      <c r="HVN4269" s="2"/>
      <c r="HVO4269" s="2"/>
      <c r="HVP4269" s="2"/>
      <c r="HVQ4269" s="2"/>
      <c r="HVR4269" s="2"/>
      <c r="HVS4269" s="2"/>
      <c r="HVT4269" s="2"/>
      <c r="HVU4269" s="2"/>
      <c r="HVV4269" s="2"/>
      <c r="HVW4269" s="2"/>
      <c r="HVX4269" s="2"/>
      <c r="HVY4269" s="2"/>
      <c r="HVZ4269" s="2"/>
      <c r="HWA4269" s="2"/>
      <c r="HWB4269" s="2"/>
      <c r="HWC4269" s="2"/>
      <c r="HWD4269" s="2"/>
      <c r="HWE4269" s="2"/>
      <c r="HWF4269" s="2"/>
      <c r="HWG4269" s="2"/>
      <c r="HWH4269" s="2"/>
      <c r="HWI4269" s="2"/>
      <c r="HWJ4269" s="2"/>
      <c r="HWK4269" s="2"/>
      <c r="HWL4269" s="2"/>
      <c r="HWM4269" s="2"/>
      <c r="HWN4269" s="2"/>
      <c r="HWO4269" s="2"/>
      <c r="HWP4269" s="2"/>
      <c r="HWQ4269" s="2"/>
      <c r="HWR4269" s="2"/>
      <c r="HWS4269" s="2"/>
      <c r="HWT4269" s="2"/>
      <c r="HWU4269" s="2"/>
      <c r="HWV4269" s="2"/>
      <c r="HWW4269" s="2"/>
      <c r="HWX4269" s="2"/>
      <c r="HWY4269" s="2"/>
      <c r="HWZ4269" s="2"/>
      <c r="HXA4269" s="2"/>
      <c r="HXB4269" s="2"/>
      <c r="HXC4269" s="2"/>
      <c r="HXD4269" s="2"/>
      <c r="HXE4269" s="2"/>
      <c r="HXF4269" s="2"/>
      <c r="HXG4269" s="2"/>
      <c r="HXH4269" s="2"/>
      <c r="HXI4269" s="2"/>
      <c r="HXJ4269" s="2"/>
      <c r="HXK4269" s="2"/>
      <c r="HXL4269" s="2"/>
      <c r="HXM4269" s="2"/>
      <c r="HXN4269" s="2"/>
      <c r="HXO4269" s="2"/>
      <c r="HXP4269" s="2"/>
      <c r="HXQ4269" s="2"/>
      <c r="HXR4269" s="2"/>
      <c r="HXS4269" s="2"/>
      <c r="HXT4269" s="2"/>
      <c r="HXU4269" s="2"/>
      <c r="HXV4269" s="2"/>
      <c r="HXW4269" s="2"/>
      <c r="HXX4269" s="2"/>
      <c r="HXY4269" s="2"/>
      <c r="HXZ4269" s="2"/>
      <c r="HYA4269" s="2"/>
      <c r="HYB4269" s="2"/>
      <c r="HYC4269" s="2"/>
      <c r="HYD4269" s="2"/>
      <c r="HYE4269" s="2"/>
      <c r="HYF4269" s="2"/>
      <c r="HYG4269" s="2"/>
      <c r="HYH4269" s="2"/>
      <c r="HYI4269" s="2"/>
      <c r="HYJ4269" s="2"/>
      <c r="HYK4269" s="2"/>
      <c r="HYL4269" s="2"/>
      <c r="HYM4269" s="2"/>
      <c r="HYN4269" s="2"/>
      <c r="HYO4269" s="2"/>
      <c r="HYP4269" s="2"/>
      <c r="HYQ4269" s="2"/>
      <c r="HYR4269" s="2"/>
      <c r="HYS4269" s="2"/>
      <c r="HYT4269" s="2"/>
      <c r="HYU4269" s="2"/>
      <c r="HYV4269" s="2"/>
      <c r="HYW4269" s="2"/>
      <c r="HYX4269" s="2"/>
      <c r="HYY4269" s="2"/>
      <c r="HYZ4269" s="2"/>
      <c r="HZA4269" s="2"/>
      <c r="HZB4269" s="2"/>
      <c r="HZC4269" s="2"/>
      <c r="HZD4269" s="2"/>
      <c r="HZE4269" s="2"/>
      <c r="HZF4269" s="2"/>
      <c r="HZG4269" s="2"/>
      <c r="HZH4269" s="2"/>
      <c r="HZI4269" s="2"/>
      <c r="HZJ4269" s="2"/>
      <c r="HZK4269" s="2"/>
      <c r="HZL4269" s="2"/>
      <c r="HZM4269" s="2"/>
      <c r="HZN4269" s="2"/>
      <c r="HZO4269" s="2"/>
      <c r="HZP4269" s="2"/>
      <c r="HZQ4269" s="2"/>
      <c r="HZR4269" s="2"/>
      <c r="HZS4269" s="2"/>
      <c r="HZT4269" s="2"/>
      <c r="HZU4269" s="2"/>
      <c r="HZV4269" s="2"/>
      <c r="HZW4269" s="2"/>
      <c r="HZX4269" s="2"/>
      <c r="HZY4269" s="2"/>
      <c r="HZZ4269" s="2"/>
      <c r="IAA4269" s="2"/>
      <c r="IAB4269" s="2"/>
      <c r="IAC4269" s="2"/>
      <c r="IAD4269" s="2"/>
      <c r="IAE4269" s="2"/>
      <c r="IAF4269" s="2"/>
      <c r="IAG4269" s="2"/>
      <c r="IAH4269" s="2"/>
      <c r="IAI4269" s="2"/>
      <c r="IAJ4269" s="2"/>
      <c r="IAK4269" s="2"/>
      <c r="IAL4269" s="2"/>
      <c r="IAM4269" s="2"/>
      <c r="IAN4269" s="2"/>
      <c r="IAO4269" s="2"/>
      <c r="IAP4269" s="2"/>
      <c r="IAQ4269" s="2"/>
      <c r="IAR4269" s="2"/>
      <c r="IAS4269" s="2"/>
      <c r="IAT4269" s="2"/>
      <c r="IAU4269" s="2"/>
      <c r="IAV4269" s="2"/>
      <c r="IAW4269" s="2"/>
      <c r="IAX4269" s="2"/>
      <c r="IAY4269" s="2"/>
      <c r="IAZ4269" s="2"/>
      <c r="IBA4269" s="2"/>
      <c r="IBB4269" s="2"/>
      <c r="IBC4269" s="2"/>
      <c r="IBD4269" s="2"/>
      <c r="IBE4269" s="2"/>
      <c r="IBF4269" s="2"/>
      <c r="IBG4269" s="2"/>
      <c r="IBH4269" s="2"/>
      <c r="IBI4269" s="2"/>
      <c r="IBJ4269" s="2"/>
      <c r="IBK4269" s="2"/>
      <c r="IBL4269" s="2"/>
      <c r="IBM4269" s="2"/>
      <c r="IBN4269" s="2"/>
      <c r="IBO4269" s="2"/>
      <c r="IBP4269" s="2"/>
      <c r="IBQ4269" s="2"/>
      <c r="IBR4269" s="2"/>
      <c r="IBS4269" s="2"/>
      <c r="IBT4269" s="2"/>
      <c r="IBU4269" s="2"/>
      <c r="IBV4269" s="2"/>
      <c r="IBW4269" s="2"/>
      <c r="IBX4269" s="2"/>
      <c r="IBY4269" s="2"/>
      <c r="IBZ4269" s="2"/>
      <c r="ICA4269" s="2"/>
      <c r="ICB4269" s="2"/>
      <c r="ICC4269" s="2"/>
      <c r="ICD4269" s="2"/>
      <c r="ICE4269" s="2"/>
      <c r="ICF4269" s="2"/>
      <c r="ICG4269" s="2"/>
      <c r="ICH4269" s="2"/>
      <c r="ICI4269" s="2"/>
      <c r="ICJ4269" s="2"/>
      <c r="ICK4269" s="2"/>
      <c r="ICL4269" s="2"/>
      <c r="ICM4269" s="2"/>
      <c r="ICN4269" s="2"/>
      <c r="ICO4269" s="2"/>
      <c r="ICP4269" s="2"/>
      <c r="ICQ4269" s="2"/>
      <c r="ICR4269" s="2"/>
      <c r="ICS4269" s="2"/>
      <c r="ICT4269" s="2"/>
      <c r="ICU4269" s="2"/>
      <c r="ICV4269" s="2"/>
      <c r="ICW4269" s="2"/>
      <c r="ICX4269" s="2"/>
      <c r="ICY4269" s="2"/>
      <c r="ICZ4269" s="2"/>
      <c r="IDA4269" s="2"/>
      <c r="IDB4269" s="2"/>
      <c r="IDC4269" s="2"/>
      <c r="IDD4269" s="2"/>
      <c r="IDE4269" s="2"/>
      <c r="IDF4269" s="2"/>
      <c r="IDG4269" s="2"/>
      <c r="IDH4269" s="2"/>
      <c r="IDI4269" s="2"/>
      <c r="IDJ4269" s="2"/>
      <c r="IDK4269" s="2"/>
      <c r="IDL4269" s="2"/>
      <c r="IDM4269" s="2"/>
      <c r="IDN4269" s="2"/>
      <c r="IDO4269" s="2"/>
      <c r="IDP4269" s="2"/>
      <c r="IDQ4269" s="2"/>
      <c r="IDR4269" s="2"/>
      <c r="IDS4269" s="2"/>
      <c r="IDT4269" s="2"/>
      <c r="IDU4269" s="2"/>
      <c r="IDV4269" s="2"/>
      <c r="IDW4269" s="2"/>
      <c r="IDX4269" s="2"/>
      <c r="IDY4269" s="2"/>
      <c r="IDZ4269" s="2"/>
      <c r="IEA4269" s="2"/>
      <c r="IEB4269" s="2"/>
      <c r="IEC4269" s="2"/>
      <c r="IED4269" s="2"/>
      <c r="IEE4269" s="2"/>
      <c r="IEF4269" s="2"/>
      <c r="IEG4269" s="2"/>
      <c r="IEH4269" s="2"/>
      <c r="IEI4269" s="2"/>
      <c r="IEJ4269" s="2"/>
      <c r="IEK4269" s="2"/>
      <c r="IEL4269" s="2"/>
      <c r="IEM4269" s="2"/>
      <c r="IEN4269" s="2"/>
      <c r="IEO4269" s="2"/>
      <c r="IEP4269" s="2"/>
      <c r="IEQ4269" s="2"/>
      <c r="IER4269" s="2"/>
      <c r="IES4269" s="2"/>
      <c r="IET4269" s="2"/>
      <c r="IEU4269" s="2"/>
      <c r="IEV4269" s="2"/>
      <c r="IEW4269" s="2"/>
      <c r="IEX4269" s="2"/>
      <c r="IEY4269" s="2"/>
      <c r="IEZ4269" s="2"/>
      <c r="IFA4269" s="2"/>
      <c r="IFB4269" s="2"/>
      <c r="IFC4269" s="2"/>
      <c r="IFD4269" s="2"/>
      <c r="IFE4269" s="2"/>
      <c r="IFF4269" s="2"/>
      <c r="IFG4269" s="2"/>
      <c r="IFH4269" s="2"/>
      <c r="IFI4269" s="2"/>
      <c r="IFJ4269" s="2"/>
      <c r="IFK4269" s="2"/>
      <c r="IFL4269" s="2"/>
      <c r="IFM4269" s="2"/>
      <c r="IFN4269" s="2"/>
      <c r="IFO4269" s="2"/>
      <c r="IFP4269" s="2"/>
      <c r="IFQ4269" s="2"/>
      <c r="IFR4269" s="2"/>
      <c r="IFS4269" s="2"/>
      <c r="IFT4269" s="2"/>
      <c r="IFU4269" s="2"/>
      <c r="IFV4269" s="2"/>
      <c r="IFW4269" s="2"/>
      <c r="IFX4269" s="2"/>
      <c r="IFY4269" s="2"/>
      <c r="IFZ4269" s="2"/>
      <c r="IGA4269" s="2"/>
      <c r="IGB4269" s="2"/>
      <c r="IGC4269" s="2"/>
      <c r="IGD4269" s="2"/>
      <c r="IGE4269" s="2"/>
      <c r="IGF4269" s="2"/>
      <c r="IGG4269" s="2"/>
      <c r="IGH4269" s="2"/>
      <c r="IGI4269" s="2"/>
      <c r="IGJ4269" s="2"/>
      <c r="IGK4269" s="2"/>
      <c r="IGL4269" s="2"/>
      <c r="IGM4269" s="2"/>
      <c r="IGN4269" s="2"/>
      <c r="IGO4269" s="2"/>
      <c r="IGP4269" s="2"/>
      <c r="IGQ4269" s="2"/>
      <c r="IGR4269" s="2"/>
      <c r="IGS4269" s="2"/>
      <c r="IGT4269" s="2"/>
      <c r="IGU4269" s="2"/>
      <c r="IGV4269" s="2"/>
      <c r="IGW4269" s="2"/>
      <c r="IGX4269" s="2"/>
      <c r="IGY4269" s="2"/>
      <c r="IGZ4269" s="2"/>
      <c r="IHA4269" s="2"/>
      <c r="IHB4269" s="2"/>
      <c r="IHC4269" s="2"/>
      <c r="IHD4269" s="2"/>
      <c r="IHE4269" s="2"/>
      <c r="IHF4269" s="2"/>
      <c r="IHG4269" s="2"/>
      <c r="IHH4269" s="2"/>
      <c r="IHI4269" s="2"/>
      <c r="IHJ4269" s="2"/>
      <c r="IHK4269" s="2"/>
      <c r="IHL4269" s="2"/>
      <c r="IHM4269" s="2"/>
      <c r="IHN4269" s="2"/>
      <c r="IHO4269" s="2"/>
      <c r="IHP4269" s="2"/>
      <c r="IHQ4269" s="2"/>
      <c r="IHR4269" s="2"/>
      <c r="IHS4269" s="2"/>
      <c r="IHT4269" s="2"/>
      <c r="IHU4269" s="2"/>
      <c r="IHV4269" s="2"/>
      <c r="IHW4269" s="2"/>
      <c r="IHX4269" s="2"/>
      <c r="IHY4269" s="2"/>
      <c r="IHZ4269" s="2"/>
      <c r="IIA4269" s="2"/>
      <c r="IIB4269" s="2"/>
      <c r="IIC4269" s="2"/>
      <c r="IID4269" s="2"/>
      <c r="IIE4269" s="2"/>
      <c r="IIF4269" s="2"/>
      <c r="IIG4269" s="2"/>
      <c r="IIH4269" s="2"/>
      <c r="III4269" s="2"/>
      <c r="IIJ4269" s="2"/>
      <c r="IIK4269" s="2"/>
      <c r="IIL4269" s="2"/>
      <c r="IIM4269" s="2"/>
      <c r="IIN4269" s="2"/>
      <c r="IIO4269" s="2"/>
      <c r="IIP4269" s="2"/>
      <c r="IIQ4269" s="2"/>
      <c r="IIR4269" s="2"/>
      <c r="IIS4269" s="2"/>
      <c r="IIT4269" s="2"/>
      <c r="IIU4269" s="2"/>
      <c r="IIV4269" s="2"/>
      <c r="IIW4269" s="2"/>
      <c r="IIX4269" s="2"/>
      <c r="IIY4269" s="2"/>
      <c r="IIZ4269" s="2"/>
      <c r="IJA4269" s="2"/>
      <c r="IJB4269" s="2"/>
      <c r="IJC4269" s="2"/>
      <c r="IJD4269" s="2"/>
      <c r="IJE4269" s="2"/>
      <c r="IJF4269" s="2"/>
      <c r="IJG4269" s="2"/>
      <c r="IJH4269" s="2"/>
      <c r="IJI4269" s="2"/>
      <c r="IJJ4269" s="2"/>
      <c r="IJK4269" s="2"/>
      <c r="IJL4269" s="2"/>
      <c r="IJM4269" s="2"/>
      <c r="IJN4269" s="2"/>
      <c r="IJO4269" s="2"/>
      <c r="IJP4269" s="2"/>
      <c r="IJQ4269" s="2"/>
      <c r="IJR4269" s="2"/>
      <c r="IJS4269" s="2"/>
      <c r="IJT4269" s="2"/>
      <c r="IJU4269" s="2"/>
      <c r="IJV4269" s="2"/>
      <c r="IJW4269" s="2"/>
      <c r="IJX4269" s="2"/>
      <c r="IJY4269" s="2"/>
      <c r="IJZ4269" s="2"/>
      <c r="IKA4269" s="2"/>
      <c r="IKB4269" s="2"/>
      <c r="IKC4269" s="2"/>
      <c r="IKD4269" s="2"/>
      <c r="IKE4269" s="2"/>
      <c r="IKF4269" s="2"/>
      <c r="IKG4269" s="2"/>
      <c r="IKH4269" s="2"/>
      <c r="IKI4269" s="2"/>
      <c r="IKJ4269" s="2"/>
      <c r="IKK4269" s="2"/>
      <c r="IKL4269" s="2"/>
      <c r="IKM4269" s="2"/>
      <c r="IKN4269" s="2"/>
      <c r="IKO4269" s="2"/>
      <c r="IKP4269" s="2"/>
      <c r="IKQ4269" s="2"/>
      <c r="IKR4269" s="2"/>
      <c r="IKS4269" s="2"/>
      <c r="IKT4269" s="2"/>
      <c r="IKU4269" s="2"/>
      <c r="IKV4269" s="2"/>
      <c r="IKW4269" s="2"/>
      <c r="IKX4269" s="2"/>
      <c r="IKY4269" s="2"/>
      <c r="IKZ4269" s="2"/>
      <c r="ILA4269" s="2"/>
      <c r="ILB4269" s="2"/>
      <c r="ILC4269" s="2"/>
      <c r="ILD4269" s="2"/>
      <c r="ILE4269" s="2"/>
      <c r="ILF4269" s="2"/>
      <c r="ILG4269" s="2"/>
      <c r="ILH4269" s="2"/>
      <c r="ILI4269" s="2"/>
      <c r="ILJ4269" s="2"/>
      <c r="ILK4269" s="2"/>
      <c r="ILL4269" s="2"/>
      <c r="ILM4269" s="2"/>
      <c r="ILN4269" s="2"/>
      <c r="ILO4269" s="2"/>
      <c r="ILP4269" s="2"/>
      <c r="ILQ4269" s="2"/>
      <c r="ILR4269" s="2"/>
      <c r="ILS4269" s="2"/>
      <c r="ILT4269" s="2"/>
      <c r="ILU4269" s="2"/>
      <c r="ILV4269" s="2"/>
      <c r="ILW4269" s="2"/>
      <c r="ILX4269" s="2"/>
      <c r="ILY4269" s="2"/>
      <c r="ILZ4269" s="2"/>
      <c r="IMA4269" s="2"/>
      <c r="IMB4269" s="2"/>
      <c r="IMC4269" s="2"/>
      <c r="IMD4269" s="2"/>
      <c r="IME4269" s="2"/>
      <c r="IMF4269" s="2"/>
      <c r="IMG4269" s="2"/>
      <c r="IMH4269" s="2"/>
      <c r="IMI4269" s="2"/>
      <c r="IMJ4269" s="2"/>
      <c r="IMK4269" s="2"/>
      <c r="IML4269" s="2"/>
      <c r="IMM4269" s="2"/>
      <c r="IMN4269" s="2"/>
      <c r="IMO4269" s="2"/>
      <c r="IMP4269" s="2"/>
      <c r="IMQ4269" s="2"/>
      <c r="IMR4269" s="2"/>
      <c r="IMS4269" s="2"/>
      <c r="IMT4269" s="2"/>
      <c r="IMU4269" s="2"/>
      <c r="IMV4269" s="2"/>
      <c r="IMW4269" s="2"/>
      <c r="IMX4269" s="2"/>
      <c r="IMY4269" s="2"/>
      <c r="IMZ4269" s="2"/>
      <c r="INA4269" s="2"/>
      <c r="INB4269" s="2"/>
      <c r="INC4269" s="2"/>
      <c r="IND4269" s="2"/>
      <c r="INE4269" s="2"/>
      <c r="INF4269" s="2"/>
      <c r="ING4269" s="2"/>
      <c r="INH4269" s="2"/>
      <c r="INI4269" s="2"/>
      <c r="INJ4269" s="2"/>
      <c r="INK4269" s="2"/>
      <c r="INL4269" s="2"/>
      <c r="INM4269" s="2"/>
      <c r="INN4269" s="2"/>
      <c r="INO4269" s="2"/>
      <c r="INP4269" s="2"/>
      <c r="INQ4269" s="2"/>
      <c r="INR4269" s="2"/>
      <c r="INS4269" s="2"/>
      <c r="INT4269" s="2"/>
      <c r="INU4269" s="2"/>
      <c r="INV4269" s="2"/>
      <c r="INW4269" s="2"/>
      <c r="INX4269" s="2"/>
      <c r="INY4269" s="2"/>
      <c r="INZ4269" s="2"/>
      <c r="IOA4269" s="2"/>
      <c r="IOB4269" s="2"/>
      <c r="IOC4269" s="2"/>
      <c r="IOD4269" s="2"/>
      <c r="IOE4269" s="2"/>
      <c r="IOF4269" s="2"/>
      <c r="IOG4269" s="2"/>
      <c r="IOH4269" s="2"/>
      <c r="IOI4269" s="2"/>
      <c r="IOJ4269" s="2"/>
      <c r="IOK4269" s="2"/>
      <c r="IOL4269" s="2"/>
      <c r="IOM4269" s="2"/>
      <c r="ION4269" s="2"/>
      <c r="IOO4269" s="2"/>
      <c r="IOP4269" s="2"/>
      <c r="IOQ4269" s="2"/>
      <c r="IOR4269" s="2"/>
      <c r="IOS4269" s="2"/>
      <c r="IOT4269" s="2"/>
      <c r="IOU4269" s="2"/>
      <c r="IOV4269" s="2"/>
      <c r="IOW4269" s="2"/>
      <c r="IOX4269" s="2"/>
      <c r="IOY4269" s="2"/>
      <c r="IOZ4269" s="2"/>
      <c r="IPA4269" s="2"/>
      <c r="IPB4269" s="2"/>
      <c r="IPC4269" s="2"/>
      <c r="IPD4269" s="2"/>
      <c r="IPE4269" s="2"/>
      <c r="IPF4269" s="2"/>
      <c r="IPG4269" s="2"/>
      <c r="IPH4269" s="2"/>
      <c r="IPI4269" s="2"/>
      <c r="IPJ4269" s="2"/>
      <c r="IPK4269" s="2"/>
      <c r="IPL4269" s="2"/>
      <c r="IPM4269" s="2"/>
      <c r="IPN4269" s="2"/>
      <c r="IPO4269" s="2"/>
      <c r="IPP4269" s="2"/>
      <c r="IPQ4269" s="2"/>
      <c r="IPR4269" s="2"/>
      <c r="IPS4269" s="2"/>
      <c r="IPT4269" s="2"/>
      <c r="IPU4269" s="2"/>
      <c r="IPV4269" s="2"/>
      <c r="IPW4269" s="2"/>
      <c r="IPX4269" s="2"/>
      <c r="IPY4269" s="2"/>
      <c r="IPZ4269" s="2"/>
      <c r="IQA4269" s="2"/>
      <c r="IQB4269" s="2"/>
      <c r="IQC4269" s="2"/>
      <c r="IQD4269" s="2"/>
      <c r="IQE4269" s="2"/>
      <c r="IQF4269" s="2"/>
      <c r="IQG4269" s="2"/>
      <c r="IQH4269" s="2"/>
      <c r="IQI4269" s="2"/>
      <c r="IQJ4269" s="2"/>
      <c r="IQK4269" s="2"/>
      <c r="IQL4269" s="2"/>
      <c r="IQM4269" s="2"/>
      <c r="IQN4269" s="2"/>
      <c r="IQO4269" s="2"/>
      <c r="IQP4269" s="2"/>
      <c r="IQQ4269" s="2"/>
      <c r="IQR4269" s="2"/>
      <c r="IQS4269" s="2"/>
      <c r="IQT4269" s="2"/>
      <c r="IQU4269" s="2"/>
      <c r="IQV4269" s="2"/>
      <c r="IQW4269" s="2"/>
      <c r="IQX4269" s="2"/>
      <c r="IQY4269" s="2"/>
      <c r="IQZ4269" s="2"/>
      <c r="IRA4269" s="2"/>
      <c r="IRB4269" s="2"/>
      <c r="IRC4269" s="2"/>
      <c r="IRD4269" s="2"/>
      <c r="IRE4269" s="2"/>
      <c r="IRF4269" s="2"/>
      <c r="IRG4269" s="2"/>
      <c r="IRH4269" s="2"/>
      <c r="IRI4269" s="2"/>
      <c r="IRJ4269" s="2"/>
      <c r="IRK4269" s="2"/>
      <c r="IRL4269" s="2"/>
      <c r="IRM4269" s="2"/>
      <c r="IRN4269" s="2"/>
      <c r="IRO4269" s="2"/>
      <c r="IRP4269" s="2"/>
      <c r="IRQ4269" s="2"/>
      <c r="IRR4269" s="2"/>
      <c r="IRS4269" s="2"/>
      <c r="IRT4269" s="2"/>
      <c r="IRU4269" s="2"/>
      <c r="IRV4269" s="2"/>
      <c r="IRW4269" s="2"/>
      <c r="IRX4269" s="2"/>
      <c r="IRY4269" s="2"/>
      <c r="IRZ4269" s="2"/>
      <c r="ISA4269" s="2"/>
      <c r="ISB4269" s="2"/>
      <c r="ISC4269" s="2"/>
      <c r="ISD4269" s="2"/>
      <c r="ISE4269" s="2"/>
      <c r="ISF4269" s="2"/>
      <c r="ISG4269" s="2"/>
      <c r="ISH4269" s="2"/>
      <c r="ISI4269" s="2"/>
      <c r="ISJ4269" s="2"/>
      <c r="ISK4269" s="2"/>
      <c r="ISL4269" s="2"/>
      <c r="ISM4269" s="2"/>
      <c r="ISN4269" s="2"/>
      <c r="ISO4269" s="2"/>
      <c r="ISP4269" s="2"/>
      <c r="ISQ4269" s="2"/>
      <c r="ISR4269" s="2"/>
      <c r="ISS4269" s="2"/>
      <c r="IST4269" s="2"/>
      <c r="ISU4269" s="2"/>
      <c r="ISV4269" s="2"/>
      <c r="ISW4269" s="2"/>
      <c r="ISX4269" s="2"/>
      <c r="ISY4269" s="2"/>
      <c r="ISZ4269" s="2"/>
      <c r="ITA4269" s="2"/>
      <c r="ITB4269" s="2"/>
      <c r="ITC4269" s="2"/>
      <c r="ITD4269" s="2"/>
      <c r="ITE4269" s="2"/>
      <c r="ITF4269" s="2"/>
      <c r="ITG4269" s="2"/>
      <c r="ITH4269" s="2"/>
      <c r="ITI4269" s="2"/>
      <c r="ITJ4269" s="2"/>
      <c r="ITK4269" s="2"/>
      <c r="ITL4269" s="2"/>
      <c r="ITM4269" s="2"/>
      <c r="ITN4269" s="2"/>
      <c r="ITO4269" s="2"/>
      <c r="ITP4269" s="2"/>
      <c r="ITQ4269" s="2"/>
      <c r="ITR4269" s="2"/>
      <c r="ITS4269" s="2"/>
      <c r="ITT4269" s="2"/>
      <c r="ITU4269" s="2"/>
      <c r="ITV4269" s="2"/>
      <c r="ITW4269" s="2"/>
      <c r="ITX4269" s="2"/>
      <c r="ITY4269" s="2"/>
      <c r="ITZ4269" s="2"/>
      <c r="IUA4269" s="2"/>
      <c r="IUB4269" s="2"/>
      <c r="IUC4269" s="2"/>
      <c r="IUD4269" s="2"/>
      <c r="IUE4269" s="2"/>
      <c r="IUF4269" s="2"/>
      <c r="IUG4269" s="2"/>
      <c r="IUH4269" s="2"/>
      <c r="IUI4269" s="2"/>
      <c r="IUJ4269" s="2"/>
      <c r="IUK4269" s="2"/>
      <c r="IUL4269" s="2"/>
      <c r="IUM4269" s="2"/>
      <c r="IUN4269" s="2"/>
      <c r="IUO4269" s="2"/>
      <c r="IUP4269" s="2"/>
      <c r="IUQ4269" s="2"/>
      <c r="IUR4269" s="2"/>
      <c r="IUS4269" s="2"/>
      <c r="IUT4269" s="2"/>
      <c r="IUU4269" s="2"/>
      <c r="IUV4269" s="2"/>
      <c r="IUW4269" s="2"/>
      <c r="IUX4269" s="2"/>
      <c r="IUY4269" s="2"/>
      <c r="IUZ4269" s="2"/>
      <c r="IVA4269" s="2"/>
      <c r="IVB4269" s="2"/>
      <c r="IVC4269" s="2"/>
      <c r="IVD4269" s="2"/>
      <c r="IVE4269" s="2"/>
      <c r="IVF4269" s="2"/>
      <c r="IVG4269" s="2"/>
      <c r="IVH4269" s="2"/>
      <c r="IVI4269" s="2"/>
      <c r="IVJ4269" s="2"/>
      <c r="IVK4269" s="2"/>
      <c r="IVL4269" s="2"/>
      <c r="IVM4269" s="2"/>
      <c r="IVN4269" s="2"/>
      <c r="IVO4269" s="2"/>
      <c r="IVP4269" s="2"/>
      <c r="IVQ4269" s="2"/>
      <c r="IVR4269" s="2"/>
      <c r="IVS4269" s="2"/>
      <c r="IVT4269" s="2"/>
      <c r="IVU4269" s="2"/>
      <c r="IVV4269" s="2"/>
      <c r="IVW4269" s="2"/>
      <c r="IVX4269" s="2"/>
      <c r="IVY4269" s="2"/>
      <c r="IVZ4269" s="2"/>
      <c r="IWA4269" s="2"/>
      <c r="IWB4269" s="2"/>
      <c r="IWC4269" s="2"/>
      <c r="IWD4269" s="2"/>
      <c r="IWE4269" s="2"/>
      <c r="IWF4269" s="2"/>
      <c r="IWG4269" s="2"/>
      <c r="IWH4269" s="2"/>
      <c r="IWI4269" s="2"/>
      <c r="IWJ4269" s="2"/>
      <c r="IWK4269" s="2"/>
      <c r="IWL4269" s="2"/>
      <c r="IWM4269" s="2"/>
      <c r="IWN4269" s="2"/>
      <c r="IWO4269" s="2"/>
      <c r="IWP4269" s="2"/>
      <c r="IWQ4269" s="2"/>
      <c r="IWR4269" s="2"/>
      <c r="IWS4269" s="2"/>
      <c r="IWT4269" s="2"/>
      <c r="IWU4269" s="2"/>
      <c r="IWV4269" s="2"/>
      <c r="IWW4269" s="2"/>
      <c r="IWX4269" s="2"/>
      <c r="IWY4269" s="2"/>
      <c r="IWZ4269" s="2"/>
      <c r="IXA4269" s="2"/>
      <c r="IXB4269" s="2"/>
      <c r="IXC4269" s="2"/>
      <c r="IXD4269" s="2"/>
      <c r="IXE4269" s="2"/>
      <c r="IXF4269" s="2"/>
      <c r="IXG4269" s="2"/>
      <c r="IXH4269" s="2"/>
      <c r="IXI4269" s="2"/>
      <c r="IXJ4269" s="2"/>
      <c r="IXK4269" s="2"/>
      <c r="IXL4269" s="2"/>
      <c r="IXM4269" s="2"/>
      <c r="IXN4269" s="2"/>
      <c r="IXO4269" s="2"/>
      <c r="IXP4269" s="2"/>
      <c r="IXQ4269" s="2"/>
      <c r="IXR4269" s="2"/>
      <c r="IXS4269" s="2"/>
      <c r="IXT4269" s="2"/>
      <c r="IXU4269" s="2"/>
      <c r="IXV4269" s="2"/>
      <c r="IXW4269" s="2"/>
      <c r="IXX4269" s="2"/>
      <c r="IXY4269" s="2"/>
      <c r="IXZ4269" s="2"/>
      <c r="IYA4269" s="2"/>
      <c r="IYB4269" s="2"/>
      <c r="IYC4269" s="2"/>
      <c r="IYD4269" s="2"/>
      <c r="IYE4269" s="2"/>
      <c r="IYF4269" s="2"/>
      <c r="IYG4269" s="2"/>
      <c r="IYH4269" s="2"/>
      <c r="IYI4269" s="2"/>
      <c r="IYJ4269" s="2"/>
      <c r="IYK4269" s="2"/>
      <c r="IYL4269" s="2"/>
      <c r="IYM4269" s="2"/>
      <c r="IYN4269" s="2"/>
      <c r="IYO4269" s="2"/>
      <c r="IYP4269" s="2"/>
      <c r="IYQ4269" s="2"/>
      <c r="IYR4269" s="2"/>
      <c r="IYS4269" s="2"/>
      <c r="IYT4269" s="2"/>
      <c r="IYU4269" s="2"/>
      <c r="IYV4269" s="2"/>
      <c r="IYW4269" s="2"/>
      <c r="IYX4269" s="2"/>
      <c r="IYY4269" s="2"/>
      <c r="IYZ4269" s="2"/>
      <c r="IZA4269" s="2"/>
      <c r="IZB4269" s="2"/>
      <c r="IZC4269" s="2"/>
      <c r="IZD4269" s="2"/>
      <c r="IZE4269" s="2"/>
      <c r="IZF4269" s="2"/>
      <c r="IZG4269" s="2"/>
      <c r="IZH4269" s="2"/>
      <c r="IZI4269" s="2"/>
      <c r="IZJ4269" s="2"/>
      <c r="IZK4269" s="2"/>
      <c r="IZL4269" s="2"/>
      <c r="IZM4269" s="2"/>
      <c r="IZN4269" s="2"/>
      <c r="IZO4269" s="2"/>
      <c r="IZP4269" s="2"/>
      <c r="IZQ4269" s="2"/>
      <c r="IZR4269" s="2"/>
      <c r="IZS4269" s="2"/>
      <c r="IZT4269" s="2"/>
      <c r="IZU4269" s="2"/>
      <c r="IZV4269" s="2"/>
      <c r="IZW4269" s="2"/>
      <c r="IZX4269" s="2"/>
      <c r="IZY4269" s="2"/>
      <c r="IZZ4269" s="2"/>
      <c r="JAA4269" s="2"/>
      <c r="JAB4269" s="2"/>
      <c r="JAC4269" s="2"/>
      <c r="JAD4269" s="2"/>
      <c r="JAE4269" s="2"/>
      <c r="JAF4269" s="2"/>
      <c r="JAG4269" s="2"/>
      <c r="JAH4269" s="2"/>
      <c r="JAI4269" s="2"/>
      <c r="JAJ4269" s="2"/>
      <c r="JAK4269" s="2"/>
      <c r="JAL4269" s="2"/>
      <c r="JAM4269" s="2"/>
      <c r="JAN4269" s="2"/>
      <c r="JAO4269" s="2"/>
      <c r="JAP4269" s="2"/>
      <c r="JAQ4269" s="2"/>
      <c r="JAR4269" s="2"/>
      <c r="JAS4269" s="2"/>
      <c r="JAT4269" s="2"/>
      <c r="JAU4269" s="2"/>
      <c r="JAV4269" s="2"/>
      <c r="JAW4269" s="2"/>
      <c r="JAX4269" s="2"/>
      <c r="JAY4269" s="2"/>
      <c r="JAZ4269" s="2"/>
      <c r="JBA4269" s="2"/>
      <c r="JBB4269" s="2"/>
      <c r="JBC4269" s="2"/>
      <c r="JBD4269" s="2"/>
      <c r="JBE4269" s="2"/>
      <c r="JBF4269" s="2"/>
      <c r="JBG4269" s="2"/>
      <c r="JBH4269" s="2"/>
      <c r="JBI4269" s="2"/>
      <c r="JBJ4269" s="2"/>
      <c r="JBK4269" s="2"/>
      <c r="JBL4269" s="2"/>
      <c r="JBM4269" s="2"/>
      <c r="JBN4269" s="2"/>
      <c r="JBO4269" s="2"/>
      <c r="JBP4269" s="2"/>
      <c r="JBQ4269" s="2"/>
      <c r="JBR4269" s="2"/>
      <c r="JBS4269" s="2"/>
      <c r="JBT4269" s="2"/>
      <c r="JBU4269" s="2"/>
      <c r="JBV4269" s="2"/>
      <c r="JBW4269" s="2"/>
      <c r="JBX4269" s="2"/>
      <c r="JBY4269" s="2"/>
      <c r="JBZ4269" s="2"/>
      <c r="JCA4269" s="2"/>
      <c r="JCB4269" s="2"/>
      <c r="JCC4269" s="2"/>
      <c r="JCD4269" s="2"/>
      <c r="JCE4269" s="2"/>
      <c r="JCF4269" s="2"/>
      <c r="JCG4269" s="2"/>
      <c r="JCH4269" s="2"/>
      <c r="JCI4269" s="2"/>
      <c r="JCJ4269" s="2"/>
      <c r="JCK4269" s="2"/>
      <c r="JCL4269" s="2"/>
      <c r="JCM4269" s="2"/>
      <c r="JCN4269" s="2"/>
      <c r="JCO4269" s="2"/>
      <c r="JCP4269" s="2"/>
      <c r="JCQ4269" s="2"/>
      <c r="JCR4269" s="2"/>
      <c r="JCS4269" s="2"/>
      <c r="JCT4269" s="2"/>
      <c r="JCU4269" s="2"/>
      <c r="JCV4269" s="2"/>
      <c r="JCW4269" s="2"/>
      <c r="JCX4269" s="2"/>
      <c r="JCY4269" s="2"/>
      <c r="JCZ4269" s="2"/>
      <c r="JDA4269" s="2"/>
      <c r="JDB4269" s="2"/>
      <c r="JDC4269" s="2"/>
      <c r="JDD4269" s="2"/>
      <c r="JDE4269" s="2"/>
      <c r="JDF4269" s="2"/>
      <c r="JDG4269" s="2"/>
      <c r="JDH4269" s="2"/>
      <c r="JDI4269" s="2"/>
      <c r="JDJ4269" s="2"/>
      <c r="JDK4269" s="2"/>
      <c r="JDL4269" s="2"/>
      <c r="JDM4269" s="2"/>
      <c r="JDN4269" s="2"/>
      <c r="JDO4269" s="2"/>
      <c r="JDP4269" s="2"/>
      <c r="JDQ4269" s="2"/>
      <c r="JDR4269" s="2"/>
      <c r="JDS4269" s="2"/>
      <c r="JDT4269" s="2"/>
      <c r="JDU4269" s="2"/>
      <c r="JDV4269" s="2"/>
      <c r="JDW4269" s="2"/>
      <c r="JDX4269" s="2"/>
      <c r="JDY4269" s="2"/>
      <c r="JDZ4269" s="2"/>
      <c r="JEA4269" s="2"/>
      <c r="JEB4269" s="2"/>
      <c r="JEC4269" s="2"/>
      <c r="JED4269" s="2"/>
      <c r="JEE4269" s="2"/>
      <c r="JEF4269" s="2"/>
      <c r="JEG4269" s="2"/>
      <c r="JEH4269" s="2"/>
      <c r="JEI4269" s="2"/>
      <c r="JEJ4269" s="2"/>
      <c r="JEK4269" s="2"/>
      <c r="JEL4269" s="2"/>
      <c r="JEM4269" s="2"/>
      <c r="JEN4269" s="2"/>
      <c r="JEO4269" s="2"/>
      <c r="JEP4269" s="2"/>
      <c r="JEQ4269" s="2"/>
      <c r="JER4269" s="2"/>
      <c r="JES4269" s="2"/>
      <c r="JET4269" s="2"/>
      <c r="JEU4269" s="2"/>
      <c r="JEV4269" s="2"/>
      <c r="JEW4269" s="2"/>
      <c r="JEX4269" s="2"/>
      <c r="JEY4269" s="2"/>
      <c r="JEZ4269" s="2"/>
      <c r="JFA4269" s="2"/>
      <c r="JFB4269" s="2"/>
      <c r="JFC4269" s="2"/>
      <c r="JFD4269" s="2"/>
      <c r="JFE4269" s="2"/>
      <c r="JFF4269" s="2"/>
      <c r="JFG4269" s="2"/>
      <c r="JFH4269" s="2"/>
      <c r="JFI4269" s="2"/>
      <c r="JFJ4269" s="2"/>
      <c r="JFK4269" s="2"/>
      <c r="JFL4269" s="2"/>
      <c r="JFM4269" s="2"/>
      <c r="JFN4269" s="2"/>
      <c r="JFO4269" s="2"/>
      <c r="JFP4269" s="2"/>
      <c r="JFQ4269" s="2"/>
      <c r="JFR4269" s="2"/>
      <c r="JFS4269" s="2"/>
      <c r="JFT4269" s="2"/>
      <c r="JFU4269" s="2"/>
      <c r="JFV4269" s="2"/>
      <c r="JFW4269" s="2"/>
      <c r="JFX4269" s="2"/>
      <c r="JFY4269" s="2"/>
      <c r="JFZ4269" s="2"/>
      <c r="JGA4269" s="2"/>
      <c r="JGB4269" s="2"/>
      <c r="JGC4269" s="2"/>
      <c r="JGD4269" s="2"/>
      <c r="JGE4269" s="2"/>
      <c r="JGF4269" s="2"/>
      <c r="JGG4269" s="2"/>
      <c r="JGH4269" s="2"/>
      <c r="JGI4269" s="2"/>
      <c r="JGJ4269" s="2"/>
      <c r="JGK4269" s="2"/>
      <c r="JGL4269" s="2"/>
      <c r="JGM4269" s="2"/>
      <c r="JGN4269" s="2"/>
      <c r="JGO4269" s="2"/>
      <c r="JGP4269" s="2"/>
      <c r="JGQ4269" s="2"/>
      <c r="JGR4269" s="2"/>
      <c r="JGS4269" s="2"/>
      <c r="JGT4269" s="2"/>
      <c r="JGU4269" s="2"/>
      <c r="JGV4269" s="2"/>
      <c r="JGW4269" s="2"/>
      <c r="JGX4269" s="2"/>
      <c r="JGY4269" s="2"/>
      <c r="JGZ4269" s="2"/>
      <c r="JHA4269" s="2"/>
      <c r="JHB4269" s="2"/>
      <c r="JHC4269" s="2"/>
      <c r="JHD4269" s="2"/>
      <c r="JHE4269" s="2"/>
      <c r="JHF4269" s="2"/>
      <c r="JHG4269" s="2"/>
      <c r="JHH4269" s="2"/>
      <c r="JHI4269" s="2"/>
      <c r="JHJ4269" s="2"/>
      <c r="JHK4269" s="2"/>
      <c r="JHL4269" s="2"/>
      <c r="JHM4269" s="2"/>
      <c r="JHN4269" s="2"/>
      <c r="JHO4269" s="2"/>
      <c r="JHP4269" s="2"/>
      <c r="JHQ4269" s="2"/>
      <c r="JHR4269" s="2"/>
      <c r="JHS4269" s="2"/>
      <c r="JHT4269" s="2"/>
      <c r="JHU4269" s="2"/>
      <c r="JHV4269" s="2"/>
      <c r="JHW4269" s="2"/>
      <c r="JHX4269" s="2"/>
      <c r="JHY4269" s="2"/>
      <c r="JHZ4269" s="2"/>
      <c r="JIA4269" s="2"/>
      <c r="JIB4269" s="2"/>
      <c r="JIC4269" s="2"/>
      <c r="JID4269" s="2"/>
      <c r="JIE4269" s="2"/>
      <c r="JIF4269" s="2"/>
      <c r="JIG4269" s="2"/>
      <c r="JIH4269" s="2"/>
      <c r="JII4269" s="2"/>
      <c r="JIJ4269" s="2"/>
      <c r="JIK4269" s="2"/>
      <c r="JIL4269" s="2"/>
      <c r="JIM4269" s="2"/>
      <c r="JIN4269" s="2"/>
      <c r="JIO4269" s="2"/>
      <c r="JIP4269" s="2"/>
      <c r="JIQ4269" s="2"/>
      <c r="JIR4269" s="2"/>
      <c r="JIS4269" s="2"/>
      <c r="JIT4269" s="2"/>
      <c r="JIU4269" s="2"/>
      <c r="JIV4269" s="2"/>
      <c r="JIW4269" s="2"/>
      <c r="JIX4269" s="2"/>
      <c r="JIY4269" s="2"/>
      <c r="JIZ4269" s="2"/>
      <c r="JJA4269" s="2"/>
      <c r="JJB4269" s="2"/>
      <c r="JJC4269" s="2"/>
      <c r="JJD4269" s="2"/>
      <c r="JJE4269" s="2"/>
      <c r="JJF4269" s="2"/>
      <c r="JJG4269" s="2"/>
      <c r="JJH4269" s="2"/>
      <c r="JJI4269" s="2"/>
      <c r="JJJ4269" s="2"/>
      <c r="JJK4269" s="2"/>
      <c r="JJL4269" s="2"/>
      <c r="JJM4269" s="2"/>
      <c r="JJN4269" s="2"/>
      <c r="JJO4269" s="2"/>
      <c r="JJP4269" s="2"/>
      <c r="JJQ4269" s="2"/>
      <c r="JJR4269" s="2"/>
      <c r="JJS4269" s="2"/>
      <c r="JJT4269" s="2"/>
      <c r="JJU4269" s="2"/>
      <c r="JJV4269" s="2"/>
      <c r="JJW4269" s="2"/>
      <c r="JJX4269" s="2"/>
      <c r="JJY4269" s="2"/>
      <c r="JJZ4269" s="2"/>
      <c r="JKA4269" s="2"/>
      <c r="JKB4269" s="2"/>
      <c r="JKC4269" s="2"/>
      <c r="JKD4269" s="2"/>
      <c r="JKE4269" s="2"/>
      <c r="JKF4269" s="2"/>
      <c r="JKG4269" s="2"/>
      <c r="JKH4269" s="2"/>
      <c r="JKI4269" s="2"/>
      <c r="JKJ4269" s="2"/>
      <c r="JKK4269" s="2"/>
      <c r="JKL4269" s="2"/>
      <c r="JKM4269" s="2"/>
      <c r="JKN4269" s="2"/>
      <c r="JKO4269" s="2"/>
      <c r="JKP4269" s="2"/>
      <c r="JKQ4269" s="2"/>
      <c r="JKR4269" s="2"/>
      <c r="JKS4269" s="2"/>
      <c r="JKT4269" s="2"/>
      <c r="JKU4269" s="2"/>
      <c r="JKV4269" s="2"/>
      <c r="JKW4269" s="2"/>
      <c r="JKX4269" s="2"/>
      <c r="JKY4269" s="2"/>
      <c r="JKZ4269" s="2"/>
      <c r="JLA4269" s="2"/>
      <c r="JLB4269" s="2"/>
      <c r="JLC4269" s="2"/>
      <c r="JLD4269" s="2"/>
      <c r="JLE4269" s="2"/>
      <c r="JLF4269" s="2"/>
      <c r="JLG4269" s="2"/>
      <c r="JLH4269" s="2"/>
      <c r="JLI4269" s="2"/>
      <c r="JLJ4269" s="2"/>
      <c r="JLK4269" s="2"/>
      <c r="JLL4269" s="2"/>
      <c r="JLM4269" s="2"/>
      <c r="JLN4269" s="2"/>
      <c r="JLO4269" s="2"/>
      <c r="JLP4269" s="2"/>
      <c r="JLQ4269" s="2"/>
      <c r="JLR4269" s="2"/>
      <c r="JLS4269" s="2"/>
      <c r="JLT4269" s="2"/>
      <c r="JLU4269" s="2"/>
      <c r="JLV4269" s="2"/>
      <c r="JLW4269" s="2"/>
      <c r="JLX4269" s="2"/>
      <c r="JLY4269" s="2"/>
      <c r="JLZ4269" s="2"/>
      <c r="JMA4269" s="2"/>
      <c r="JMB4269" s="2"/>
      <c r="JMC4269" s="2"/>
      <c r="JMD4269" s="2"/>
      <c r="JME4269" s="2"/>
      <c r="JMF4269" s="2"/>
      <c r="JMG4269" s="2"/>
      <c r="JMH4269" s="2"/>
      <c r="JMI4269" s="2"/>
      <c r="JMJ4269" s="2"/>
      <c r="JMK4269" s="2"/>
      <c r="JML4269" s="2"/>
      <c r="JMM4269" s="2"/>
      <c r="JMN4269" s="2"/>
      <c r="JMO4269" s="2"/>
      <c r="JMP4269" s="2"/>
      <c r="JMQ4269" s="2"/>
      <c r="JMR4269" s="2"/>
      <c r="JMS4269" s="2"/>
      <c r="JMT4269" s="2"/>
      <c r="JMU4269" s="2"/>
      <c r="JMV4269" s="2"/>
      <c r="JMW4269" s="2"/>
      <c r="JMX4269" s="2"/>
      <c r="JMY4269" s="2"/>
      <c r="JMZ4269" s="2"/>
      <c r="JNA4269" s="2"/>
      <c r="JNB4269" s="2"/>
      <c r="JNC4269" s="2"/>
      <c r="JND4269" s="2"/>
      <c r="JNE4269" s="2"/>
      <c r="JNF4269" s="2"/>
      <c r="JNG4269" s="2"/>
      <c r="JNH4269" s="2"/>
      <c r="JNI4269" s="2"/>
      <c r="JNJ4269" s="2"/>
      <c r="JNK4269" s="2"/>
      <c r="JNL4269" s="2"/>
      <c r="JNM4269" s="2"/>
      <c r="JNN4269" s="2"/>
      <c r="JNO4269" s="2"/>
      <c r="JNP4269" s="2"/>
      <c r="JNQ4269" s="2"/>
      <c r="JNR4269" s="2"/>
      <c r="JNS4269" s="2"/>
      <c r="JNT4269" s="2"/>
      <c r="JNU4269" s="2"/>
      <c r="JNV4269" s="2"/>
      <c r="JNW4269" s="2"/>
      <c r="JNX4269" s="2"/>
      <c r="JNY4269" s="2"/>
      <c r="JNZ4269" s="2"/>
      <c r="JOA4269" s="2"/>
      <c r="JOB4269" s="2"/>
      <c r="JOC4269" s="2"/>
      <c r="JOD4269" s="2"/>
      <c r="JOE4269" s="2"/>
      <c r="JOF4269" s="2"/>
      <c r="JOG4269" s="2"/>
      <c r="JOH4269" s="2"/>
      <c r="JOI4269" s="2"/>
      <c r="JOJ4269" s="2"/>
      <c r="JOK4269" s="2"/>
      <c r="JOL4269" s="2"/>
      <c r="JOM4269" s="2"/>
      <c r="JON4269" s="2"/>
      <c r="JOO4269" s="2"/>
      <c r="JOP4269" s="2"/>
      <c r="JOQ4269" s="2"/>
      <c r="JOR4269" s="2"/>
      <c r="JOS4269" s="2"/>
      <c r="JOT4269" s="2"/>
      <c r="JOU4269" s="2"/>
      <c r="JOV4269" s="2"/>
      <c r="JOW4269" s="2"/>
      <c r="JOX4269" s="2"/>
      <c r="JOY4269" s="2"/>
      <c r="JOZ4269" s="2"/>
      <c r="JPA4269" s="2"/>
      <c r="JPB4269" s="2"/>
      <c r="JPC4269" s="2"/>
      <c r="JPD4269" s="2"/>
      <c r="JPE4269" s="2"/>
      <c r="JPF4269" s="2"/>
      <c r="JPG4269" s="2"/>
      <c r="JPH4269" s="2"/>
      <c r="JPI4269" s="2"/>
      <c r="JPJ4269" s="2"/>
      <c r="JPK4269" s="2"/>
      <c r="JPL4269" s="2"/>
      <c r="JPM4269" s="2"/>
      <c r="JPN4269" s="2"/>
      <c r="JPO4269" s="2"/>
      <c r="JPP4269" s="2"/>
      <c r="JPQ4269" s="2"/>
      <c r="JPR4269" s="2"/>
      <c r="JPS4269" s="2"/>
      <c r="JPT4269" s="2"/>
      <c r="JPU4269" s="2"/>
      <c r="JPV4269" s="2"/>
      <c r="JPW4269" s="2"/>
      <c r="JPX4269" s="2"/>
      <c r="JPY4269" s="2"/>
      <c r="JPZ4269" s="2"/>
      <c r="JQA4269" s="2"/>
      <c r="JQB4269" s="2"/>
      <c r="JQC4269" s="2"/>
      <c r="JQD4269" s="2"/>
      <c r="JQE4269" s="2"/>
      <c r="JQF4269" s="2"/>
      <c r="JQG4269" s="2"/>
      <c r="JQH4269" s="2"/>
      <c r="JQI4269" s="2"/>
      <c r="JQJ4269" s="2"/>
      <c r="JQK4269" s="2"/>
      <c r="JQL4269" s="2"/>
      <c r="JQM4269" s="2"/>
      <c r="JQN4269" s="2"/>
      <c r="JQO4269" s="2"/>
      <c r="JQP4269" s="2"/>
      <c r="JQQ4269" s="2"/>
      <c r="JQR4269" s="2"/>
      <c r="JQS4269" s="2"/>
      <c r="JQT4269" s="2"/>
      <c r="JQU4269" s="2"/>
      <c r="JQV4269" s="2"/>
      <c r="JQW4269" s="2"/>
      <c r="JQX4269" s="2"/>
      <c r="JQY4269" s="2"/>
      <c r="JQZ4269" s="2"/>
      <c r="JRA4269" s="2"/>
      <c r="JRB4269" s="2"/>
      <c r="JRC4269" s="2"/>
      <c r="JRD4269" s="2"/>
      <c r="JRE4269" s="2"/>
      <c r="JRF4269" s="2"/>
      <c r="JRG4269" s="2"/>
      <c r="JRH4269" s="2"/>
      <c r="JRI4269" s="2"/>
      <c r="JRJ4269" s="2"/>
      <c r="JRK4269" s="2"/>
      <c r="JRL4269" s="2"/>
      <c r="JRM4269" s="2"/>
      <c r="JRN4269" s="2"/>
      <c r="JRO4269" s="2"/>
      <c r="JRP4269" s="2"/>
      <c r="JRQ4269" s="2"/>
      <c r="JRR4269" s="2"/>
      <c r="JRS4269" s="2"/>
      <c r="JRT4269" s="2"/>
      <c r="JRU4269" s="2"/>
      <c r="JRV4269" s="2"/>
      <c r="JRW4269" s="2"/>
      <c r="JRX4269" s="2"/>
      <c r="JRY4269" s="2"/>
      <c r="JRZ4269" s="2"/>
      <c r="JSA4269" s="2"/>
      <c r="JSB4269" s="2"/>
      <c r="JSC4269" s="2"/>
      <c r="JSD4269" s="2"/>
      <c r="JSE4269" s="2"/>
      <c r="JSF4269" s="2"/>
      <c r="JSG4269" s="2"/>
      <c r="JSH4269" s="2"/>
      <c r="JSI4269" s="2"/>
      <c r="JSJ4269" s="2"/>
      <c r="JSK4269" s="2"/>
      <c r="JSL4269" s="2"/>
      <c r="JSM4269" s="2"/>
      <c r="JSN4269" s="2"/>
      <c r="JSO4269" s="2"/>
      <c r="JSP4269" s="2"/>
      <c r="JSQ4269" s="2"/>
      <c r="JSR4269" s="2"/>
      <c r="JSS4269" s="2"/>
      <c r="JST4269" s="2"/>
      <c r="JSU4269" s="2"/>
      <c r="JSV4269" s="2"/>
      <c r="JSW4269" s="2"/>
      <c r="JSX4269" s="2"/>
      <c r="JSY4269" s="2"/>
      <c r="JSZ4269" s="2"/>
      <c r="JTA4269" s="2"/>
      <c r="JTB4269" s="2"/>
      <c r="JTC4269" s="2"/>
      <c r="JTD4269" s="2"/>
      <c r="JTE4269" s="2"/>
      <c r="JTF4269" s="2"/>
      <c r="JTG4269" s="2"/>
      <c r="JTH4269" s="2"/>
      <c r="JTI4269" s="2"/>
      <c r="JTJ4269" s="2"/>
      <c r="JTK4269" s="2"/>
      <c r="JTL4269" s="2"/>
      <c r="JTM4269" s="2"/>
      <c r="JTN4269" s="2"/>
      <c r="JTO4269" s="2"/>
      <c r="JTP4269" s="2"/>
      <c r="JTQ4269" s="2"/>
      <c r="JTR4269" s="2"/>
      <c r="JTS4269" s="2"/>
      <c r="JTT4269" s="2"/>
      <c r="JTU4269" s="2"/>
      <c r="JTV4269" s="2"/>
      <c r="JTW4269" s="2"/>
      <c r="JTX4269" s="2"/>
      <c r="JTY4269" s="2"/>
      <c r="JTZ4269" s="2"/>
      <c r="JUA4269" s="2"/>
      <c r="JUB4269" s="2"/>
      <c r="JUC4269" s="2"/>
      <c r="JUD4269" s="2"/>
      <c r="JUE4269" s="2"/>
      <c r="JUF4269" s="2"/>
      <c r="JUG4269" s="2"/>
      <c r="JUH4269" s="2"/>
      <c r="JUI4269" s="2"/>
      <c r="JUJ4269" s="2"/>
      <c r="JUK4269" s="2"/>
      <c r="JUL4269" s="2"/>
      <c r="JUM4269" s="2"/>
      <c r="JUN4269" s="2"/>
      <c r="JUO4269" s="2"/>
      <c r="JUP4269" s="2"/>
      <c r="JUQ4269" s="2"/>
      <c r="JUR4269" s="2"/>
      <c r="JUS4269" s="2"/>
      <c r="JUT4269" s="2"/>
      <c r="JUU4269" s="2"/>
      <c r="JUV4269" s="2"/>
      <c r="JUW4269" s="2"/>
      <c r="JUX4269" s="2"/>
      <c r="JUY4269" s="2"/>
      <c r="JUZ4269" s="2"/>
      <c r="JVA4269" s="2"/>
      <c r="JVB4269" s="2"/>
      <c r="JVC4269" s="2"/>
      <c r="JVD4269" s="2"/>
      <c r="JVE4269" s="2"/>
      <c r="JVF4269" s="2"/>
      <c r="JVG4269" s="2"/>
      <c r="JVH4269" s="2"/>
      <c r="JVI4269" s="2"/>
      <c r="JVJ4269" s="2"/>
      <c r="JVK4269" s="2"/>
      <c r="JVL4269" s="2"/>
      <c r="JVM4269" s="2"/>
      <c r="JVN4269" s="2"/>
      <c r="JVO4269" s="2"/>
      <c r="JVP4269" s="2"/>
      <c r="JVQ4269" s="2"/>
      <c r="JVR4269" s="2"/>
      <c r="JVS4269" s="2"/>
      <c r="JVT4269" s="2"/>
      <c r="JVU4269" s="2"/>
      <c r="JVV4269" s="2"/>
      <c r="JVW4269" s="2"/>
      <c r="JVX4269" s="2"/>
      <c r="JVY4269" s="2"/>
      <c r="JVZ4269" s="2"/>
      <c r="JWA4269" s="2"/>
      <c r="JWB4269" s="2"/>
      <c r="JWC4269" s="2"/>
      <c r="JWD4269" s="2"/>
      <c r="JWE4269" s="2"/>
      <c r="JWF4269" s="2"/>
      <c r="JWG4269" s="2"/>
      <c r="JWH4269" s="2"/>
      <c r="JWI4269" s="2"/>
      <c r="JWJ4269" s="2"/>
      <c r="JWK4269" s="2"/>
      <c r="JWL4269" s="2"/>
      <c r="JWM4269" s="2"/>
      <c r="JWN4269" s="2"/>
      <c r="JWO4269" s="2"/>
      <c r="JWP4269" s="2"/>
      <c r="JWQ4269" s="2"/>
      <c r="JWR4269" s="2"/>
      <c r="JWS4269" s="2"/>
      <c r="JWT4269" s="2"/>
      <c r="JWU4269" s="2"/>
      <c r="JWV4269" s="2"/>
      <c r="JWW4269" s="2"/>
      <c r="JWX4269" s="2"/>
      <c r="JWY4269" s="2"/>
      <c r="JWZ4269" s="2"/>
      <c r="JXA4269" s="2"/>
      <c r="JXB4269" s="2"/>
      <c r="JXC4269" s="2"/>
      <c r="JXD4269" s="2"/>
      <c r="JXE4269" s="2"/>
      <c r="JXF4269" s="2"/>
      <c r="JXG4269" s="2"/>
      <c r="JXH4269" s="2"/>
      <c r="JXI4269" s="2"/>
      <c r="JXJ4269" s="2"/>
      <c r="JXK4269" s="2"/>
      <c r="JXL4269" s="2"/>
      <c r="JXM4269" s="2"/>
      <c r="JXN4269" s="2"/>
      <c r="JXO4269" s="2"/>
      <c r="JXP4269" s="2"/>
      <c r="JXQ4269" s="2"/>
      <c r="JXR4269" s="2"/>
      <c r="JXS4269" s="2"/>
      <c r="JXT4269" s="2"/>
      <c r="JXU4269" s="2"/>
      <c r="JXV4269" s="2"/>
      <c r="JXW4269" s="2"/>
      <c r="JXX4269" s="2"/>
      <c r="JXY4269" s="2"/>
      <c r="JXZ4269" s="2"/>
      <c r="JYA4269" s="2"/>
      <c r="JYB4269" s="2"/>
      <c r="JYC4269" s="2"/>
      <c r="JYD4269" s="2"/>
      <c r="JYE4269" s="2"/>
      <c r="JYF4269" s="2"/>
      <c r="JYG4269" s="2"/>
      <c r="JYH4269" s="2"/>
      <c r="JYI4269" s="2"/>
      <c r="JYJ4269" s="2"/>
      <c r="JYK4269" s="2"/>
      <c r="JYL4269" s="2"/>
      <c r="JYM4269" s="2"/>
      <c r="JYN4269" s="2"/>
      <c r="JYO4269" s="2"/>
      <c r="JYP4269" s="2"/>
      <c r="JYQ4269" s="2"/>
      <c r="JYR4269" s="2"/>
      <c r="JYS4269" s="2"/>
      <c r="JYT4269" s="2"/>
      <c r="JYU4269" s="2"/>
      <c r="JYV4269" s="2"/>
      <c r="JYW4269" s="2"/>
      <c r="JYX4269" s="2"/>
      <c r="JYY4269" s="2"/>
      <c r="JYZ4269" s="2"/>
      <c r="JZA4269" s="2"/>
      <c r="JZB4269" s="2"/>
      <c r="JZC4269" s="2"/>
      <c r="JZD4269" s="2"/>
      <c r="JZE4269" s="2"/>
      <c r="JZF4269" s="2"/>
      <c r="JZG4269" s="2"/>
      <c r="JZH4269" s="2"/>
      <c r="JZI4269" s="2"/>
      <c r="JZJ4269" s="2"/>
      <c r="JZK4269" s="2"/>
      <c r="JZL4269" s="2"/>
      <c r="JZM4269" s="2"/>
      <c r="JZN4269" s="2"/>
      <c r="JZO4269" s="2"/>
      <c r="JZP4269" s="2"/>
      <c r="JZQ4269" s="2"/>
      <c r="JZR4269" s="2"/>
      <c r="JZS4269" s="2"/>
      <c r="JZT4269" s="2"/>
      <c r="JZU4269" s="2"/>
      <c r="JZV4269" s="2"/>
      <c r="JZW4269" s="2"/>
      <c r="JZX4269" s="2"/>
      <c r="JZY4269" s="2"/>
      <c r="JZZ4269" s="2"/>
      <c r="KAA4269" s="2"/>
      <c r="KAB4269" s="2"/>
      <c r="KAC4269" s="2"/>
      <c r="KAD4269" s="2"/>
      <c r="KAE4269" s="2"/>
      <c r="KAF4269" s="2"/>
      <c r="KAG4269" s="2"/>
      <c r="KAH4269" s="2"/>
      <c r="KAI4269" s="2"/>
      <c r="KAJ4269" s="2"/>
      <c r="KAK4269" s="2"/>
      <c r="KAL4269" s="2"/>
      <c r="KAM4269" s="2"/>
      <c r="KAN4269" s="2"/>
      <c r="KAO4269" s="2"/>
      <c r="KAP4269" s="2"/>
      <c r="KAQ4269" s="2"/>
      <c r="KAR4269" s="2"/>
      <c r="KAS4269" s="2"/>
      <c r="KAT4269" s="2"/>
      <c r="KAU4269" s="2"/>
      <c r="KAV4269" s="2"/>
      <c r="KAW4269" s="2"/>
      <c r="KAX4269" s="2"/>
      <c r="KAY4269" s="2"/>
      <c r="KAZ4269" s="2"/>
      <c r="KBA4269" s="2"/>
      <c r="KBB4269" s="2"/>
      <c r="KBC4269" s="2"/>
      <c r="KBD4269" s="2"/>
      <c r="KBE4269" s="2"/>
      <c r="KBF4269" s="2"/>
      <c r="KBG4269" s="2"/>
      <c r="KBH4269" s="2"/>
      <c r="KBI4269" s="2"/>
      <c r="KBJ4269" s="2"/>
      <c r="KBK4269" s="2"/>
      <c r="KBL4269" s="2"/>
      <c r="KBM4269" s="2"/>
      <c r="KBN4269" s="2"/>
      <c r="KBO4269" s="2"/>
      <c r="KBP4269" s="2"/>
      <c r="KBQ4269" s="2"/>
      <c r="KBR4269" s="2"/>
      <c r="KBS4269" s="2"/>
      <c r="KBT4269" s="2"/>
      <c r="KBU4269" s="2"/>
      <c r="KBV4269" s="2"/>
      <c r="KBW4269" s="2"/>
      <c r="KBX4269" s="2"/>
      <c r="KBY4269" s="2"/>
      <c r="KBZ4269" s="2"/>
      <c r="KCA4269" s="2"/>
      <c r="KCB4269" s="2"/>
      <c r="KCC4269" s="2"/>
      <c r="KCD4269" s="2"/>
      <c r="KCE4269" s="2"/>
      <c r="KCF4269" s="2"/>
      <c r="KCG4269" s="2"/>
      <c r="KCH4269" s="2"/>
      <c r="KCI4269" s="2"/>
      <c r="KCJ4269" s="2"/>
      <c r="KCK4269" s="2"/>
      <c r="KCL4269" s="2"/>
      <c r="KCM4269" s="2"/>
      <c r="KCN4269" s="2"/>
      <c r="KCO4269" s="2"/>
      <c r="KCP4269" s="2"/>
      <c r="KCQ4269" s="2"/>
      <c r="KCR4269" s="2"/>
      <c r="KCS4269" s="2"/>
      <c r="KCT4269" s="2"/>
      <c r="KCU4269" s="2"/>
      <c r="KCV4269" s="2"/>
      <c r="KCW4269" s="2"/>
      <c r="KCX4269" s="2"/>
      <c r="KCY4269" s="2"/>
      <c r="KCZ4269" s="2"/>
      <c r="KDA4269" s="2"/>
      <c r="KDB4269" s="2"/>
      <c r="KDC4269" s="2"/>
      <c r="KDD4269" s="2"/>
      <c r="KDE4269" s="2"/>
      <c r="KDF4269" s="2"/>
      <c r="KDG4269" s="2"/>
      <c r="KDH4269" s="2"/>
      <c r="KDI4269" s="2"/>
      <c r="KDJ4269" s="2"/>
      <c r="KDK4269" s="2"/>
      <c r="KDL4269" s="2"/>
      <c r="KDM4269" s="2"/>
      <c r="KDN4269" s="2"/>
      <c r="KDO4269" s="2"/>
      <c r="KDP4269" s="2"/>
      <c r="KDQ4269" s="2"/>
      <c r="KDR4269" s="2"/>
      <c r="KDS4269" s="2"/>
      <c r="KDT4269" s="2"/>
      <c r="KDU4269" s="2"/>
      <c r="KDV4269" s="2"/>
      <c r="KDW4269" s="2"/>
      <c r="KDX4269" s="2"/>
      <c r="KDY4269" s="2"/>
      <c r="KDZ4269" s="2"/>
      <c r="KEA4269" s="2"/>
      <c r="KEB4269" s="2"/>
      <c r="KEC4269" s="2"/>
      <c r="KED4269" s="2"/>
      <c r="KEE4269" s="2"/>
      <c r="KEF4269" s="2"/>
      <c r="KEG4269" s="2"/>
      <c r="KEH4269" s="2"/>
      <c r="KEI4269" s="2"/>
      <c r="KEJ4269" s="2"/>
      <c r="KEK4269" s="2"/>
      <c r="KEL4269" s="2"/>
      <c r="KEM4269" s="2"/>
      <c r="KEN4269" s="2"/>
      <c r="KEO4269" s="2"/>
      <c r="KEP4269" s="2"/>
      <c r="KEQ4269" s="2"/>
      <c r="KER4269" s="2"/>
      <c r="KES4269" s="2"/>
      <c r="KET4269" s="2"/>
      <c r="KEU4269" s="2"/>
      <c r="KEV4269" s="2"/>
      <c r="KEW4269" s="2"/>
      <c r="KEX4269" s="2"/>
      <c r="KEY4269" s="2"/>
      <c r="KEZ4269" s="2"/>
      <c r="KFA4269" s="2"/>
      <c r="KFB4269" s="2"/>
      <c r="KFC4269" s="2"/>
      <c r="KFD4269" s="2"/>
      <c r="KFE4269" s="2"/>
      <c r="KFF4269" s="2"/>
      <c r="KFG4269" s="2"/>
      <c r="KFH4269" s="2"/>
      <c r="KFI4269" s="2"/>
      <c r="KFJ4269" s="2"/>
      <c r="KFK4269" s="2"/>
      <c r="KFL4269" s="2"/>
      <c r="KFM4269" s="2"/>
      <c r="KFN4269" s="2"/>
      <c r="KFO4269" s="2"/>
      <c r="KFP4269" s="2"/>
      <c r="KFQ4269" s="2"/>
      <c r="KFR4269" s="2"/>
      <c r="KFS4269" s="2"/>
      <c r="KFT4269" s="2"/>
      <c r="KFU4269" s="2"/>
      <c r="KFV4269" s="2"/>
      <c r="KFW4269" s="2"/>
      <c r="KFX4269" s="2"/>
      <c r="KFY4269" s="2"/>
      <c r="KFZ4269" s="2"/>
      <c r="KGA4269" s="2"/>
      <c r="KGB4269" s="2"/>
      <c r="KGC4269" s="2"/>
      <c r="KGD4269" s="2"/>
      <c r="KGE4269" s="2"/>
      <c r="KGF4269" s="2"/>
      <c r="KGG4269" s="2"/>
      <c r="KGH4269" s="2"/>
      <c r="KGI4269" s="2"/>
      <c r="KGJ4269" s="2"/>
      <c r="KGK4269" s="2"/>
      <c r="KGL4269" s="2"/>
      <c r="KGM4269" s="2"/>
      <c r="KGN4269" s="2"/>
      <c r="KGO4269" s="2"/>
      <c r="KGP4269" s="2"/>
      <c r="KGQ4269" s="2"/>
      <c r="KGR4269" s="2"/>
      <c r="KGS4269" s="2"/>
      <c r="KGT4269" s="2"/>
      <c r="KGU4269" s="2"/>
      <c r="KGV4269" s="2"/>
      <c r="KGW4269" s="2"/>
      <c r="KGX4269" s="2"/>
      <c r="KGY4269" s="2"/>
      <c r="KGZ4269" s="2"/>
      <c r="KHA4269" s="2"/>
      <c r="KHB4269" s="2"/>
      <c r="KHC4269" s="2"/>
      <c r="KHD4269" s="2"/>
      <c r="KHE4269" s="2"/>
      <c r="KHF4269" s="2"/>
      <c r="KHG4269" s="2"/>
      <c r="KHH4269" s="2"/>
      <c r="KHI4269" s="2"/>
      <c r="KHJ4269" s="2"/>
      <c r="KHK4269" s="2"/>
      <c r="KHL4269" s="2"/>
      <c r="KHM4269" s="2"/>
      <c r="KHN4269" s="2"/>
      <c r="KHO4269" s="2"/>
      <c r="KHP4269" s="2"/>
      <c r="KHQ4269" s="2"/>
      <c r="KHR4269" s="2"/>
      <c r="KHS4269" s="2"/>
      <c r="KHT4269" s="2"/>
      <c r="KHU4269" s="2"/>
      <c r="KHV4269" s="2"/>
      <c r="KHW4269" s="2"/>
      <c r="KHX4269" s="2"/>
      <c r="KHY4269" s="2"/>
      <c r="KHZ4269" s="2"/>
      <c r="KIA4269" s="2"/>
      <c r="KIB4269" s="2"/>
      <c r="KIC4269" s="2"/>
      <c r="KID4269" s="2"/>
      <c r="KIE4269" s="2"/>
      <c r="KIF4269" s="2"/>
      <c r="KIG4269" s="2"/>
      <c r="KIH4269" s="2"/>
      <c r="KII4269" s="2"/>
      <c r="KIJ4269" s="2"/>
      <c r="KIK4269" s="2"/>
      <c r="KIL4269" s="2"/>
      <c r="KIM4269" s="2"/>
      <c r="KIN4269" s="2"/>
      <c r="KIO4269" s="2"/>
      <c r="KIP4269" s="2"/>
      <c r="KIQ4269" s="2"/>
      <c r="KIR4269" s="2"/>
      <c r="KIS4269" s="2"/>
      <c r="KIT4269" s="2"/>
      <c r="KIU4269" s="2"/>
      <c r="KIV4269" s="2"/>
      <c r="KIW4269" s="2"/>
      <c r="KIX4269" s="2"/>
      <c r="KIY4269" s="2"/>
      <c r="KIZ4269" s="2"/>
      <c r="KJA4269" s="2"/>
      <c r="KJB4269" s="2"/>
      <c r="KJC4269" s="2"/>
      <c r="KJD4269" s="2"/>
      <c r="KJE4269" s="2"/>
      <c r="KJF4269" s="2"/>
      <c r="KJG4269" s="2"/>
      <c r="KJH4269" s="2"/>
      <c r="KJI4269" s="2"/>
      <c r="KJJ4269" s="2"/>
      <c r="KJK4269" s="2"/>
      <c r="KJL4269" s="2"/>
      <c r="KJM4269" s="2"/>
      <c r="KJN4269" s="2"/>
      <c r="KJO4269" s="2"/>
      <c r="KJP4269" s="2"/>
      <c r="KJQ4269" s="2"/>
      <c r="KJR4269" s="2"/>
      <c r="KJS4269" s="2"/>
      <c r="KJT4269" s="2"/>
      <c r="KJU4269" s="2"/>
      <c r="KJV4269" s="2"/>
      <c r="KJW4269" s="2"/>
      <c r="KJX4269" s="2"/>
      <c r="KJY4269" s="2"/>
      <c r="KJZ4269" s="2"/>
      <c r="KKA4269" s="2"/>
      <c r="KKB4269" s="2"/>
      <c r="KKC4269" s="2"/>
      <c r="KKD4269" s="2"/>
      <c r="KKE4269" s="2"/>
      <c r="KKF4269" s="2"/>
      <c r="KKG4269" s="2"/>
      <c r="KKH4269" s="2"/>
      <c r="KKI4269" s="2"/>
      <c r="KKJ4269" s="2"/>
      <c r="KKK4269" s="2"/>
      <c r="KKL4269" s="2"/>
      <c r="KKM4269" s="2"/>
      <c r="KKN4269" s="2"/>
      <c r="KKO4269" s="2"/>
      <c r="KKP4269" s="2"/>
      <c r="KKQ4269" s="2"/>
      <c r="KKR4269" s="2"/>
      <c r="KKS4269" s="2"/>
      <c r="KKT4269" s="2"/>
      <c r="KKU4269" s="2"/>
      <c r="KKV4269" s="2"/>
      <c r="KKW4269" s="2"/>
      <c r="KKX4269" s="2"/>
      <c r="KKY4269" s="2"/>
      <c r="KKZ4269" s="2"/>
      <c r="KLA4269" s="2"/>
      <c r="KLB4269" s="2"/>
      <c r="KLC4269" s="2"/>
      <c r="KLD4269" s="2"/>
      <c r="KLE4269" s="2"/>
      <c r="KLF4269" s="2"/>
      <c r="KLG4269" s="2"/>
      <c r="KLH4269" s="2"/>
      <c r="KLI4269" s="2"/>
      <c r="KLJ4269" s="2"/>
      <c r="KLK4269" s="2"/>
      <c r="KLL4269" s="2"/>
      <c r="KLM4269" s="2"/>
      <c r="KLN4269" s="2"/>
      <c r="KLO4269" s="2"/>
      <c r="KLP4269" s="2"/>
      <c r="KLQ4269" s="2"/>
      <c r="KLR4269" s="2"/>
      <c r="KLS4269" s="2"/>
      <c r="KLT4269" s="2"/>
      <c r="KLU4269" s="2"/>
      <c r="KLV4269" s="2"/>
      <c r="KLW4269" s="2"/>
      <c r="KLX4269" s="2"/>
      <c r="KLY4269" s="2"/>
      <c r="KLZ4269" s="2"/>
      <c r="KMA4269" s="2"/>
      <c r="KMB4269" s="2"/>
      <c r="KMC4269" s="2"/>
      <c r="KMD4269" s="2"/>
      <c r="KME4269" s="2"/>
      <c r="KMF4269" s="2"/>
      <c r="KMG4269" s="2"/>
      <c r="KMH4269" s="2"/>
      <c r="KMI4269" s="2"/>
      <c r="KMJ4269" s="2"/>
      <c r="KMK4269" s="2"/>
      <c r="KML4269" s="2"/>
      <c r="KMM4269" s="2"/>
      <c r="KMN4269" s="2"/>
      <c r="KMO4269" s="2"/>
      <c r="KMP4269" s="2"/>
      <c r="KMQ4269" s="2"/>
      <c r="KMR4269" s="2"/>
      <c r="KMS4269" s="2"/>
      <c r="KMT4269" s="2"/>
      <c r="KMU4269" s="2"/>
      <c r="KMV4269" s="2"/>
      <c r="KMW4269" s="2"/>
      <c r="KMX4269" s="2"/>
      <c r="KMY4269" s="2"/>
      <c r="KMZ4269" s="2"/>
      <c r="KNA4269" s="2"/>
      <c r="KNB4269" s="2"/>
      <c r="KNC4269" s="2"/>
      <c r="KND4269" s="2"/>
      <c r="KNE4269" s="2"/>
      <c r="KNF4269" s="2"/>
      <c r="KNG4269" s="2"/>
      <c r="KNH4269" s="2"/>
      <c r="KNI4269" s="2"/>
      <c r="KNJ4269" s="2"/>
      <c r="KNK4269" s="2"/>
      <c r="KNL4269" s="2"/>
      <c r="KNM4269" s="2"/>
      <c r="KNN4269" s="2"/>
      <c r="KNO4269" s="2"/>
      <c r="KNP4269" s="2"/>
      <c r="KNQ4269" s="2"/>
      <c r="KNR4269" s="2"/>
      <c r="KNS4269" s="2"/>
      <c r="KNT4269" s="2"/>
      <c r="KNU4269" s="2"/>
      <c r="KNV4269" s="2"/>
      <c r="KNW4269" s="2"/>
      <c r="KNX4269" s="2"/>
      <c r="KNY4269" s="2"/>
      <c r="KNZ4269" s="2"/>
      <c r="KOA4269" s="2"/>
      <c r="KOB4269" s="2"/>
      <c r="KOC4269" s="2"/>
      <c r="KOD4269" s="2"/>
      <c r="KOE4269" s="2"/>
      <c r="KOF4269" s="2"/>
      <c r="KOG4269" s="2"/>
      <c r="KOH4269" s="2"/>
      <c r="KOI4269" s="2"/>
      <c r="KOJ4269" s="2"/>
      <c r="KOK4269" s="2"/>
      <c r="KOL4269" s="2"/>
      <c r="KOM4269" s="2"/>
      <c r="KON4269" s="2"/>
      <c r="KOO4269" s="2"/>
      <c r="KOP4269" s="2"/>
      <c r="KOQ4269" s="2"/>
      <c r="KOR4269" s="2"/>
      <c r="KOS4269" s="2"/>
      <c r="KOT4269" s="2"/>
      <c r="KOU4269" s="2"/>
      <c r="KOV4269" s="2"/>
      <c r="KOW4269" s="2"/>
      <c r="KOX4269" s="2"/>
      <c r="KOY4269" s="2"/>
      <c r="KOZ4269" s="2"/>
      <c r="KPA4269" s="2"/>
      <c r="KPB4269" s="2"/>
      <c r="KPC4269" s="2"/>
      <c r="KPD4269" s="2"/>
      <c r="KPE4269" s="2"/>
      <c r="KPF4269" s="2"/>
      <c r="KPG4269" s="2"/>
      <c r="KPH4269" s="2"/>
      <c r="KPI4269" s="2"/>
      <c r="KPJ4269" s="2"/>
      <c r="KPK4269" s="2"/>
      <c r="KPL4269" s="2"/>
      <c r="KPM4269" s="2"/>
      <c r="KPN4269" s="2"/>
      <c r="KPO4269" s="2"/>
      <c r="KPP4269" s="2"/>
      <c r="KPQ4269" s="2"/>
      <c r="KPR4269" s="2"/>
      <c r="KPS4269" s="2"/>
      <c r="KPT4269" s="2"/>
      <c r="KPU4269" s="2"/>
      <c r="KPV4269" s="2"/>
      <c r="KPW4269" s="2"/>
      <c r="KPX4269" s="2"/>
      <c r="KPY4269" s="2"/>
      <c r="KPZ4269" s="2"/>
      <c r="KQA4269" s="2"/>
      <c r="KQB4269" s="2"/>
      <c r="KQC4269" s="2"/>
      <c r="KQD4269" s="2"/>
      <c r="KQE4269" s="2"/>
      <c r="KQF4269" s="2"/>
      <c r="KQG4269" s="2"/>
      <c r="KQH4269" s="2"/>
      <c r="KQI4269" s="2"/>
      <c r="KQJ4269" s="2"/>
      <c r="KQK4269" s="2"/>
      <c r="KQL4269" s="2"/>
      <c r="KQM4269" s="2"/>
      <c r="KQN4269" s="2"/>
      <c r="KQO4269" s="2"/>
      <c r="KQP4269" s="2"/>
      <c r="KQQ4269" s="2"/>
      <c r="KQR4269" s="2"/>
      <c r="KQS4269" s="2"/>
      <c r="KQT4269" s="2"/>
      <c r="KQU4269" s="2"/>
      <c r="KQV4269" s="2"/>
      <c r="KQW4269" s="2"/>
      <c r="KQX4269" s="2"/>
      <c r="KQY4269" s="2"/>
      <c r="KQZ4269" s="2"/>
      <c r="KRA4269" s="2"/>
      <c r="KRB4269" s="2"/>
      <c r="KRC4269" s="2"/>
      <c r="KRD4269" s="2"/>
      <c r="KRE4269" s="2"/>
      <c r="KRF4269" s="2"/>
      <c r="KRG4269" s="2"/>
      <c r="KRH4269" s="2"/>
      <c r="KRI4269" s="2"/>
      <c r="KRJ4269" s="2"/>
      <c r="KRK4269" s="2"/>
      <c r="KRL4269" s="2"/>
      <c r="KRM4269" s="2"/>
      <c r="KRN4269" s="2"/>
      <c r="KRO4269" s="2"/>
      <c r="KRP4269" s="2"/>
      <c r="KRQ4269" s="2"/>
      <c r="KRR4269" s="2"/>
      <c r="KRS4269" s="2"/>
      <c r="KRT4269" s="2"/>
      <c r="KRU4269" s="2"/>
      <c r="KRV4269" s="2"/>
      <c r="KRW4269" s="2"/>
      <c r="KRX4269" s="2"/>
      <c r="KRY4269" s="2"/>
      <c r="KRZ4269" s="2"/>
      <c r="KSA4269" s="2"/>
      <c r="KSB4269" s="2"/>
      <c r="KSC4269" s="2"/>
      <c r="KSD4269" s="2"/>
      <c r="KSE4269" s="2"/>
      <c r="KSF4269" s="2"/>
      <c r="KSG4269" s="2"/>
      <c r="KSH4269" s="2"/>
      <c r="KSI4269" s="2"/>
      <c r="KSJ4269" s="2"/>
      <c r="KSK4269" s="2"/>
      <c r="KSL4269" s="2"/>
      <c r="KSM4269" s="2"/>
      <c r="KSN4269" s="2"/>
      <c r="KSO4269" s="2"/>
      <c r="KSP4269" s="2"/>
      <c r="KSQ4269" s="2"/>
      <c r="KSR4269" s="2"/>
      <c r="KSS4269" s="2"/>
      <c r="KST4269" s="2"/>
      <c r="KSU4269" s="2"/>
      <c r="KSV4269" s="2"/>
      <c r="KSW4269" s="2"/>
      <c r="KSX4269" s="2"/>
      <c r="KSY4269" s="2"/>
      <c r="KSZ4269" s="2"/>
      <c r="KTA4269" s="2"/>
      <c r="KTB4269" s="2"/>
      <c r="KTC4269" s="2"/>
      <c r="KTD4269" s="2"/>
      <c r="KTE4269" s="2"/>
      <c r="KTF4269" s="2"/>
      <c r="KTG4269" s="2"/>
      <c r="KTH4269" s="2"/>
      <c r="KTI4269" s="2"/>
      <c r="KTJ4269" s="2"/>
      <c r="KTK4269" s="2"/>
      <c r="KTL4269" s="2"/>
      <c r="KTM4269" s="2"/>
      <c r="KTN4269" s="2"/>
      <c r="KTO4269" s="2"/>
      <c r="KTP4269" s="2"/>
      <c r="KTQ4269" s="2"/>
      <c r="KTR4269" s="2"/>
      <c r="KTS4269" s="2"/>
      <c r="KTT4269" s="2"/>
      <c r="KTU4269" s="2"/>
      <c r="KTV4269" s="2"/>
      <c r="KTW4269" s="2"/>
      <c r="KTX4269" s="2"/>
      <c r="KTY4269" s="2"/>
      <c r="KTZ4269" s="2"/>
      <c r="KUA4269" s="2"/>
      <c r="KUB4269" s="2"/>
      <c r="KUC4269" s="2"/>
      <c r="KUD4269" s="2"/>
      <c r="KUE4269" s="2"/>
      <c r="KUF4269" s="2"/>
      <c r="KUG4269" s="2"/>
      <c r="KUH4269" s="2"/>
      <c r="KUI4269" s="2"/>
      <c r="KUJ4269" s="2"/>
      <c r="KUK4269" s="2"/>
      <c r="KUL4269" s="2"/>
      <c r="KUM4269" s="2"/>
      <c r="KUN4269" s="2"/>
      <c r="KUO4269" s="2"/>
      <c r="KUP4269" s="2"/>
      <c r="KUQ4269" s="2"/>
      <c r="KUR4269" s="2"/>
      <c r="KUS4269" s="2"/>
      <c r="KUT4269" s="2"/>
      <c r="KUU4269" s="2"/>
      <c r="KUV4269" s="2"/>
      <c r="KUW4269" s="2"/>
      <c r="KUX4269" s="2"/>
      <c r="KUY4269" s="2"/>
      <c r="KUZ4269" s="2"/>
      <c r="KVA4269" s="2"/>
      <c r="KVB4269" s="2"/>
      <c r="KVC4269" s="2"/>
      <c r="KVD4269" s="2"/>
      <c r="KVE4269" s="2"/>
      <c r="KVF4269" s="2"/>
      <c r="KVG4269" s="2"/>
      <c r="KVH4269" s="2"/>
      <c r="KVI4269" s="2"/>
      <c r="KVJ4269" s="2"/>
      <c r="KVK4269" s="2"/>
      <c r="KVL4269" s="2"/>
      <c r="KVM4269" s="2"/>
      <c r="KVN4269" s="2"/>
      <c r="KVO4269" s="2"/>
      <c r="KVP4269" s="2"/>
      <c r="KVQ4269" s="2"/>
      <c r="KVR4269" s="2"/>
      <c r="KVS4269" s="2"/>
      <c r="KVT4269" s="2"/>
      <c r="KVU4269" s="2"/>
      <c r="KVV4269" s="2"/>
      <c r="KVW4269" s="2"/>
      <c r="KVX4269" s="2"/>
      <c r="KVY4269" s="2"/>
      <c r="KVZ4269" s="2"/>
      <c r="KWA4269" s="2"/>
      <c r="KWB4269" s="2"/>
      <c r="KWC4269" s="2"/>
      <c r="KWD4269" s="2"/>
      <c r="KWE4269" s="2"/>
      <c r="KWF4269" s="2"/>
      <c r="KWG4269" s="2"/>
      <c r="KWH4269" s="2"/>
      <c r="KWI4269" s="2"/>
      <c r="KWJ4269" s="2"/>
      <c r="KWK4269" s="2"/>
      <c r="KWL4269" s="2"/>
      <c r="KWM4269" s="2"/>
      <c r="KWN4269" s="2"/>
      <c r="KWO4269" s="2"/>
      <c r="KWP4269" s="2"/>
      <c r="KWQ4269" s="2"/>
      <c r="KWR4269" s="2"/>
      <c r="KWS4269" s="2"/>
      <c r="KWT4269" s="2"/>
      <c r="KWU4269" s="2"/>
      <c r="KWV4269" s="2"/>
      <c r="KWW4269" s="2"/>
      <c r="KWX4269" s="2"/>
      <c r="KWY4269" s="2"/>
      <c r="KWZ4269" s="2"/>
      <c r="KXA4269" s="2"/>
      <c r="KXB4269" s="2"/>
      <c r="KXC4269" s="2"/>
      <c r="KXD4269" s="2"/>
      <c r="KXE4269" s="2"/>
      <c r="KXF4269" s="2"/>
      <c r="KXG4269" s="2"/>
      <c r="KXH4269" s="2"/>
      <c r="KXI4269" s="2"/>
      <c r="KXJ4269" s="2"/>
      <c r="KXK4269" s="2"/>
      <c r="KXL4269" s="2"/>
      <c r="KXM4269" s="2"/>
      <c r="KXN4269" s="2"/>
      <c r="KXO4269" s="2"/>
      <c r="KXP4269" s="2"/>
      <c r="KXQ4269" s="2"/>
      <c r="KXR4269" s="2"/>
      <c r="KXS4269" s="2"/>
      <c r="KXT4269" s="2"/>
      <c r="KXU4269" s="2"/>
      <c r="KXV4269" s="2"/>
      <c r="KXW4269" s="2"/>
      <c r="KXX4269" s="2"/>
      <c r="KXY4269" s="2"/>
      <c r="KXZ4269" s="2"/>
      <c r="KYA4269" s="2"/>
      <c r="KYB4269" s="2"/>
      <c r="KYC4269" s="2"/>
      <c r="KYD4269" s="2"/>
      <c r="KYE4269" s="2"/>
      <c r="KYF4269" s="2"/>
      <c r="KYG4269" s="2"/>
      <c r="KYH4269" s="2"/>
      <c r="KYI4269" s="2"/>
      <c r="KYJ4269" s="2"/>
      <c r="KYK4269" s="2"/>
      <c r="KYL4269" s="2"/>
      <c r="KYM4269" s="2"/>
      <c r="KYN4269" s="2"/>
      <c r="KYO4269" s="2"/>
      <c r="KYP4269" s="2"/>
      <c r="KYQ4269" s="2"/>
      <c r="KYR4269" s="2"/>
      <c r="KYS4269" s="2"/>
      <c r="KYT4269" s="2"/>
      <c r="KYU4269" s="2"/>
      <c r="KYV4269" s="2"/>
      <c r="KYW4269" s="2"/>
      <c r="KYX4269" s="2"/>
      <c r="KYY4269" s="2"/>
      <c r="KYZ4269" s="2"/>
      <c r="KZA4269" s="2"/>
      <c r="KZB4269" s="2"/>
      <c r="KZC4269" s="2"/>
      <c r="KZD4269" s="2"/>
      <c r="KZE4269" s="2"/>
      <c r="KZF4269" s="2"/>
      <c r="KZG4269" s="2"/>
      <c r="KZH4269" s="2"/>
      <c r="KZI4269" s="2"/>
      <c r="KZJ4269" s="2"/>
      <c r="KZK4269" s="2"/>
      <c r="KZL4269" s="2"/>
      <c r="KZM4269" s="2"/>
      <c r="KZN4269" s="2"/>
      <c r="KZO4269" s="2"/>
      <c r="KZP4269" s="2"/>
      <c r="KZQ4269" s="2"/>
      <c r="KZR4269" s="2"/>
      <c r="KZS4269" s="2"/>
      <c r="KZT4269" s="2"/>
      <c r="KZU4269" s="2"/>
      <c r="KZV4269" s="2"/>
      <c r="KZW4269" s="2"/>
      <c r="KZX4269" s="2"/>
      <c r="KZY4269" s="2"/>
      <c r="KZZ4269" s="2"/>
      <c r="LAA4269" s="2"/>
      <c r="LAB4269" s="2"/>
      <c r="LAC4269" s="2"/>
      <c r="LAD4269" s="2"/>
      <c r="LAE4269" s="2"/>
      <c r="LAF4269" s="2"/>
      <c r="LAG4269" s="2"/>
      <c r="LAH4269" s="2"/>
      <c r="LAI4269" s="2"/>
      <c r="LAJ4269" s="2"/>
      <c r="LAK4269" s="2"/>
      <c r="LAL4269" s="2"/>
      <c r="LAM4269" s="2"/>
      <c r="LAN4269" s="2"/>
      <c r="LAO4269" s="2"/>
      <c r="LAP4269" s="2"/>
      <c r="LAQ4269" s="2"/>
      <c r="LAR4269" s="2"/>
      <c r="LAS4269" s="2"/>
      <c r="LAT4269" s="2"/>
      <c r="LAU4269" s="2"/>
      <c r="LAV4269" s="2"/>
      <c r="LAW4269" s="2"/>
      <c r="LAX4269" s="2"/>
      <c r="LAY4269" s="2"/>
      <c r="LAZ4269" s="2"/>
      <c r="LBA4269" s="2"/>
      <c r="LBB4269" s="2"/>
      <c r="LBC4269" s="2"/>
      <c r="LBD4269" s="2"/>
      <c r="LBE4269" s="2"/>
      <c r="LBF4269" s="2"/>
      <c r="LBG4269" s="2"/>
      <c r="LBH4269" s="2"/>
      <c r="LBI4269" s="2"/>
      <c r="LBJ4269" s="2"/>
      <c r="LBK4269" s="2"/>
      <c r="LBL4269" s="2"/>
      <c r="LBM4269" s="2"/>
      <c r="LBN4269" s="2"/>
      <c r="LBO4269" s="2"/>
      <c r="LBP4269" s="2"/>
      <c r="LBQ4269" s="2"/>
      <c r="LBR4269" s="2"/>
      <c r="LBS4269" s="2"/>
      <c r="LBT4269" s="2"/>
      <c r="LBU4269" s="2"/>
      <c r="LBV4269" s="2"/>
      <c r="LBW4269" s="2"/>
      <c r="LBX4269" s="2"/>
      <c r="LBY4269" s="2"/>
      <c r="LBZ4269" s="2"/>
      <c r="LCA4269" s="2"/>
      <c r="LCB4269" s="2"/>
      <c r="LCC4269" s="2"/>
      <c r="LCD4269" s="2"/>
      <c r="LCE4269" s="2"/>
      <c r="LCF4269" s="2"/>
      <c r="LCG4269" s="2"/>
      <c r="LCH4269" s="2"/>
      <c r="LCI4269" s="2"/>
      <c r="LCJ4269" s="2"/>
      <c r="LCK4269" s="2"/>
      <c r="LCL4269" s="2"/>
      <c r="LCM4269" s="2"/>
      <c r="LCN4269" s="2"/>
      <c r="LCO4269" s="2"/>
      <c r="LCP4269" s="2"/>
      <c r="LCQ4269" s="2"/>
      <c r="LCR4269" s="2"/>
      <c r="LCS4269" s="2"/>
      <c r="LCT4269" s="2"/>
      <c r="LCU4269" s="2"/>
      <c r="LCV4269" s="2"/>
      <c r="LCW4269" s="2"/>
      <c r="LCX4269" s="2"/>
      <c r="LCY4269" s="2"/>
      <c r="LCZ4269" s="2"/>
      <c r="LDA4269" s="2"/>
      <c r="LDB4269" s="2"/>
      <c r="LDC4269" s="2"/>
      <c r="LDD4269" s="2"/>
      <c r="LDE4269" s="2"/>
      <c r="LDF4269" s="2"/>
      <c r="LDG4269" s="2"/>
      <c r="LDH4269" s="2"/>
      <c r="LDI4269" s="2"/>
      <c r="LDJ4269" s="2"/>
      <c r="LDK4269" s="2"/>
      <c r="LDL4269" s="2"/>
      <c r="LDM4269" s="2"/>
      <c r="LDN4269" s="2"/>
      <c r="LDO4269" s="2"/>
      <c r="LDP4269" s="2"/>
      <c r="LDQ4269" s="2"/>
      <c r="LDR4269" s="2"/>
      <c r="LDS4269" s="2"/>
      <c r="LDT4269" s="2"/>
      <c r="LDU4269" s="2"/>
      <c r="LDV4269" s="2"/>
      <c r="LDW4269" s="2"/>
      <c r="LDX4269" s="2"/>
      <c r="LDY4269" s="2"/>
      <c r="LDZ4269" s="2"/>
      <c r="LEA4269" s="2"/>
      <c r="LEB4269" s="2"/>
      <c r="LEC4269" s="2"/>
      <c r="LED4269" s="2"/>
      <c r="LEE4269" s="2"/>
      <c r="LEF4269" s="2"/>
      <c r="LEG4269" s="2"/>
      <c r="LEH4269" s="2"/>
      <c r="LEI4269" s="2"/>
      <c r="LEJ4269" s="2"/>
      <c r="LEK4269" s="2"/>
      <c r="LEL4269" s="2"/>
      <c r="LEM4269" s="2"/>
      <c r="LEN4269" s="2"/>
      <c r="LEO4269" s="2"/>
      <c r="LEP4269" s="2"/>
      <c r="LEQ4269" s="2"/>
      <c r="LER4269" s="2"/>
      <c r="LES4269" s="2"/>
      <c r="LET4269" s="2"/>
      <c r="LEU4269" s="2"/>
      <c r="LEV4269" s="2"/>
      <c r="LEW4269" s="2"/>
      <c r="LEX4269" s="2"/>
      <c r="LEY4269" s="2"/>
      <c r="LEZ4269" s="2"/>
      <c r="LFA4269" s="2"/>
      <c r="LFB4269" s="2"/>
      <c r="LFC4269" s="2"/>
      <c r="LFD4269" s="2"/>
      <c r="LFE4269" s="2"/>
      <c r="LFF4269" s="2"/>
      <c r="LFG4269" s="2"/>
      <c r="LFH4269" s="2"/>
      <c r="LFI4269" s="2"/>
      <c r="LFJ4269" s="2"/>
      <c r="LFK4269" s="2"/>
      <c r="LFL4269" s="2"/>
      <c r="LFM4269" s="2"/>
      <c r="LFN4269" s="2"/>
      <c r="LFO4269" s="2"/>
      <c r="LFP4269" s="2"/>
      <c r="LFQ4269" s="2"/>
      <c r="LFR4269" s="2"/>
      <c r="LFS4269" s="2"/>
      <c r="LFT4269" s="2"/>
      <c r="LFU4269" s="2"/>
      <c r="LFV4269" s="2"/>
      <c r="LFW4269" s="2"/>
      <c r="LFX4269" s="2"/>
      <c r="LFY4269" s="2"/>
      <c r="LFZ4269" s="2"/>
      <c r="LGA4269" s="2"/>
      <c r="LGB4269" s="2"/>
      <c r="LGC4269" s="2"/>
      <c r="LGD4269" s="2"/>
      <c r="LGE4269" s="2"/>
      <c r="LGF4269" s="2"/>
      <c r="LGG4269" s="2"/>
      <c r="LGH4269" s="2"/>
      <c r="LGI4269" s="2"/>
      <c r="LGJ4269" s="2"/>
      <c r="LGK4269" s="2"/>
      <c r="LGL4269" s="2"/>
      <c r="LGM4269" s="2"/>
      <c r="LGN4269" s="2"/>
      <c r="LGO4269" s="2"/>
      <c r="LGP4269" s="2"/>
      <c r="LGQ4269" s="2"/>
      <c r="LGR4269" s="2"/>
      <c r="LGS4269" s="2"/>
      <c r="LGT4269" s="2"/>
      <c r="LGU4269" s="2"/>
      <c r="LGV4269" s="2"/>
      <c r="LGW4269" s="2"/>
      <c r="LGX4269" s="2"/>
      <c r="LGY4269" s="2"/>
      <c r="LGZ4269" s="2"/>
      <c r="LHA4269" s="2"/>
      <c r="LHB4269" s="2"/>
      <c r="LHC4269" s="2"/>
      <c r="LHD4269" s="2"/>
      <c r="LHE4269" s="2"/>
      <c r="LHF4269" s="2"/>
      <c r="LHG4269" s="2"/>
      <c r="LHH4269" s="2"/>
      <c r="LHI4269" s="2"/>
      <c r="LHJ4269" s="2"/>
      <c r="LHK4269" s="2"/>
      <c r="LHL4269" s="2"/>
      <c r="LHM4269" s="2"/>
      <c r="LHN4269" s="2"/>
      <c r="LHO4269" s="2"/>
      <c r="LHP4269" s="2"/>
      <c r="LHQ4269" s="2"/>
      <c r="LHR4269" s="2"/>
      <c r="LHS4269" s="2"/>
      <c r="LHT4269" s="2"/>
      <c r="LHU4269" s="2"/>
      <c r="LHV4269" s="2"/>
      <c r="LHW4269" s="2"/>
      <c r="LHX4269" s="2"/>
      <c r="LHY4269" s="2"/>
      <c r="LHZ4269" s="2"/>
      <c r="LIA4269" s="2"/>
      <c r="LIB4269" s="2"/>
      <c r="LIC4269" s="2"/>
      <c r="LID4269" s="2"/>
      <c r="LIE4269" s="2"/>
      <c r="LIF4269" s="2"/>
      <c r="LIG4269" s="2"/>
      <c r="LIH4269" s="2"/>
      <c r="LII4269" s="2"/>
      <c r="LIJ4269" s="2"/>
      <c r="LIK4269" s="2"/>
      <c r="LIL4269" s="2"/>
      <c r="LIM4269" s="2"/>
      <c r="LIN4269" s="2"/>
      <c r="LIO4269" s="2"/>
      <c r="LIP4269" s="2"/>
      <c r="LIQ4269" s="2"/>
      <c r="LIR4269" s="2"/>
      <c r="LIS4269" s="2"/>
      <c r="LIT4269" s="2"/>
      <c r="LIU4269" s="2"/>
      <c r="LIV4269" s="2"/>
      <c r="LIW4269" s="2"/>
      <c r="LIX4269" s="2"/>
      <c r="LIY4269" s="2"/>
      <c r="LIZ4269" s="2"/>
      <c r="LJA4269" s="2"/>
      <c r="LJB4269" s="2"/>
      <c r="LJC4269" s="2"/>
      <c r="LJD4269" s="2"/>
      <c r="LJE4269" s="2"/>
      <c r="LJF4269" s="2"/>
      <c r="LJG4269" s="2"/>
      <c r="LJH4269" s="2"/>
      <c r="LJI4269" s="2"/>
      <c r="LJJ4269" s="2"/>
      <c r="LJK4269" s="2"/>
      <c r="LJL4269" s="2"/>
      <c r="LJM4269" s="2"/>
      <c r="LJN4269" s="2"/>
      <c r="LJO4269" s="2"/>
      <c r="LJP4269" s="2"/>
      <c r="LJQ4269" s="2"/>
      <c r="LJR4269" s="2"/>
      <c r="LJS4269" s="2"/>
      <c r="LJT4269" s="2"/>
      <c r="LJU4269" s="2"/>
      <c r="LJV4269" s="2"/>
      <c r="LJW4269" s="2"/>
      <c r="LJX4269" s="2"/>
      <c r="LJY4269" s="2"/>
      <c r="LJZ4269" s="2"/>
      <c r="LKA4269" s="2"/>
      <c r="LKB4269" s="2"/>
      <c r="LKC4269" s="2"/>
      <c r="LKD4269" s="2"/>
      <c r="LKE4269" s="2"/>
      <c r="LKF4269" s="2"/>
      <c r="LKG4269" s="2"/>
      <c r="LKH4269" s="2"/>
      <c r="LKI4269" s="2"/>
      <c r="LKJ4269" s="2"/>
      <c r="LKK4269" s="2"/>
      <c r="LKL4269" s="2"/>
      <c r="LKM4269" s="2"/>
      <c r="LKN4269" s="2"/>
      <c r="LKO4269" s="2"/>
      <c r="LKP4269" s="2"/>
      <c r="LKQ4269" s="2"/>
      <c r="LKR4269" s="2"/>
      <c r="LKS4269" s="2"/>
      <c r="LKT4269" s="2"/>
      <c r="LKU4269" s="2"/>
      <c r="LKV4269" s="2"/>
      <c r="LKW4269" s="2"/>
      <c r="LKX4269" s="2"/>
      <c r="LKY4269" s="2"/>
      <c r="LKZ4269" s="2"/>
      <c r="LLA4269" s="2"/>
      <c r="LLB4269" s="2"/>
      <c r="LLC4269" s="2"/>
      <c r="LLD4269" s="2"/>
      <c r="LLE4269" s="2"/>
      <c r="LLF4269" s="2"/>
      <c r="LLG4269" s="2"/>
      <c r="LLH4269" s="2"/>
      <c r="LLI4269" s="2"/>
      <c r="LLJ4269" s="2"/>
      <c r="LLK4269" s="2"/>
      <c r="LLL4269" s="2"/>
      <c r="LLM4269" s="2"/>
      <c r="LLN4269" s="2"/>
      <c r="LLO4269" s="2"/>
      <c r="LLP4269" s="2"/>
      <c r="LLQ4269" s="2"/>
      <c r="LLR4269" s="2"/>
      <c r="LLS4269" s="2"/>
      <c r="LLT4269" s="2"/>
      <c r="LLU4269" s="2"/>
      <c r="LLV4269" s="2"/>
      <c r="LLW4269" s="2"/>
      <c r="LLX4269" s="2"/>
      <c r="LLY4269" s="2"/>
      <c r="LLZ4269" s="2"/>
      <c r="LMA4269" s="2"/>
      <c r="LMB4269" s="2"/>
      <c r="LMC4269" s="2"/>
      <c r="LMD4269" s="2"/>
      <c r="LME4269" s="2"/>
      <c r="LMF4269" s="2"/>
      <c r="LMG4269" s="2"/>
      <c r="LMH4269" s="2"/>
      <c r="LMI4269" s="2"/>
      <c r="LMJ4269" s="2"/>
      <c r="LMK4269" s="2"/>
      <c r="LML4269" s="2"/>
      <c r="LMM4269" s="2"/>
      <c r="LMN4269" s="2"/>
      <c r="LMO4269" s="2"/>
      <c r="LMP4269" s="2"/>
      <c r="LMQ4269" s="2"/>
      <c r="LMR4269" s="2"/>
      <c r="LMS4269" s="2"/>
      <c r="LMT4269" s="2"/>
      <c r="LMU4269" s="2"/>
      <c r="LMV4269" s="2"/>
      <c r="LMW4269" s="2"/>
      <c r="LMX4269" s="2"/>
      <c r="LMY4269" s="2"/>
      <c r="LMZ4269" s="2"/>
      <c r="LNA4269" s="2"/>
      <c r="LNB4269" s="2"/>
      <c r="LNC4269" s="2"/>
      <c r="LND4269" s="2"/>
      <c r="LNE4269" s="2"/>
      <c r="LNF4269" s="2"/>
      <c r="LNG4269" s="2"/>
      <c r="LNH4269" s="2"/>
      <c r="LNI4269" s="2"/>
      <c r="LNJ4269" s="2"/>
      <c r="LNK4269" s="2"/>
      <c r="LNL4269" s="2"/>
      <c r="LNM4269" s="2"/>
      <c r="LNN4269" s="2"/>
      <c r="LNO4269" s="2"/>
      <c r="LNP4269" s="2"/>
      <c r="LNQ4269" s="2"/>
      <c r="LNR4269" s="2"/>
      <c r="LNS4269" s="2"/>
      <c r="LNT4269" s="2"/>
      <c r="LNU4269" s="2"/>
      <c r="LNV4269" s="2"/>
      <c r="LNW4269" s="2"/>
      <c r="LNX4269" s="2"/>
      <c r="LNY4269" s="2"/>
      <c r="LNZ4269" s="2"/>
      <c r="LOA4269" s="2"/>
      <c r="LOB4269" s="2"/>
      <c r="LOC4269" s="2"/>
      <c r="LOD4269" s="2"/>
      <c r="LOE4269" s="2"/>
      <c r="LOF4269" s="2"/>
      <c r="LOG4269" s="2"/>
      <c r="LOH4269" s="2"/>
      <c r="LOI4269" s="2"/>
      <c r="LOJ4269" s="2"/>
      <c r="LOK4269" s="2"/>
      <c r="LOL4269" s="2"/>
      <c r="LOM4269" s="2"/>
      <c r="LON4269" s="2"/>
      <c r="LOO4269" s="2"/>
      <c r="LOP4269" s="2"/>
      <c r="LOQ4269" s="2"/>
      <c r="LOR4269" s="2"/>
      <c r="LOS4269" s="2"/>
      <c r="LOT4269" s="2"/>
      <c r="LOU4269" s="2"/>
      <c r="LOV4269" s="2"/>
      <c r="LOW4269" s="2"/>
      <c r="LOX4269" s="2"/>
      <c r="LOY4269" s="2"/>
      <c r="LOZ4269" s="2"/>
      <c r="LPA4269" s="2"/>
      <c r="LPB4269" s="2"/>
      <c r="LPC4269" s="2"/>
      <c r="LPD4269" s="2"/>
      <c r="LPE4269" s="2"/>
      <c r="LPF4269" s="2"/>
      <c r="LPG4269" s="2"/>
      <c r="LPH4269" s="2"/>
      <c r="LPI4269" s="2"/>
      <c r="LPJ4269" s="2"/>
      <c r="LPK4269" s="2"/>
      <c r="LPL4269" s="2"/>
      <c r="LPM4269" s="2"/>
      <c r="LPN4269" s="2"/>
      <c r="LPO4269" s="2"/>
      <c r="LPP4269" s="2"/>
      <c r="LPQ4269" s="2"/>
      <c r="LPR4269" s="2"/>
      <c r="LPS4269" s="2"/>
      <c r="LPT4269" s="2"/>
      <c r="LPU4269" s="2"/>
      <c r="LPV4269" s="2"/>
      <c r="LPW4269" s="2"/>
      <c r="LPX4269" s="2"/>
      <c r="LPY4269" s="2"/>
      <c r="LPZ4269" s="2"/>
      <c r="LQA4269" s="2"/>
      <c r="LQB4269" s="2"/>
      <c r="LQC4269" s="2"/>
      <c r="LQD4269" s="2"/>
      <c r="LQE4269" s="2"/>
      <c r="LQF4269" s="2"/>
      <c r="LQG4269" s="2"/>
      <c r="LQH4269" s="2"/>
      <c r="LQI4269" s="2"/>
      <c r="LQJ4269" s="2"/>
      <c r="LQK4269" s="2"/>
      <c r="LQL4269" s="2"/>
      <c r="LQM4269" s="2"/>
      <c r="LQN4269" s="2"/>
      <c r="LQO4269" s="2"/>
      <c r="LQP4269" s="2"/>
      <c r="LQQ4269" s="2"/>
      <c r="LQR4269" s="2"/>
      <c r="LQS4269" s="2"/>
      <c r="LQT4269" s="2"/>
      <c r="LQU4269" s="2"/>
      <c r="LQV4269" s="2"/>
      <c r="LQW4269" s="2"/>
      <c r="LQX4269" s="2"/>
      <c r="LQY4269" s="2"/>
      <c r="LQZ4269" s="2"/>
      <c r="LRA4269" s="2"/>
      <c r="LRB4269" s="2"/>
      <c r="LRC4269" s="2"/>
      <c r="LRD4269" s="2"/>
      <c r="LRE4269" s="2"/>
      <c r="LRF4269" s="2"/>
      <c r="LRG4269" s="2"/>
      <c r="LRH4269" s="2"/>
      <c r="LRI4269" s="2"/>
      <c r="LRJ4269" s="2"/>
      <c r="LRK4269" s="2"/>
      <c r="LRL4269" s="2"/>
      <c r="LRM4269" s="2"/>
      <c r="LRN4269" s="2"/>
      <c r="LRO4269" s="2"/>
      <c r="LRP4269" s="2"/>
      <c r="LRQ4269" s="2"/>
      <c r="LRR4269" s="2"/>
      <c r="LRS4269" s="2"/>
      <c r="LRT4269" s="2"/>
      <c r="LRU4269" s="2"/>
      <c r="LRV4269" s="2"/>
      <c r="LRW4269" s="2"/>
      <c r="LRX4269" s="2"/>
      <c r="LRY4269" s="2"/>
      <c r="LRZ4269" s="2"/>
      <c r="LSA4269" s="2"/>
      <c r="LSB4269" s="2"/>
      <c r="LSC4269" s="2"/>
      <c r="LSD4269" s="2"/>
      <c r="LSE4269" s="2"/>
      <c r="LSF4269" s="2"/>
      <c r="LSG4269" s="2"/>
      <c r="LSH4269" s="2"/>
      <c r="LSI4269" s="2"/>
      <c r="LSJ4269" s="2"/>
      <c r="LSK4269" s="2"/>
      <c r="LSL4269" s="2"/>
      <c r="LSM4269" s="2"/>
      <c r="LSN4269" s="2"/>
      <c r="LSO4269" s="2"/>
      <c r="LSP4269" s="2"/>
      <c r="LSQ4269" s="2"/>
      <c r="LSR4269" s="2"/>
      <c r="LSS4269" s="2"/>
      <c r="LST4269" s="2"/>
      <c r="LSU4269" s="2"/>
      <c r="LSV4269" s="2"/>
      <c r="LSW4269" s="2"/>
      <c r="LSX4269" s="2"/>
      <c r="LSY4269" s="2"/>
      <c r="LSZ4269" s="2"/>
      <c r="LTA4269" s="2"/>
      <c r="LTB4269" s="2"/>
      <c r="LTC4269" s="2"/>
      <c r="LTD4269" s="2"/>
      <c r="LTE4269" s="2"/>
      <c r="LTF4269" s="2"/>
      <c r="LTG4269" s="2"/>
      <c r="LTH4269" s="2"/>
      <c r="LTI4269" s="2"/>
      <c r="LTJ4269" s="2"/>
      <c r="LTK4269" s="2"/>
      <c r="LTL4269" s="2"/>
      <c r="LTM4269" s="2"/>
      <c r="LTN4269" s="2"/>
      <c r="LTO4269" s="2"/>
      <c r="LTP4269" s="2"/>
      <c r="LTQ4269" s="2"/>
      <c r="LTR4269" s="2"/>
      <c r="LTS4269" s="2"/>
      <c r="LTT4269" s="2"/>
      <c r="LTU4269" s="2"/>
      <c r="LTV4269" s="2"/>
      <c r="LTW4269" s="2"/>
      <c r="LTX4269" s="2"/>
      <c r="LTY4269" s="2"/>
      <c r="LTZ4269" s="2"/>
      <c r="LUA4269" s="2"/>
      <c r="LUB4269" s="2"/>
      <c r="LUC4269" s="2"/>
      <c r="LUD4269" s="2"/>
      <c r="LUE4269" s="2"/>
      <c r="LUF4269" s="2"/>
      <c r="LUG4269" s="2"/>
      <c r="LUH4269" s="2"/>
      <c r="LUI4269" s="2"/>
      <c r="LUJ4269" s="2"/>
      <c r="LUK4269" s="2"/>
      <c r="LUL4269" s="2"/>
      <c r="LUM4269" s="2"/>
      <c r="LUN4269" s="2"/>
      <c r="LUO4269" s="2"/>
      <c r="LUP4269" s="2"/>
      <c r="LUQ4269" s="2"/>
      <c r="LUR4269" s="2"/>
      <c r="LUS4269" s="2"/>
      <c r="LUT4269" s="2"/>
      <c r="LUU4269" s="2"/>
      <c r="LUV4269" s="2"/>
      <c r="LUW4269" s="2"/>
      <c r="LUX4269" s="2"/>
      <c r="LUY4269" s="2"/>
      <c r="LUZ4269" s="2"/>
      <c r="LVA4269" s="2"/>
      <c r="LVB4269" s="2"/>
      <c r="LVC4269" s="2"/>
      <c r="LVD4269" s="2"/>
      <c r="LVE4269" s="2"/>
      <c r="LVF4269" s="2"/>
      <c r="LVG4269" s="2"/>
      <c r="LVH4269" s="2"/>
      <c r="LVI4269" s="2"/>
      <c r="LVJ4269" s="2"/>
      <c r="LVK4269" s="2"/>
      <c r="LVL4269" s="2"/>
      <c r="LVM4269" s="2"/>
      <c r="LVN4269" s="2"/>
      <c r="LVO4269" s="2"/>
      <c r="LVP4269" s="2"/>
      <c r="LVQ4269" s="2"/>
      <c r="LVR4269" s="2"/>
      <c r="LVS4269" s="2"/>
      <c r="LVT4269" s="2"/>
      <c r="LVU4269" s="2"/>
      <c r="LVV4269" s="2"/>
      <c r="LVW4269" s="2"/>
      <c r="LVX4269" s="2"/>
      <c r="LVY4269" s="2"/>
      <c r="LVZ4269" s="2"/>
      <c r="LWA4269" s="2"/>
      <c r="LWB4269" s="2"/>
      <c r="LWC4269" s="2"/>
      <c r="LWD4269" s="2"/>
      <c r="LWE4269" s="2"/>
      <c r="LWF4269" s="2"/>
      <c r="LWG4269" s="2"/>
      <c r="LWH4269" s="2"/>
      <c r="LWI4269" s="2"/>
      <c r="LWJ4269" s="2"/>
      <c r="LWK4269" s="2"/>
      <c r="LWL4269" s="2"/>
      <c r="LWM4269" s="2"/>
      <c r="LWN4269" s="2"/>
      <c r="LWO4269" s="2"/>
      <c r="LWP4269" s="2"/>
      <c r="LWQ4269" s="2"/>
      <c r="LWR4269" s="2"/>
      <c r="LWS4269" s="2"/>
      <c r="LWT4269" s="2"/>
      <c r="LWU4269" s="2"/>
      <c r="LWV4269" s="2"/>
      <c r="LWW4269" s="2"/>
      <c r="LWX4269" s="2"/>
      <c r="LWY4269" s="2"/>
      <c r="LWZ4269" s="2"/>
      <c r="LXA4269" s="2"/>
      <c r="LXB4269" s="2"/>
      <c r="LXC4269" s="2"/>
      <c r="LXD4269" s="2"/>
      <c r="LXE4269" s="2"/>
      <c r="LXF4269" s="2"/>
      <c r="LXG4269" s="2"/>
      <c r="LXH4269" s="2"/>
      <c r="LXI4269" s="2"/>
      <c r="LXJ4269" s="2"/>
      <c r="LXK4269" s="2"/>
      <c r="LXL4269" s="2"/>
      <c r="LXM4269" s="2"/>
      <c r="LXN4269" s="2"/>
      <c r="LXO4269" s="2"/>
      <c r="LXP4269" s="2"/>
      <c r="LXQ4269" s="2"/>
      <c r="LXR4269" s="2"/>
      <c r="LXS4269" s="2"/>
      <c r="LXT4269" s="2"/>
      <c r="LXU4269" s="2"/>
      <c r="LXV4269" s="2"/>
      <c r="LXW4269" s="2"/>
      <c r="LXX4269" s="2"/>
      <c r="LXY4269" s="2"/>
      <c r="LXZ4269" s="2"/>
      <c r="LYA4269" s="2"/>
      <c r="LYB4269" s="2"/>
      <c r="LYC4269" s="2"/>
      <c r="LYD4269" s="2"/>
      <c r="LYE4269" s="2"/>
      <c r="LYF4269" s="2"/>
      <c r="LYG4269" s="2"/>
      <c r="LYH4269" s="2"/>
      <c r="LYI4269" s="2"/>
      <c r="LYJ4269" s="2"/>
      <c r="LYK4269" s="2"/>
      <c r="LYL4269" s="2"/>
      <c r="LYM4269" s="2"/>
      <c r="LYN4269" s="2"/>
      <c r="LYO4269" s="2"/>
      <c r="LYP4269" s="2"/>
      <c r="LYQ4269" s="2"/>
      <c r="LYR4269" s="2"/>
      <c r="LYS4269" s="2"/>
      <c r="LYT4269" s="2"/>
      <c r="LYU4269" s="2"/>
      <c r="LYV4269" s="2"/>
      <c r="LYW4269" s="2"/>
      <c r="LYX4269" s="2"/>
      <c r="LYY4269" s="2"/>
      <c r="LYZ4269" s="2"/>
      <c r="LZA4269" s="2"/>
      <c r="LZB4269" s="2"/>
      <c r="LZC4269" s="2"/>
      <c r="LZD4269" s="2"/>
      <c r="LZE4269" s="2"/>
      <c r="LZF4269" s="2"/>
      <c r="LZG4269" s="2"/>
      <c r="LZH4269" s="2"/>
      <c r="LZI4269" s="2"/>
      <c r="LZJ4269" s="2"/>
      <c r="LZK4269" s="2"/>
      <c r="LZL4269" s="2"/>
      <c r="LZM4269" s="2"/>
      <c r="LZN4269" s="2"/>
      <c r="LZO4269" s="2"/>
      <c r="LZP4269" s="2"/>
      <c r="LZQ4269" s="2"/>
      <c r="LZR4269" s="2"/>
      <c r="LZS4269" s="2"/>
      <c r="LZT4269" s="2"/>
      <c r="LZU4269" s="2"/>
      <c r="LZV4269" s="2"/>
      <c r="LZW4269" s="2"/>
      <c r="LZX4269" s="2"/>
      <c r="LZY4269" s="2"/>
      <c r="LZZ4269" s="2"/>
      <c r="MAA4269" s="2"/>
      <c r="MAB4269" s="2"/>
      <c r="MAC4269" s="2"/>
      <c r="MAD4269" s="2"/>
      <c r="MAE4269" s="2"/>
      <c r="MAF4269" s="2"/>
      <c r="MAG4269" s="2"/>
      <c r="MAH4269" s="2"/>
      <c r="MAI4269" s="2"/>
      <c r="MAJ4269" s="2"/>
      <c r="MAK4269" s="2"/>
      <c r="MAL4269" s="2"/>
      <c r="MAM4269" s="2"/>
      <c r="MAN4269" s="2"/>
      <c r="MAO4269" s="2"/>
      <c r="MAP4269" s="2"/>
      <c r="MAQ4269" s="2"/>
      <c r="MAR4269" s="2"/>
      <c r="MAS4269" s="2"/>
      <c r="MAT4269" s="2"/>
      <c r="MAU4269" s="2"/>
      <c r="MAV4269" s="2"/>
      <c r="MAW4269" s="2"/>
      <c r="MAX4269" s="2"/>
      <c r="MAY4269" s="2"/>
      <c r="MAZ4269" s="2"/>
      <c r="MBA4269" s="2"/>
      <c r="MBB4269" s="2"/>
      <c r="MBC4269" s="2"/>
      <c r="MBD4269" s="2"/>
      <c r="MBE4269" s="2"/>
      <c r="MBF4269" s="2"/>
      <c r="MBG4269" s="2"/>
      <c r="MBH4269" s="2"/>
      <c r="MBI4269" s="2"/>
      <c r="MBJ4269" s="2"/>
      <c r="MBK4269" s="2"/>
      <c r="MBL4269" s="2"/>
      <c r="MBM4269" s="2"/>
      <c r="MBN4269" s="2"/>
      <c r="MBO4269" s="2"/>
      <c r="MBP4269" s="2"/>
      <c r="MBQ4269" s="2"/>
      <c r="MBR4269" s="2"/>
      <c r="MBS4269" s="2"/>
      <c r="MBT4269" s="2"/>
      <c r="MBU4269" s="2"/>
      <c r="MBV4269" s="2"/>
      <c r="MBW4269" s="2"/>
      <c r="MBX4269" s="2"/>
      <c r="MBY4269" s="2"/>
      <c r="MBZ4269" s="2"/>
      <c r="MCA4269" s="2"/>
      <c r="MCB4269" s="2"/>
      <c r="MCC4269" s="2"/>
      <c r="MCD4269" s="2"/>
      <c r="MCE4269" s="2"/>
      <c r="MCF4269" s="2"/>
      <c r="MCG4269" s="2"/>
      <c r="MCH4269" s="2"/>
      <c r="MCI4269" s="2"/>
      <c r="MCJ4269" s="2"/>
      <c r="MCK4269" s="2"/>
      <c r="MCL4269" s="2"/>
      <c r="MCM4269" s="2"/>
      <c r="MCN4269" s="2"/>
      <c r="MCO4269" s="2"/>
      <c r="MCP4269" s="2"/>
      <c r="MCQ4269" s="2"/>
      <c r="MCR4269" s="2"/>
      <c r="MCS4269" s="2"/>
      <c r="MCT4269" s="2"/>
      <c r="MCU4269" s="2"/>
      <c r="MCV4269" s="2"/>
      <c r="MCW4269" s="2"/>
      <c r="MCX4269" s="2"/>
      <c r="MCY4269" s="2"/>
      <c r="MCZ4269" s="2"/>
      <c r="MDA4269" s="2"/>
      <c r="MDB4269" s="2"/>
      <c r="MDC4269" s="2"/>
      <c r="MDD4269" s="2"/>
      <c r="MDE4269" s="2"/>
      <c r="MDF4269" s="2"/>
      <c r="MDG4269" s="2"/>
      <c r="MDH4269" s="2"/>
      <c r="MDI4269" s="2"/>
      <c r="MDJ4269" s="2"/>
      <c r="MDK4269" s="2"/>
      <c r="MDL4269" s="2"/>
      <c r="MDM4269" s="2"/>
      <c r="MDN4269" s="2"/>
      <c r="MDO4269" s="2"/>
      <c r="MDP4269" s="2"/>
      <c r="MDQ4269" s="2"/>
      <c r="MDR4269" s="2"/>
      <c r="MDS4269" s="2"/>
      <c r="MDT4269" s="2"/>
      <c r="MDU4269" s="2"/>
      <c r="MDV4269" s="2"/>
      <c r="MDW4269" s="2"/>
      <c r="MDX4269" s="2"/>
      <c r="MDY4269" s="2"/>
      <c r="MDZ4269" s="2"/>
      <c r="MEA4269" s="2"/>
      <c r="MEB4269" s="2"/>
      <c r="MEC4269" s="2"/>
      <c r="MED4269" s="2"/>
      <c r="MEE4269" s="2"/>
      <c r="MEF4269" s="2"/>
      <c r="MEG4269" s="2"/>
      <c r="MEH4269" s="2"/>
      <c r="MEI4269" s="2"/>
      <c r="MEJ4269" s="2"/>
      <c r="MEK4269" s="2"/>
      <c r="MEL4269" s="2"/>
      <c r="MEM4269" s="2"/>
      <c r="MEN4269" s="2"/>
      <c r="MEO4269" s="2"/>
      <c r="MEP4269" s="2"/>
      <c r="MEQ4269" s="2"/>
      <c r="MER4269" s="2"/>
      <c r="MES4269" s="2"/>
      <c r="MET4269" s="2"/>
      <c r="MEU4269" s="2"/>
      <c r="MEV4269" s="2"/>
      <c r="MEW4269" s="2"/>
      <c r="MEX4269" s="2"/>
      <c r="MEY4269" s="2"/>
      <c r="MEZ4269" s="2"/>
      <c r="MFA4269" s="2"/>
      <c r="MFB4269" s="2"/>
      <c r="MFC4269" s="2"/>
      <c r="MFD4269" s="2"/>
      <c r="MFE4269" s="2"/>
      <c r="MFF4269" s="2"/>
      <c r="MFG4269" s="2"/>
      <c r="MFH4269" s="2"/>
      <c r="MFI4269" s="2"/>
      <c r="MFJ4269" s="2"/>
      <c r="MFK4269" s="2"/>
      <c r="MFL4269" s="2"/>
      <c r="MFM4269" s="2"/>
      <c r="MFN4269" s="2"/>
      <c r="MFO4269" s="2"/>
      <c r="MFP4269" s="2"/>
      <c r="MFQ4269" s="2"/>
      <c r="MFR4269" s="2"/>
      <c r="MFS4269" s="2"/>
      <c r="MFT4269" s="2"/>
      <c r="MFU4269" s="2"/>
      <c r="MFV4269" s="2"/>
      <c r="MFW4269" s="2"/>
      <c r="MFX4269" s="2"/>
      <c r="MFY4269" s="2"/>
      <c r="MFZ4269" s="2"/>
      <c r="MGA4269" s="2"/>
      <c r="MGB4269" s="2"/>
      <c r="MGC4269" s="2"/>
      <c r="MGD4269" s="2"/>
      <c r="MGE4269" s="2"/>
      <c r="MGF4269" s="2"/>
      <c r="MGG4269" s="2"/>
      <c r="MGH4269" s="2"/>
      <c r="MGI4269" s="2"/>
      <c r="MGJ4269" s="2"/>
      <c r="MGK4269" s="2"/>
      <c r="MGL4269" s="2"/>
      <c r="MGM4269" s="2"/>
      <c r="MGN4269" s="2"/>
      <c r="MGO4269" s="2"/>
      <c r="MGP4269" s="2"/>
      <c r="MGQ4269" s="2"/>
      <c r="MGR4269" s="2"/>
      <c r="MGS4269" s="2"/>
      <c r="MGT4269" s="2"/>
      <c r="MGU4269" s="2"/>
      <c r="MGV4269" s="2"/>
      <c r="MGW4269" s="2"/>
      <c r="MGX4269" s="2"/>
      <c r="MGY4269" s="2"/>
      <c r="MGZ4269" s="2"/>
      <c r="MHA4269" s="2"/>
      <c r="MHB4269" s="2"/>
      <c r="MHC4269" s="2"/>
      <c r="MHD4269" s="2"/>
      <c r="MHE4269" s="2"/>
      <c r="MHF4269" s="2"/>
      <c r="MHG4269" s="2"/>
      <c r="MHH4269" s="2"/>
      <c r="MHI4269" s="2"/>
      <c r="MHJ4269" s="2"/>
      <c r="MHK4269" s="2"/>
      <c r="MHL4269" s="2"/>
      <c r="MHM4269" s="2"/>
      <c r="MHN4269" s="2"/>
      <c r="MHO4269" s="2"/>
      <c r="MHP4269" s="2"/>
      <c r="MHQ4269" s="2"/>
      <c r="MHR4269" s="2"/>
      <c r="MHS4269" s="2"/>
      <c r="MHT4269" s="2"/>
      <c r="MHU4269" s="2"/>
      <c r="MHV4269" s="2"/>
      <c r="MHW4269" s="2"/>
      <c r="MHX4269" s="2"/>
      <c r="MHY4269" s="2"/>
      <c r="MHZ4269" s="2"/>
      <c r="MIA4269" s="2"/>
      <c r="MIB4269" s="2"/>
      <c r="MIC4269" s="2"/>
      <c r="MID4269" s="2"/>
      <c r="MIE4269" s="2"/>
      <c r="MIF4269" s="2"/>
      <c r="MIG4269" s="2"/>
      <c r="MIH4269" s="2"/>
      <c r="MII4269" s="2"/>
      <c r="MIJ4269" s="2"/>
      <c r="MIK4269" s="2"/>
      <c r="MIL4269" s="2"/>
      <c r="MIM4269" s="2"/>
      <c r="MIN4269" s="2"/>
      <c r="MIO4269" s="2"/>
      <c r="MIP4269" s="2"/>
      <c r="MIQ4269" s="2"/>
      <c r="MIR4269" s="2"/>
      <c r="MIS4269" s="2"/>
      <c r="MIT4269" s="2"/>
      <c r="MIU4269" s="2"/>
      <c r="MIV4269" s="2"/>
      <c r="MIW4269" s="2"/>
      <c r="MIX4269" s="2"/>
      <c r="MIY4269" s="2"/>
      <c r="MIZ4269" s="2"/>
      <c r="MJA4269" s="2"/>
      <c r="MJB4269" s="2"/>
      <c r="MJC4269" s="2"/>
      <c r="MJD4269" s="2"/>
      <c r="MJE4269" s="2"/>
      <c r="MJF4269" s="2"/>
      <c r="MJG4269" s="2"/>
      <c r="MJH4269" s="2"/>
      <c r="MJI4269" s="2"/>
      <c r="MJJ4269" s="2"/>
      <c r="MJK4269" s="2"/>
      <c r="MJL4269" s="2"/>
      <c r="MJM4269" s="2"/>
      <c r="MJN4269" s="2"/>
      <c r="MJO4269" s="2"/>
      <c r="MJP4269" s="2"/>
      <c r="MJQ4269" s="2"/>
      <c r="MJR4269" s="2"/>
      <c r="MJS4269" s="2"/>
      <c r="MJT4269" s="2"/>
      <c r="MJU4269" s="2"/>
      <c r="MJV4269" s="2"/>
      <c r="MJW4269" s="2"/>
      <c r="MJX4269" s="2"/>
      <c r="MJY4269" s="2"/>
      <c r="MJZ4269" s="2"/>
      <c r="MKA4269" s="2"/>
      <c r="MKB4269" s="2"/>
      <c r="MKC4269" s="2"/>
      <c r="MKD4269" s="2"/>
      <c r="MKE4269" s="2"/>
      <c r="MKF4269" s="2"/>
      <c r="MKG4269" s="2"/>
      <c r="MKH4269" s="2"/>
      <c r="MKI4269" s="2"/>
      <c r="MKJ4269" s="2"/>
      <c r="MKK4269" s="2"/>
      <c r="MKL4269" s="2"/>
      <c r="MKM4269" s="2"/>
      <c r="MKN4269" s="2"/>
      <c r="MKO4269" s="2"/>
      <c r="MKP4269" s="2"/>
      <c r="MKQ4269" s="2"/>
      <c r="MKR4269" s="2"/>
      <c r="MKS4269" s="2"/>
      <c r="MKT4269" s="2"/>
      <c r="MKU4269" s="2"/>
      <c r="MKV4269" s="2"/>
      <c r="MKW4269" s="2"/>
      <c r="MKX4269" s="2"/>
      <c r="MKY4269" s="2"/>
      <c r="MKZ4269" s="2"/>
      <c r="MLA4269" s="2"/>
      <c r="MLB4269" s="2"/>
      <c r="MLC4269" s="2"/>
      <c r="MLD4269" s="2"/>
      <c r="MLE4269" s="2"/>
      <c r="MLF4269" s="2"/>
      <c r="MLG4269" s="2"/>
      <c r="MLH4269" s="2"/>
      <c r="MLI4269" s="2"/>
      <c r="MLJ4269" s="2"/>
      <c r="MLK4269" s="2"/>
      <c r="MLL4269" s="2"/>
      <c r="MLM4269" s="2"/>
      <c r="MLN4269" s="2"/>
      <c r="MLO4269" s="2"/>
      <c r="MLP4269" s="2"/>
      <c r="MLQ4269" s="2"/>
      <c r="MLR4269" s="2"/>
      <c r="MLS4269" s="2"/>
      <c r="MLT4269" s="2"/>
      <c r="MLU4269" s="2"/>
      <c r="MLV4269" s="2"/>
      <c r="MLW4269" s="2"/>
      <c r="MLX4269" s="2"/>
      <c r="MLY4269" s="2"/>
      <c r="MLZ4269" s="2"/>
      <c r="MMA4269" s="2"/>
      <c r="MMB4269" s="2"/>
      <c r="MMC4269" s="2"/>
      <c r="MMD4269" s="2"/>
      <c r="MME4269" s="2"/>
      <c r="MMF4269" s="2"/>
      <c r="MMG4269" s="2"/>
      <c r="MMH4269" s="2"/>
      <c r="MMI4269" s="2"/>
      <c r="MMJ4269" s="2"/>
      <c r="MMK4269" s="2"/>
      <c r="MML4269" s="2"/>
      <c r="MMM4269" s="2"/>
      <c r="MMN4269" s="2"/>
      <c r="MMO4269" s="2"/>
      <c r="MMP4269" s="2"/>
      <c r="MMQ4269" s="2"/>
      <c r="MMR4269" s="2"/>
      <c r="MMS4269" s="2"/>
      <c r="MMT4269" s="2"/>
      <c r="MMU4269" s="2"/>
      <c r="MMV4269" s="2"/>
      <c r="MMW4269" s="2"/>
      <c r="MMX4269" s="2"/>
      <c r="MMY4269" s="2"/>
      <c r="MMZ4269" s="2"/>
      <c r="MNA4269" s="2"/>
      <c r="MNB4269" s="2"/>
      <c r="MNC4269" s="2"/>
      <c r="MND4269" s="2"/>
      <c r="MNE4269" s="2"/>
      <c r="MNF4269" s="2"/>
      <c r="MNG4269" s="2"/>
      <c r="MNH4269" s="2"/>
      <c r="MNI4269" s="2"/>
      <c r="MNJ4269" s="2"/>
      <c r="MNK4269" s="2"/>
      <c r="MNL4269" s="2"/>
      <c r="MNM4269" s="2"/>
      <c r="MNN4269" s="2"/>
      <c r="MNO4269" s="2"/>
      <c r="MNP4269" s="2"/>
      <c r="MNQ4269" s="2"/>
      <c r="MNR4269" s="2"/>
      <c r="MNS4269" s="2"/>
      <c r="MNT4269" s="2"/>
      <c r="MNU4269" s="2"/>
      <c r="MNV4269" s="2"/>
      <c r="MNW4269" s="2"/>
      <c r="MNX4269" s="2"/>
      <c r="MNY4269" s="2"/>
      <c r="MNZ4269" s="2"/>
      <c r="MOA4269" s="2"/>
      <c r="MOB4269" s="2"/>
      <c r="MOC4269" s="2"/>
      <c r="MOD4269" s="2"/>
      <c r="MOE4269" s="2"/>
      <c r="MOF4269" s="2"/>
      <c r="MOG4269" s="2"/>
      <c r="MOH4269" s="2"/>
      <c r="MOI4269" s="2"/>
      <c r="MOJ4269" s="2"/>
      <c r="MOK4269" s="2"/>
      <c r="MOL4269" s="2"/>
      <c r="MOM4269" s="2"/>
      <c r="MON4269" s="2"/>
      <c r="MOO4269" s="2"/>
      <c r="MOP4269" s="2"/>
      <c r="MOQ4269" s="2"/>
      <c r="MOR4269" s="2"/>
      <c r="MOS4269" s="2"/>
      <c r="MOT4269" s="2"/>
      <c r="MOU4269" s="2"/>
      <c r="MOV4269" s="2"/>
      <c r="MOW4269" s="2"/>
      <c r="MOX4269" s="2"/>
      <c r="MOY4269" s="2"/>
      <c r="MOZ4269" s="2"/>
      <c r="MPA4269" s="2"/>
      <c r="MPB4269" s="2"/>
      <c r="MPC4269" s="2"/>
      <c r="MPD4269" s="2"/>
      <c r="MPE4269" s="2"/>
      <c r="MPF4269" s="2"/>
      <c r="MPG4269" s="2"/>
      <c r="MPH4269" s="2"/>
      <c r="MPI4269" s="2"/>
      <c r="MPJ4269" s="2"/>
      <c r="MPK4269" s="2"/>
      <c r="MPL4269" s="2"/>
      <c r="MPM4269" s="2"/>
      <c r="MPN4269" s="2"/>
      <c r="MPO4269" s="2"/>
      <c r="MPP4269" s="2"/>
      <c r="MPQ4269" s="2"/>
      <c r="MPR4269" s="2"/>
      <c r="MPS4269" s="2"/>
      <c r="MPT4269" s="2"/>
      <c r="MPU4269" s="2"/>
      <c r="MPV4269" s="2"/>
      <c r="MPW4269" s="2"/>
      <c r="MPX4269" s="2"/>
      <c r="MPY4269" s="2"/>
      <c r="MPZ4269" s="2"/>
      <c r="MQA4269" s="2"/>
      <c r="MQB4269" s="2"/>
      <c r="MQC4269" s="2"/>
      <c r="MQD4269" s="2"/>
      <c r="MQE4269" s="2"/>
      <c r="MQF4269" s="2"/>
      <c r="MQG4269" s="2"/>
      <c r="MQH4269" s="2"/>
      <c r="MQI4269" s="2"/>
      <c r="MQJ4269" s="2"/>
      <c r="MQK4269" s="2"/>
      <c r="MQL4269" s="2"/>
      <c r="MQM4269" s="2"/>
      <c r="MQN4269" s="2"/>
      <c r="MQO4269" s="2"/>
      <c r="MQP4269" s="2"/>
      <c r="MQQ4269" s="2"/>
      <c r="MQR4269" s="2"/>
      <c r="MQS4269" s="2"/>
      <c r="MQT4269" s="2"/>
      <c r="MQU4269" s="2"/>
      <c r="MQV4269" s="2"/>
      <c r="MQW4269" s="2"/>
      <c r="MQX4269" s="2"/>
      <c r="MQY4269" s="2"/>
      <c r="MQZ4269" s="2"/>
      <c r="MRA4269" s="2"/>
      <c r="MRB4269" s="2"/>
      <c r="MRC4269" s="2"/>
      <c r="MRD4269" s="2"/>
      <c r="MRE4269" s="2"/>
      <c r="MRF4269" s="2"/>
      <c r="MRG4269" s="2"/>
      <c r="MRH4269" s="2"/>
      <c r="MRI4269" s="2"/>
      <c r="MRJ4269" s="2"/>
      <c r="MRK4269" s="2"/>
      <c r="MRL4269" s="2"/>
      <c r="MRM4269" s="2"/>
      <c r="MRN4269" s="2"/>
      <c r="MRO4269" s="2"/>
      <c r="MRP4269" s="2"/>
      <c r="MRQ4269" s="2"/>
      <c r="MRR4269" s="2"/>
      <c r="MRS4269" s="2"/>
      <c r="MRT4269" s="2"/>
      <c r="MRU4269" s="2"/>
      <c r="MRV4269" s="2"/>
      <c r="MRW4269" s="2"/>
      <c r="MRX4269" s="2"/>
      <c r="MRY4269" s="2"/>
      <c r="MRZ4269" s="2"/>
      <c r="MSA4269" s="2"/>
      <c r="MSB4269" s="2"/>
      <c r="MSC4269" s="2"/>
      <c r="MSD4269" s="2"/>
      <c r="MSE4269" s="2"/>
      <c r="MSF4269" s="2"/>
      <c r="MSG4269" s="2"/>
      <c r="MSH4269" s="2"/>
      <c r="MSI4269" s="2"/>
      <c r="MSJ4269" s="2"/>
      <c r="MSK4269" s="2"/>
      <c r="MSL4269" s="2"/>
      <c r="MSM4269" s="2"/>
      <c r="MSN4269" s="2"/>
      <c r="MSO4269" s="2"/>
      <c r="MSP4269" s="2"/>
      <c r="MSQ4269" s="2"/>
      <c r="MSR4269" s="2"/>
      <c r="MSS4269" s="2"/>
      <c r="MST4269" s="2"/>
      <c r="MSU4269" s="2"/>
      <c r="MSV4269" s="2"/>
      <c r="MSW4269" s="2"/>
      <c r="MSX4269" s="2"/>
      <c r="MSY4269" s="2"/>
      <c r="MSZ4269" s="2"/>
      <c r="MTA4269" s="2"/>
      <c r="MTB4269" s="2"/>
      <c r="MTC4269" s="2"/>
      <c r="MTD4269" s="2"/>
      <c r="MTE4269" s="2"/>
      <c r="MTF4269" s="2"/>
      <c r="MTG4269" s="2"/>
      <c r="MTH4269" s="2"/>
      <c r="MTI4269" s="2"/>
      <c r="MTJ4269" s="2"/>
      <c r="MTK4269" s="2"/>
      <c r="MTL4269" s="2"/>
      <c r="MTM4269" s="2"/>
      <c r="MTN4269" s="2"/>
      <c r="MTO4269" s="2"/>
      <c r="MTP4269" s="2"/>
      <c r="MTQ4269" s="2"/>
      <c r="MTR4269" s="2"/>
      <c r="MTS4269" s="2"/>
      <c r="MTT4269" s="2"/>
      <c r="MTU4269" s="2"/>
      <c r="MTV4269" s="2"/>
      <c r="MTW4269" s="2"/>
      <c r="MTX4269" s="2"/>
      <c r="MTY4269" s="2"/>
      <c r="MTZ4269" s="2"/>
      <c r="MUA4269" s="2"/>
      <c r="MUB4269" s="2"/>
      <c r="MUC4269" s="2"/>
      <c r="MUD4269" s="2"/>
      <c r="MUE4269" s="2"/>
      <c r="MUF4269" s="2"/>
      <c r="MUG4269" s="2"/>
      <c r="MUH4269" s="2"/>
      <c r="MUI4269" s="2"/>
      <c r="MUJ4269" s="2"/>
      <c r="MUK4269" s="2"/>
      <c r="MUL4269" s="2"/>
      <c r="MUM4269" s="2"/>
      <c r="MUN4269" s="2"/>
      <c r="MUO4269" s="2"/>
      <c r="MUP4269" s="2"/>
      <c r="MUQ4269" s="2"/>
      <c r="MUR4269" s="2"/>
      <c r="MUS4269" s="2"/>
      <c r="MUT4269" s="2"/>
      <c r="MUU4269" s="2"/>
      <c r="MUV4269" s="2"/>
      <c r="MUW4269" s="2"/>
      <c r="MUX4269" s="2"/>
      <c r="MUY4269" s="2"/>
      <c r="MUZ4269" s="2"/>
      <c r="MVA4269" s="2"/>
      <c r="MVB4269" s="2"/>
      <c r="MVC4269" s="2"/>
      <c r="MVD4269" s="2"/>
      <c r="MVE4269" s="2"/>
      <c r="MVF4269" s="2"/>
      <c r="MVG4269" s="2"/>
      <c r="MVH4269" s="2"/>
      <c r="MVI4269" s="2"/>
      <c r="MVJ4269" s="2"/>
      <c r="MVK4269" s="2"/>
      <c r="MVL4269" s="2"/>
      <c r="MVM4269" s="2"/>
      <c r="MVN4269" s="2"/>
      <c r="MVO4269" s="2"/>
      <c r="MVP4269" s="2"/>
      <c r="MVQ4269" s="2"/>
      <c r="MVR4269" s="2"/>
      <c r="MVS4269" s="2"/>
      <c r="MVT4269" s="2"/>
      <c r="MVU4269" s="2"/>
      <c r="MVV4269" s="2"/>
      <c r="MVW4269" s="2"/>
      <c r="MVX4269" s="2"/>
      <c r="MVY4269" s="2"/>
      <c r="MVZ4269" s="2"/>
      <c r="MWA4269" s="2"/>
      <c r="MWB4269" s="2"/>
      <c r="MWC4269" s="2"/>
      <c r="MWD4269" s="2"/>
      <c r="MWE4269" s="2"/>
      <c r="MWF4269" s="2"/>
      <c r="MWG4269" s="2"/>
      <c r="MWH4269" s="2"/>
      <c r="MWI4269" s="2"/>
      <c r="MWJ4269" s="2"/>
      <c r="MWK4269" s="2"/>
      <c r="MWL4269" s="2"/>
      <c r="MWM4269" s="2"/>
      <c r="MWN4269" s="2"/>
      <c r="MWO4269" s="2"/>
      <c r="MWP4269" s="2"/>
      <c r="MWQ4269" s="2"/>
      <c r="MWR4269" s="2"/>
      <c r="MWS4269" s="2"/>
      <c r="MWT4269" s="2"/>
      <c r="MWU4269" s="2"/>
      <c r="MWV4269" s="2"/>
      <c r="MWW4269" s="2"/>
      <c r="MWX4269" s="2"/>
      <c r="MWY4269" s="2"/>
      <c r="MWZ4269" s="2"/>
      <c r="MXA4269" s="2"/>
      <c r="MXB4269" s="2"/>
      <c r="MXC4269" s="2"/>
      <c r="MXD4269" s="2"/>
      <c r="MXE4269" s="2"/>
      <c r="MXF4269" s="2"/>
      <c r="MXG4269" s="2"/>
      <c r="MXH4269" s="2"/>
      <c r="MXI4269" s="2"/>
      <c r="MXJ4269" s="2"/>
      <c r="MXK4269" s="2"/>
      <c r="MXL4269" s="2"/>
      <c r="MXM4269" s="2"/>
      <c r="MXN4269" s="2"/>
      <c r="MXO4269" s="2"/>
      <c r="MXP4269" s="2"/>
      <c r="MXQ4269" s="2"/>
      <c r="MXR4269" s="2"/>
      <c r="MXS4269" s="2"/>
      <c r="MXT4269" s="2"/>
      <c r="MXU4269" s="2"/>
      <c r="MXV4269" s="2"/>
      <c r="MXW4269" s="2"/>
      <c r="MXX4269" s="2"/>
      <c r="MXY4269" s="2"/>
      <c r="MXZ4269" s="2"/>
      <c r="MYA4269" s="2"/>
      <c r="MYB4269" s="2"/>
      <c r="MYC4269" s="2"/>
      <c r="MYD4269" s="2"/>
      <c r="MYE4269" s="2"/>
      <c r="MYF4269" s="2"/>
      <c r="MYG4269" s="2"/>
      <c r="MYH4269" s="2"/>
      <c r="MYI4269" s="2"/>
      <c r="MYJ4269" s="2"/>
      <c r="MYK4269" s="2"/>
      <c r="MYL4269" s="2"/>
      <c r="MYM4269" s="2"/>
      <c r="MYN4269" s="2"/>
      <c r="MYO4269" s="2"/>
      <c r="MYP4269" s="2"/>
      <c r="MYQ4269" s="2"/>
      <c r="MYR4269" s="2"/>
      <c r="MYS4269" s="2"/>
      <c r="MYT4269" s="2"/>
      <c r="MYU4269" s="2"/>
      <c r="MYV4269" s="2"/>
      <c r="MYW4269" s="2"/>
      <c r="MYX4269" s="2"/>
      <c r="MYY4269" s="2"/>
      <c r="MYZ4269" s="2"/>
      <c r="MZA4269" s="2"/>
      <c r="MZB4269" s="2"/>
      <c r="MZC4269" s="2"/>
      <c r="MZD4269" s="2"/>
      <c r="MZE4269" s="2"/>
      <c r="MZF4269" s="2"/>
      <c r="MZG4269" s="2"/>
      <c r="MZH4269" s="2"/>
      <c r="MZI4269" s="2"/>
      <c r="MZJ4269" s="2"/>
      <c r="MZK4269" s="2"/>
      <c r="MZL4269" s="2"/>
      <c r="MZM4269" s="2"/>
      <c r="MZN4269" s="2"/>
      <c r="MZO4269" s="2"/>
      <c r="MZP4269" s="2"/>
      <c r="MZQ4269" s="2"/>
      <c r="MZR4269" s="2"/>
      <c r="MZS4269" s="2"/>
      <c r="MZT4269" s="2"/>
      <c r="MZU4269" s="2"/>
      <c r="MZV4269" s="2"/>
      <c r="MZW4269" s="2"/>
      <c r="MZX4269" s="2"/>
      <c r="MZY4269" s="2"/>
      <c r="MZZ4269" s="2"/>
      <c r="NAA4269" s="2"/>
      <c r="NAB4269" s="2"/>
      <c r="NAC4269" s="2"/>
      <c r="NAD4269" s="2"/>
      <c r="NAE4269" s="2"/>
      <c r="NAF4269" s="2"/>
      <c r="NAG4269" s="2"/>
      <c r="NAH4269" s="2"/>
      <c r="NAI4269" s="2"/>
      <c r="NAJ4269" s="2"/>
      <c r="NAK4269" s="2"/>
      <c r="NAL4269" s="2"/>
      <c r="NAM4269" s="2"/>
      <c r="NAN4269" s="2"/>
      <c r="NAO4269" s="2"/>
      <c r="NAP4269" s="2"/>
      <c r="NAQ4269" s="2"/>
      <c r="NAR4269" s="2"/>
      <c r="NAS4269" s="2"/>
      <c r="NAT4269" s="2"/>
      <c r="NAU4269" s="2"/>
      <c r="NAV4269" s="2"/>
      <c r="NAW4269" s="2"/>
      <c r="NAX4269" s="2"/>
      <c r="NAY4269" s="2"/>
      <c r="NAZ4269" s="2"/>
      <c r="NBA4269" s="2"/>
      <c r="NBB4269" s="2"/>
      <c r="NBC4269" s="2"/>
      <c r="NBD4269" s="2"/>
      <c r="NBE4269" s="2"/>
      <c r="NBF4269" s="2"/>
      <c r="NBG4269" s="2"/>
      <c r="NBH4269" s="2"/>
      <c r="NBI4269" s="2"/>
      <c r="NBJ4269" s="2"/>
      <c r="NBK4269" s="2"/>
      <c r="NBL4269" s="2"/>
      <c r="NBM4269" s="2"/>
      <c r="NBN4269" s="2"/>
      <c r="NBO4269" s="2"/>
      <c r="NBP4269" s="2"/>
      <c r="NBQ4269" s="2"/>
      <c r="NBR4269" s="2"/>
      <c r="NBS4269" s="2"/>
      <c r="NBT4269" s="2"/>
      <c r="NBU4269" s="2"/>
      <c r="NBV4269" s="2"/>
      <c r="NBW4269" s="2"/>
      <c r="NBX4269" s="2"/>
      <c r="NBY4269" s="2"/>
      <c r="NBZ4269" s="2"/>
      <c r="NCA4269" s="2"/>
      <c r="NCB4269" s="2"/>
      <c r="NCC4269" s="2"/>
      <c r="NCD4269" s="2"/>
      <c r="NCE4269" s="2"/>
      <c r="NCF4269" s="2"/>
      <c r="NCG4269" s="2"/>
      <c r="NCH4269" s="2"/>
      <c r="NCI4269" s="2"/>
      <c r="NCJ4269" s="2"/>
      <c r="NCK4269" s="2"/>
      <c r="NCL4269" s="2"/>
      <c r="NCM4269" s="2"/>
      <c r="NCN4269" s="2"/>
      <c r="NCO4269" s="2"/>
      <c r="NCP4269" s="2"/>
      <c r="NCQ4269" s="2"/>
      <c r="NCR4269" s="2"/>
      <c r="NCS4269" s="2"/>
      <c r="NCT4269" s="2"/>
      <c r="NCU4269" s="2"/>
      <c r="NCV4269" s="2"/>
      <c r="NCW4269" s="2"/>
      <c r="NCX4269" s="2"/>
      <c r="NCY4269" s="2"/>
      <c r="NCZ4269" s="2"/>
      <c r="NDA4269" s="2"/>
      <c r="NDB4269" s="2"/>
      <c r="NDC4269" s="2"/>
      <c r="NDD4269" s="2"/>
      <c r="NDE4269" s="2"/>
      <c r="NDF4269" s="2"/>
      <c r="NDG4269" s="2"/>
      <c r="NDH4269" s="2"/>
      <c r="NDI4269" s="2"/>
      <c r="NDJ4269" s="2"/>
      <c r="NDK4269" s="2"/>
      <c r="NDL4269" s="2"/>
      <c r="NDM4269" s="2"/>
      <c r="NDN4269" s="2"/>
      <c r="NDO4269" s="2"/>
      <c r="NDP4269" s="2"/>
      <c r="NDQ4269" s="2"/>
      <c r="NDR4269" s="2"/>
      <c r="NDS4269" s="2"/>
      <c r="NDT4269" s="2"/>
      <c r="NDU4269" s="2"/>
      <c r="NDV4269" s="2"/>
      <c r="NDW4269" s="2"/>
      <c r="NDX4269" s="2"/>
      <c r="NDY4269" s="2"/>
      <c r="NDZ4269" s="2"/>
      <c r="NEA4269" s="2"/>
      <c r="NEB4269" s="2"/>
      <c r="NEC4269" s="2"/>
      <c r="NED4269" s="2"/>
      <c r="NEE4269" s="2"/>
      <c r="NEF4269" s="2"/>
      <c r="NEG4269" s="2"/>
      <c r="NEH4269" s="2"/>
      <c r="NEI4269" s="2"/>
      <c r="NEJ4269" s="2"/>
      <c r="NEK4269" s="2"/>
      <c r="NEL4269" s="2"/>
      <c r="NEM4269" s="2"/>
      <c r="NEN4269" s="2"/>
      <c r="NEO4269" s="2"/>
      <c r="NEP4269" s="2"/>
      <c r="NEQ4269" s="2"/>
      <c r="NER4269" s="2"/>
      <c r="NES4269" s="2"/>
      <c r="NET4269" s="2"/>
      <c r="NEU4269" s="2"/>
      <c r="NEV4269" s="2"/>
      <c r="NEW4269" s="2"/>
      <c r="NEX4269" s="2"/>
      <c r="NEY4269" s="2"/>
      <c r="NEZ4269" s="2"/>
      <c r="NFA4269" s="2"/>
      <c r="NFB4269" s="2"/>
      <c r="NFC4269" s="2"/>
      <c r="NFD4269" s="2"/>
      <c r="NFE4269" s="2"/>
      <c r="NFF4269" s="2"/>
      <c r="NFG4269" s="2"/>
      <c r="NFH4269" s="2"/>
      <c r="NFI4269" s="2"/>
      <c r="NFJ4269" s="2"/>
      <c r="NFK4269" s="2"/>
      <c r="NFL4269" s="2"/>
      <c r="NFM4269" s="2"/>
      <c r="NFN4269" s="2"/>
      <c r="NFO4269" s="2"/>
      <c r="NFP4269" s="2"/>
      <c r="NFQ4269" s="2"/>
      <c r="NFR4269" s="2"/>
      <c r="NFS4269" s="2"/>
      <c r="NFT4269" s="2"/>
      <c r="NFU4269" s="2"/>
      <c r="NFV4269" s="2"/>
      <c r="NFW4269" s="2"/>
      <c r="NFX4269" s="2"/>
      <c r="NFY4269" s="2"/>
      <c r="NFZ4269" s="2"/>
      <c r="NGA4269" s="2"/>
      <c r="NGB4269" s="2"/>
      <c r="NGC4269" s="2"/>
      <c r="NGD4269" s="2"/>
      <c r="NGE4269" s="2"/>
      <c r="NGF4269" s="2"/>
      <c r="NGG4269" s="2"/>
      <c r="NGH4269" s="2"/>
      <c r="NGI4269" s="2"/>
      <c r="NGJ4269" s="2"/>
      <c r="NGK4269" s="2"/>
      <c r="NGL4269" s="2"/>
      <c r="NGM4269" s="2"/>
      <c r="NGN4269" s="2"/>
      <c r="NGO4269" s="2"/>
      <c r="NGP4269" s="2"/>
      <c r="NGQ4269" s="2"/>
      <c r="NGR4269" s="2"/>
      <c r="NGS4269" s="2"/>
      <c r="NGT4269" s="2"/>
      <c r="NGU4269" s="2"/>
      <c r="NGV4269" s="2"/>
      <c r="NGW4269" s="2"/>
      <c r="NGX4269" s="2"/>
      <c r="NGY4269" s="2"/>
      <c r="NGZ4269" s="2"/>
      <c r="NHA4269" s="2"/>
      <c r="NHB4269" s="2"/>
      <c r="NHC4269" s="2"/>
      <c r="NHD4269" s="2"/>
      <c r="NHE4269" s="2"/>
      <c r="NHF4269" s="2"/>
      <c r="NHG4269" s="2"/>
      <c r="NHH4269" s="2"/>
      <c r="NHI4269" s="2"/>
      <c r="NHJ4269" s="2"/>
      <c r="NHK4269" s="2"/>
      <c r="NHL4269" s="2"/>
      <c r="NHM4269" s="2"/>
      <c r="NHN4269" s="2"/>
      <c r="NHO4269" s="2"/>
      <c r="NHP4269" s="2"/>
      <c r="NHQ4269" s="2"/>
      <c r="NHR4269" s="2"/>
      <c r="NHS4269" s="2"/>
      <c r="NHT4269" s="2"/>
      <c r="NHU4269" s="2"/>
      <c r="NHV4269" s="2"/>
      <c r="NHW4269" s="2"/>
      <c r="NHX4269" s="2"/>
      <c r="NHY4269" s="2"/>
      <c r="NHZ4269" s="2"/>
      <c r="NIA4269" s="2"/>
      <c r="NIB4269" s="2"/>
      <c r="NIC4269" s="2"/>
      <c r="NID4269" s="2"/>
      <c r="NIE4269" s="2"/>
      <c r="NIF4269" s="2"/>
      <c r="NIG4269" s="2"/>
      <c r="NIH4269" s="2"/>
      <c r="NII4269" s="2"/>
      <c r="NIJ4269" s="2"/>
      <c r="NIK4269" s="2"/>
      <c r="NIL4269" s="2"/>
      <c r="NIM4269" s="2"/>
      <c r="NIN4269" s="2"/>
      <c r="NIO4269" s="2"/>
      <c r="NIP4269" s="2"/>
      <c r="NIQ4269" s="2"/>
      <c r="NIR4269" s="2"/>
      <c r="NIS4269" s="2"/>
      <c r="NIT4269" s="2"/>
      <c r="NIU4269" s="2"/>
      <c r="NIV4269" s="2"/>
      <c r="NIW4269" s="2"/>
      <c r="NIX4269" s="2"/>
      <c r="NIY4269" s="2"/>
      <c r="NIZ4269" s="2"/>
      <c r="NJA4269" s="2"/>
      <c r="NJB4269" s="2"/>
      <c r="NJC4269" s="2"/>
      <c r="NJD4269" s="2"/>
      <c r="NJE4269" s="2"/>
      <c r="NJF4269" s="2"/>
      <c r="NJG4269" s="2"/>
      <c r="NJH4269" s="2"/>
      <c r="NJI4269" s="2"/>
      <c r="NJJ4269" s="2"/>
      <c r="NJK4269" s="2"/>
      <c r="NJL4269" s="2"/>
      <c r="NJM4269" s="2"/>
      <c r="NJN4269" s="2"/>
      <c r="NJO4269" s="2"/>
      <c r="NJP4269" s="2"/>
      <c r="NJQ4269" s="2"/>
      <c r="NJR4269" s="2"/>
      <c r="NJS4269" s="2"/>
      <c r="NJT4269" s="2"/>
      <c r="NJU4269" s="2"/>
      <c r="NJV4269" s="2"/>
      <c r="NJW4269" s="2"/>
      <c r="NJX4269" s="2"/>
      <c r="NJY4269" s="2"/>
      <c r="NJZ4269" s="2"/>
      <c r="NKA4269" s="2"/>
      <c r="NKB4269" s="2"/>
      <c r="NKC4269" s="2"/>
      <c r="NKD4269" s="2"/>
      <c r="NKE4269" s="2"/>
      <c r="NKF4269" s="2"/>
      <c r="NKG4269" s="2"/>
      <c r="NKH4269" s="2"/>
      <c r="NKI4269" s="2"/>
      <c r="NKJ4269" s="2"/>
      <c r="NKK4269" s="2"/>
      <c r="NKL4269" s="2"/>
      <c r="NKM4269" s="2"/>
      <c r="NKN4269" s="2"/>
      <c r="NKO4269" s="2"/>
      <c r="NKP4269" s="2"/>
      <c r="NKQ4269" s="2"/>
      <c r="NKR4269" s="2"/>
      <c r="NKS4269" s="2"/>
      <c r="NKT4269" s="2"/>
      <c r="NKU4269" s="2"/>
      <c r="NKV4269" s="2"/>
      <c r="NKW4269" s="2"/>
      <c r="NKX4269" s="2"/>
      <c r="NKY4269" s="2"/>
      <c r="NKZ4269" s="2"/>
      <c r="NLA4269" s="2"/>
      <c r="NLB4269" s="2"/>
      <c r="NLC4269" s="2"/>
      <c r="NLD4269" s="2"/>
      <c r="NLE4269" s="2"/>
      <c r="NLF4269" s="2"/>
      <c r="NLG4269" s="2"/>
      <c r="NLH4269" s="2"/>
      <c r="NLI4269" s="2"/>
      <c r="NLJ4269" s="2"/>
      <c r="NLK4269" s="2"/>
      <c r="NLL4269" s="2"/>
      <c r="NLM4269" s="2"/>
      <c r="NLN4269" s="2"/>
      <c r="NLO4269" s="2"/>
      <c r="NLP4269" s="2"/>
      <c r="NLQ4269" s="2"/>
      <c r="NLR4269" s="2"/>
      <c r="NLS4269" s="2"/>
      <c r="NLT4269" s="2"/>
      <c r="NLU4269" s="2"/>
      <c r="NLV4269" s="2"/>
      <c r="NLW4269" s="2"/>
      <c r="NLX4269" s="2"/>
      <c r="NLY4269" s="2"/>
      <c r="NLZ4269" s="2"/>
      <c r="NMA4269" s="2"/>
      <c r="NMB4269" s="2"/>
      <c r="NMC4269" s="2"/>
      <c r="NMD4269" s="2"/>
      <c r="NME4269" s="2"/>
      <c r="NMF4269" s="2"/>
      <c r="NMG4269" s="2"/>
      <c r="NMH4269" s="2"/>
      <c r="NMI4269" s="2"/>
      <c r="NMJ4269" s="2"/>
      <c r="NMK4269" s="2"/>
      <c r="NML4269" s="2"/>
      <c r="NMM4269" s="2"/>
      <c r="NMN4269" s="2"/>
      <c r="NMO4269" s="2"/>
      <c r="NMP4269" s="2"/>
      <c r="NMQ4269" s="2"/>
      <c r="NMR4269" s="2"/>
      <c r="NMS4269" s="2"/>
      <c r="NMT4269" s="2"/>
      <c r="NMU4269" s="2"/>
      <c r="NMV4269" s="2"/>
      <c r="NMW4269" s="2"/>
      <c r="NMX4269" s="2"/>
      <c r="NMY4269" s="2"/>
      <c r="NMZ4269" s="2"/>
      <c r="NNA4269" s="2"/>
      <c r="NNB4269" s="2"/>
      <c r="NNC4269" s="2"/>
      <c r="NND4269" s="2"/>
      <c r="NNE4269" s="2"/>
      <c r="NNF4269" s="2"/>
      <c r="NNG4269" s="2"/>
      <c r="NNH4269" s="2"/>
      <c r="NNI4269" s="2"/>
      <c r="NNJ4269" s="2"/>
      <c r="NNK4269" s="2"/>
      <c r="NNL4269" s="2"/>
      <c r="NNM4269" s="2"/>
      <c r="NNN4269" s="2"/>
      <c r="NNO4269" s="2"/>
      <c r="NNP4269" s="2"/>
      <c r="NNQ4269" s="2"/>
      <c r="NNR4269" s="2"/>
      <c r="NNS4269" s="2"/>
      <c r="NNT4269" s="2"/>
      <c r="NNU4269" s="2"/>
      <c r="NNV4269" s="2"/>
      <c r="NNW4269" s="2"/>
      <c r="NNX4269" s="2"/>
      <c r="NNY4269" s="2"/>
      <c r="NNZ4269" s="2"/>
      <c r="NOA4269" s="2"/>
      <c r="NOB4269" s="2"/>
      <c r="NOC4269" s="2"/>
      <c r="NOD4269" s="2"/>
      <c r="NOE4269" s="2"/>
      <c r="NOF4269" s="2"/>
      <c r="NOG4269" s="2"/>
      <c r="NOH4269" s="2"/>
      <c r="NOI4269" s="2"/>
      <c r="NOJ4269" s="2"/>
      <c r="NOK4269" s="2"/>
      <c r="NOL4269" s="2"/>
      <c r="NOM4269" s="2"/>
      <c r="NON4269" s="2"/>
      <c r="NOO4269" s="2"/>
      <c r="NOP4269" s="2"/>
      <c r="NOQ4269" s="2"/>
      <c r="NOR4269" s="2"/>
      <c r="NOS4269" s="2"/>
      <c r="NOT4269" s="2"/>
      <c r="NOU4269" s="2"/>
      <c r="NOV4269" s="2"/>
      <c r="NOW4269" s="2"/>
      <c r="NOX4269" s="2"/>
      <c r="NOY4269" s="2"/>
      <c r="NOZ4269" s="2"/>
      <c r="NPA4269" s="2"/>
      <c r="NPB4269" s="2"/>
      <c r="NPC4269" s="2"/>
      <c r="NPD4269" s="2"/>
      <c r="NPE4269" s="2"/>
      <c r="NPF4269" s="2"/>
      <c r="NPG4269" s="2"/>
      <c r="NPH4269" s="2"/>
      <c r="NPI4269" s="2"/>
      <c r="NPJ4269" s="2"/>
      <c r="NPK4269" s="2"/>
      <c r="NPL4269" s="2"/>
      <c r="NPM4269" s="2"/>
      <c r="NPN4269" s="2"/>
      <c r="NPO4269" s="2"/>
      <c r="NPP4269" s="2"/>
      <c r="NPQ4269" s="2"/>
      <c r="NPR4269" s="2"/>
      <c r="NPS4269" s="2"/>
      <c r="NPT4269" s="2"/>
      <c r="NPU4269" s="2"/>
      <c r="NPV4269" s="2"/>
      <c r="NPW4269" s="2"/>
      <c r="NPX4269" s="2"/>
      <c r="NPY4269" s="2"/>
      <c r="NPZ4269" s="2"/>
      <c r="NQA4269" s="2"/>
      <c r="NQB4269" s="2"/>
      <c r="NQC4269" s="2"/>
      <c r="NQD4269" s="2"/>
      <c r="NQE4269" s="2"/>
      <c r="NQF4269" s="2"/>
      <c r="NQG4269" s="2"/>
      <c r="NQH4269" s="2"/>
      <c r="NQI4269" s="2"/>
      <c r="NQJ4269" s="2"/>
      <c r="NQK4269" s="2"/>
      <c r="NQL4269" s="2"/>
      <c r="NQM4269" s="2"/>
      <c r="NQN4269" s="2"/>
      <c r="NQO4269" s="2"/>
      <c r="NQP4269" s="2"/>
      <c r="NQQ4269" s="2"/>
      <c r="NQR4269" s="2"/>
      <c r="NQS4269" s="2"/>
      <c r="NQT4269" s="2"/>
      <c r="NQU4269" s="2"/>
      <c r="NQV4269" s="2"/>
      <c r="NQW4269" s="2"/>
      <c r="NQX4269" s="2"/>
      <c r="NQY4269" s="2"/>
      <c r="NQZ4269" s="2"/>
      <c r="NRA4269" s="2"/>
      <c r="NRB4269" s="2"/>
      <c r="NRC4269" s="2"/>
      <c r="NRD4269" s="2"/>
      <c r="NRE4269" s="2"/>
      <c r="NRF4269" s="2"/>
      <c r="NRG4269" s="2"/>
      <c r="NRH4269" s="2"/>
      <c r="NRI4269" s="2"/>
      <c r="NRJ4269" s="2"/>
      <c r="NRK4269" s="2"/>
      <c r="NRL4269" s="2"/>
      <c r="NRM4269" s="2"/>
      <c r="NRN4269" s="2"/>
      <c r="NRO4269" s="2"/>
      <c r="NRP4269" s="2"/>
      <c r="NRQ4269" s="2"/>
      <c r="NRR4269" s="2"/>
      <c r="NRS4269" s="2"/>
      <c r="NRT4269" s="2"/>
      <c r="NRU4269" s="2"/>
      <c r="NRV4269" s="2"/>
      <c r="NRW4269" s="2"/>
      <c r="NRX4269" s="2"/>
      <c r="NRY4269" s="2"/>
      <c r="NRZ4269" s="2"/>
      <c r="NSA4269" s="2"/>
      <c r="NSB4269" s="2"/>
      <c r="NSC4269" s="2"/>
      <c r="NSD4269" s="2"/>
      <c r="NSE4269" s="2"/>
      <c r="NSF4269" s="2"/>
      <c r="NSG4269" s="2"/>
      <c r="NSH4269" s="2"/>
      <c r="NSI4269" s="2"/>
      <c r="NSJ4269" s="2"/>
      <c r="NSK4269" s="2"/>
      <c r="NSL4269" s="2"/>
      <c r="NSM4269" s="2"/>
      <c r="NSN4269" s="2"/>
      <c r="NSO4269" s="2"/>
      <c r="NSP4269" s="2"/>
      <c r="NSQ4269" s="2"/>
      <c r="NSR4269" s="2"/>
      <c r="NSS4269" s="2"/>
      <c r="NST4269" s="2"/>
      <c r="NSU4269" s="2"/>
      <c r="NSV4269" s="2"/>
      <c r="NSW4269" s="2"/>
      <c r="NSX4269" s="2"/>
      <c r="NSY4269" s="2"/>
      <c r="NSZ4269" s="2"/>
      <c r="NTA4269" s="2"/>
      <c r="NTB4269" s="2"/>
      <c r="NTC4269" s="2"/>
      <c r="NTD4269" s="2"/>
      <c r="NTE4269" s="2"/>
      <c r="NTF4269" s="2"/>
      <c r="NTG4269" s="2"/>
      <c r="NTH4269" s="2"/>
      <c r="NTI4269" s="2"/>
      <c r="NTJ4269" s="2"/>
      <c r="NTK4269" s="2"/>
      <c r="NTL4269" s="2"/>
      <c r="NTM4269" s="2"/>
      <c r="NTN4269" s="2"/>
      <c r="NTO4269" s="2"/>
      <c r="NTP4269" s="2"/>
      <c r="NTQ4269" s="2"/>
      <c r="NTR4269" s="2"/>
      <c r="NTS4269" s="2"/>
      <c r="NTT4269" s="2"/>
      <c r="NTU4269" s="2"/>
      <c r="NTV4269" s="2"/>
      <c r="NTW4269" s="2"/>
      <c r="NTX4269" s="2"/>
      <c r="NTY4269" s="2"/>
      <c r="NTZ4269" s="2"/>
      <c r="NUA4269" s="2"/>
      <c r="NUB4269" s="2"/>
      <c r="NUC4269" s="2"/>
      <c r="NUD4269" s="2"/>
      <c r="NUE4269" s="2"/>
      <c r="NUF4269" s="2"/>
      <c r="NUG4269" s="2"/>
      <c r="NUH4269" s="2"/>
      <c r="NUI4269" s="2"/>
      <c r="NUJ4269" s="2"/>
      <c r="NUK4269" s="2"/>
      <c r="NUL4269" s="2"/>
      <c r="NUM4269" s="2"/>
      <c r="NUN4269" s="2"/>
      <c r="NUO4269" s="2"/>
      <c r="NUP4269" s="2"/>
      <c r="NUQ4269" s="2"/>
      <c r="NUR4269" s="2"/>
      <c r="NUS4269" s="2"/>
      <c r="NUT4269" s="2"/>
      <c r="NUU4269" s="2"/>
      <c r="NUV4269" s="2"/>
      <c r="NUW4269" s="2"/>
      <c r="NUX4269" s="2"/>
      <c r="NUY4269" s="2"/>
      <c r="NUZ4269" s="2"/>
      <c r="NVA4269" s="2"/>
      <c r="NVB4269" s="2"/>
      <c r="NVC4269" s="2"/>
      <c r="NVD4269" s="2"/>
      <c r="NVE4269" s="2"/>
      <c r="NVF4269" s="2"/>
      <c r="NVG4269" s="2"/>
      <c r="NVH4269" s="2"/>
      <c r="NVI4269" s="2"/>
      <c r="NVJ4269" s="2"/>
      <c r="NVK4269" s="2"/>
      <c r="NVL4269" s="2"/>
      <c r="NVM4269" s="2"/>
      <c r="NVN4269" s="2"/>
      <c r="NVO4269" s="2"/>
      <c r="NVP4269" s="2"/>
      <c r="NVQ4269" s="2"/>
      <c r="NVR4269" s="2"/>
      <c r="NVS4269" s="2"/>
      <c r="NVT4269" s="2"/>
      <c r="NVU4269" s="2"/>
      <c r="NVV4269" s="2"/>
      <c r="NVW4269" s="2"/>
      <c r="NVX4269" s="2"/>
      <c r="NVY4269" s="2"/>
      <c r="NVZ4269" s="2"/>
      <c r="NWA4269" s="2"/>
      <c r="NWB4269" s="2"/>
      <c r="NWC4269" s="2"/>
      <c r="NWD4269" s="2"/>
      <c r="NWE4269" s="2"/>
      <c r="NWF4269" s="2"/>
      <c r="NWG4269" s="2"/>
      <c r="NWH4269" s="2"/>
      <c r="NWI4269" s="2"/>
      <c r="NWJ4269" s="2"/>
      <c r="NWK4269" s="2"/>
      <c r="NWL4269" s="2"/>
      <c r="NWM4269" s="2"/>
      <c r="NWN4269" s="2"/>
      <c r="NWO4269" s="2"/>
      <c r="NWP4269" s="2"/>
      <c r="NWQ4269" s="2"/>
      <c r="NWR4269" s="2"/>
      <c r="NWS4269" s="2"/>
      <c r="NWT4269" s="2"/>
      <c r="NWU4269" s="2"/>
      <c r="NWV4269" s="2"/>
      <c r="NWW4269" s="2"/>
      <c r="NWX4269" s="2"/>
      <c r="NWY4269" s="2"/>
      <c r="NWZ4269" s="2"/>
      <c r="NXA4269" s="2"/>
      <c r="NXB4269" s="2"/>
      <c r="NXC4269" s="2"/>
      <c r="NXD4269" s="2"/>
      <c r="NXE4269" s="2"/>
      <c r="NXF4269" s="2"/>
      <c r="NXG4269" s="2"/>
      <c r="NXH4269" s="2"/>
      <c r="NXI4269" s="2"/>
      <c r="NXJ4269" s="2"/>
      <c r="NXK4269" s="2"/>
      <c r="NXL4269" s="2"/>
      <c r="NXM4269" s="2"/>
      <c r="NXN4269" s="2"/>
      <c r="NXO4269" s="2"/>
      <c r="NXP4269" s="2"/>
      <c r="NXQ4269" s="2"/>
      <c r="NXR4269" s="2"/>
      <c r="NXS4269" s="2"/>
      <c r="NXT4269" s="2"/>
      <c r="NXU4269" s="2"/>
      <c r="NXV4269" s="2"/>
      <c r="NXW4269" s="2"/>
      <c r="NXX4269" s="2"/>
      <c r="NXY4269" s="2"/>
      <c r="NXZ4269" s="2"/>
      <c r="NYA4269" s="2"/>
      <c r="NYB4269" s="2"/>
      <c r="NYC4269" s="2"/>
      <c r="NYD4269" s="2"/>
      <c r="NYE4269" s="2"/>
      <c r="NYF4269" s="2"/>
      <c r="NYG4269" s="2"/>
      <c r="NYH4269" s="2"/>
      <c r="NYI4269" s="2"/>
      <c r="NYJ4269" s="2"/>
      <c r="NYK4269" s="2"/>
      <c r="NYL4269" s="2"/>
      <c r="NYM4269" s="2"/>
      <c r="NYN4269" s="2"/>
      <c r="NYO4269" s="2"/>
      <c r="NYP4269" s="2"/>
      <c r="NYQ4269" s="2"/>
      <c r="NYR4269" s="2"/>
      <c r="NYS4269" s="2"/>
      <c r="NYT4269" s="2"/>
      <c r="NYU4269" s="2"/>
      <c r="NYV4269" s="2"/>
      <c r="NYW4269" s="2"/>
      <c r="NYX4269" s="2"/>
      <c r="NYY4269" s="2"/>
      <c r="NYZ4269" s="2"/>
      <c r="NZA4269" s="2"/>
      <c r="NZB4269" s="2"/>
      <c r="NZC4269" s="2"/>
      <c r="NZD4269" s="2"/>
      <c r="NZE4269" s="2"/>
      <c r="NZF4269" s="2"/>
      <c r="NZG4269" s="2"/>
      <c r="NZH4269" s="2"/>
      <c r="NZI4269" s="2"/>
      <c r="NZJ4269" s="2"/>
      <c r="NZK4269" s="2"/>
      <c r="NZL4269" s="2"/>
      <c r="NZM4269" s="2"/>
      <c r="NZN4269" s="2"/>
      <c r="NZO4269" s="2"/>
      <c r="NZP4269" s="2"/>
      <c r="NZQ4269" s="2"/>
      <c r="NZR4269" s="2"/>
      <c r="NZS4269" s="2"/>
      <c r="NZT4269" s="2"/>
      <c r="NZU4269" s="2"/>
      <c r="NZV4269" s="2"/>
      <c r="NZW4269" s="2"/>
      <c r="NZX4269" s="2"/>
      <c r="NZY4269" s="2"/>
      <c r="NZZ4269" s="2"/>
      <c r="OAA4269" s="2"/>
      <c r="OAB4269" s="2"/>
      <c r="OAC4269" s="2"/>
      <c r="OAD4269" s="2"/>
      <c r="OAE4269" s="2"/>
      <c r="OAF4269" s="2"/>
      <c r="OAG4269" s="2"/>
      <c r="OAH4269" s="2"/>
      <c r="OAI4269" s="2"/>
      <c r="OAJ4269" s="2"/>
      <c r="OAK4269" s="2"/>
      <c r="OAL4269" s="2"/>
      <c r="OAM4269" s="2"/>
      <c r="OAN4269" s="2"/>
      <c r="OAO4269" s="2"/>
      <c r="OAP4269" s="2"/>
      <c r="OAQ4269" s="2"/>
      <c r="OAR4269" s="2"/>
      <c r="OAS4269" s="2"/>
      <c r="OAT4269" s="2"/>
      <c r="OAU4269" s="2"/>
      <c r="OAV4269" s="2"/>
      <c r="OAW4269" s="2"/>
      <c r="OAX4269" s="2"/>
      <c r="OAY4269" s="2"/>
      <c r="OAZ4269" s="2"/>
      <c r="OBA4269" s="2"/>
      <c r="OBB4269" s="2"/>
      <c r="OBC4269" s="2"/>
      <c r="OBD4269" s="2"/>
      <c r="OBE4269" s="2"/>
      <c r="OBF4269" s="2"/>
      <c r="OBG4269" s="2"/>
      <c r="OBH4269" s="2"/>
      <c r="OBI4269" s="2"/>
      <c r="OBJ4269" s="2"/>
      <c r="OBK4269" s="2"/>
      <c r="OBL4269" s="2"/>
      <c r="OBM4269" s="2"/>
      <c r="OBN4269" s="2"/>
      <c r="OBO4269" s="2"/>
      <c r="OBP4269" s="2"/>
      <c r="OBQ4269" s="2"/>
      <c r="OBR4269" s="2"/>
      <c r="OBS4269" s="2"/>
      <c r="OBT4269" s="2"/>
      <c r="OBU4269" s="2"/>
      <c r="OBV4269" s="2"/>
      <c r="OBW4269" s="2"/>
      <c r="OBX4269" s="2"/>
      <c r="OBY4269" s="2"/>
      <c r="OBZ4269" s="2"/>
      <c r="OCA4269" s="2"/>
      <c r="OCB4269" s="2"/>
      <c r="OCC4269" s="2"/>
      <c r="OCD4269" s="2"/>
      <c r="OCE4269" s="2"/>
      <c r="OCF4269" s="2"/>
      <c r="OCG4269" s="2"/>
      <c r="OCH4269" s="2"/>
      <c r="OCI4269" s="2"/>
      <c r="OCJ4269" s="2"/>
      <c r="OCK4269" s="2"/>
      <c r="OCL4269" s="2"/>
      <c r="OCM4269" s="2"/>
      <c r="OCN4269" s="2"/>
      <c r="OCO4269" s="2"/>
      <c r="OCP4269" s="2"/>
      <c r="OCQ4269" s="2"/>
      <c r="OCR4269" s="2"/>
      <c r="OCS4269" s="2"/>
      <c r="OCT4269" s="2"/>
      <c r="OCU4269" s="2"/>
      <c r="OCV4269" s="2"/>
      <c r="OCW4269" s="2"/>
      <c r="OCX4269" s="2"/>
      <c r="OCY4269" s="2"/>
      <c r="OCZ4269" s="2"/>
      <c r="ODA4269" s="2"/>
      <c r="ODB4269" s="2"/>
      <c r="ODC4269" s="2"/>
      <c r="ODD4269" s="2"/>
      <c r="ODE4269" s="2"/>
      <c r="ODF4269" s="2"/>
      <c r="ODG4269" s="2"/>
      <c r="ODH4269" s="2"/>
      <c r="ODI4269" s="2"/>
      <c r="ODJ4269" s="2"/>
      <c r="ODK4269" s="2"/>
      <c r="ODL4269" s="2"/>
      <c r="ODM4269" s="2"/>
      <c r="ODN4269" s="2"/>
      <c r="ODO4269" s="2"/>
      <c r="ODP4269" s="2"/>
      <c r="ODQ4269" s="2"/>
      <c r="ODR4269" s="2"/>
      <c r="ODS4269" s="2"/>
      <c r="ODT4269" s="2"/>
      <c r="ODU4269" s="2"/>
      <c r="ODV4269" s="2"/>
      <c r="ODW4269" s="2"/>
      <c r="ODX4269" s="2"/>
      <c r="ODY4269" s="2"/>
      <c r="ODZ4269" s="2"/>
      <c r="OEA4269" s="2"/>
      <c r="OEB4269" s="2"/>
      <c r="OEC4269" s="2"/>
      <c r="OED4269" s="2"/>
      <c r="OEE4269" s="2"/>
      <c r="OEF4269" s="2"/>
      <c r="OEG4269" s="2"/>
      <c r="OEH4269" s="2"/>
      <c r="OEI4269" s="2"/>
      <c r="OEJ4269" s="2"/>
      <c r="OEK4269" s="2"/>
      <c r="OEL4269" s="2"/>
      <c r="OEM4269" s="2"/>
      <c r="OEN4269" s="2"/>
      <c r="OEO4269" s="2"/>
      <c r="OEP4269" s="2"/>
      <c r="OEQ4269" s="2"/>
      <c r="OER4269" s="2"/>
      <c r="OES4269" s="2"/>
      <c r="OET4269" s="2"/>
      <c r="OEU4269" s="2"/>
      <c r="OEV4269" s="2"/>
      <c r="OEW4269" s="2"/>
      <c r="OEX4269" s="2"/>
      <c r="OEY4269" s="2"/>
      <c r="OEZ4269" s="2"/>
      <c r="OFA4269" s="2"/>
      <c r="OFB4269" s="2"/>
      <c r="OFC4269" s="2"/>
      <c r="OFD4269" s="2"/>
      <c r="OFE4269" s="2"/>
      <c r="OFF4269" s="2"/>
      <c r="OFG4269" s="2"/>
      <c r="OFH4269" s="2"/>
      <c r="OFI4269" s="2"/>
      <c r="OFJ4269" s="2"/>
      <c r="OFK4269" s="2"/>
      <c r="OFL4269" s="2"/>
      <c r="OFM4269" s="2"/>
      <c r="OFN4269" s="2"/>
      <c r="OFO4269" s="2"/>
      <c r="OFP4269" s="2"/>
      <c r="OFQ4269" s="2"/>
      <c r="OFR4269" s="2"/>
      <c r="OFS4269" s="2"/>
      <c r="OFT4269" s="2"/>
      <c r="OFU4269" s="2"/>
      <c r="OFV4269" s="2"/>
      <c r="OFW4269" s="2"/>
      <c r="OFX4269" s="2"/>
      <c r="OFY4269" s="2"/>
      <c r="OFZ4269" s="2"/>
      <c r="OGA4269" s="2"/>
      <c r="OGB4269" s="2"/>
      <c r="OGC4269" s="2"/>
      <c r="OGD4269" s="2"/>
      <c r="OGE4269" s="2"/>
      <c r="OGF4269" s="2"/>
      <c r="OGG4269" s="2"/>
      <c r="OGH4269" s="2"/>
      <c r="OGI4269" s="2"/>
      <c r="OGJ4269" s="2"/>
      <c r="OGK4269" s="2"/>
      <c r="OGL4269" s="2"/>
      <c r="OGM4269" s="2"/>
      <c r="OGN4269" s="2"/>
      <c r="OGO4269" s="2"/>
      <c r="OGP4269" s="2"/>
      <c r="OGQ4269" s="2"/>
      <c r="OGR4269" s="2"/>
      <c r="OGS4269" s="2"/>
      <c r="OGT4269" s="2"/>
      <c r="OGU4269" s="2"/>
      <c r="OGV4269" s="2"/>
      <c r="OGW4269" s="2"/>
      <c r="OGX4269" s="2"/>
      <c r="OGY4269" s="2"/>
      <c r="OGZ4269" s="2"/>
      <c r="OHA4269" s="2"/>
      <c r="OHB4269" s="2"/>
      <c r="OHC4269" s="2"/>
      <c r="OHD4269" s="2"/>
      <c r="OHE4269" s="2"/>
      <c r="OHF4269" s="2"/>
      <c r="OHG4269" s="2"/>
      <c r="OHH4269" s="2"/>
      <c r="OHI4269" s="2"/>
      <c r="OHJ4269" s="2"/>
      <c r="OHK4269" s="2"/>
      <c r="OHL4269" s="2"/>
      <c r="OHM4269" s="2"/>
      <c r="OHN4269" s="2"/>
      <c r="OHO4269" s="2"/>
      <c r="OHP4269" s="2"/>
      <c r="OHQ4269" s="2"/>
      <c r="OHR4269" s="2"/>
      <c r="OHS4269" s="2"/>
      <c r="OHT4269" s="2"/>
      <c r="OHU4269" s="2"/>
      <c r="OHV4269" s="2"/>
      <c r="OHW4269" s="2"/>
      <c r="OHX4269" s="2"/>
      <c r="OHY4269" s="2"/>
      <c r="OHZ4269" s="2"/>
      <c r="OIA4269" s="2"/>
      <c r="OIB4269" s="2"/>
      <c r="OIC4269" s="2"/>
      <c r="OID4269" s="2"/>
      <c r="OIE4269" s="2"/>
      <c r="OIF4269" s="2"/>
      <c r="OIG4269" s="2"/>
      <c r="OIH4269" s="2"/>
      <c r="OII4269" s="2"/>
      <c r="OIJ4269" s="2"/>
      <c r="OIK4269" s="2"/>
      <c r="OIL4269" s="2"/>
      <c r="OIM4269" s="2"/>
      <c r="OIN4269" s="2"/>
      <c r="OIO4269" s="2"/>
      <c r="OIP4269" s="2"/>
      <c r="OIQ4269" s="2"/>
      <c r="OIR4269" s="2"/>
      <c r="OIS4269" s="2"/>
      <c r="OIT4269" s="2"/>
      <c r="OIU4269" s="2"/>
      <c r="OIV4269" s="2"/>
      <c r="OIW4269" s="2"/>
      <c r="OIX4269" s="2"/>
      <c r="OIY4269" s="2"/>
      <c r="OIZ4269" s="2"/>
      <c r="OJA4269" s="2"/>
      <c r="OJB4269" s="2"/>
      <c r="OJC4269" s="2"/>
      <c r="OJD4269" s="2"/>
      <c r="OJE4269" s="2"/>
      <c r="OJF4269" s="2"/>
      <c r="OJG4269" s="2"/>
      <c r="OJH4269" s="2"/>
      <c r="OJI4269" s="2"/>
      <c r="OJJ4269" s="2"/>
      <c r="OJK4269" s="2"/>
      <c r="OJL4269" s="2"/>
      <c r="OJM4269" s="2"/>
      <c r="OJN4269" s="2"/>
      <c r="OJO4269" s="2"/>
      <c r="OJP4269" s="2"/>
      <c r="OJQ4269" s="2"/>
      <c r="OJR4269" s="2"/>
      <c r="OJS4269" s="2"/>
      <c r="OJT4269" s="2"/>
      <c r="OJU4269" s="2"/>
      <c r="OJV4269" s="2"/>
      <c r="OJW4269" s="2"/>
      <c r="OJX4269" s="2"/>
      <c r="OJY4269" s="2"/>
      <c r="OJZ4269" s="2"/>
      <c r="OKA4269" s="2"/>
      <c r="OKB4269" s="2"/>
      <c r="OKC4269" s="2"/>
      <c r="OKD4269" s="2"/>
      <c r="OKE4269" s="2"/>
      <c r="OKF4269" s="2"/>
      <c r="OKG4269" s="2"/>
      <c r="OKH4269" s="2"/>
      <c r="OKI4269" s="2"/>
      <c r="OKJ4269" s="2"/>
      <c r="OKK4269" s="2"/>
      <c r="OKL4269" s="2"/>
      <c r="OKM4269" s="2"/>
      <c r="OKN4269" s="2"/>
      <c r="OKO4269" s="2"/>
      <c r="OKP4269" s="2"/>
      <c r="OKQ4269" s="2"/>
      <c r="OKR4269" s="2"/>
      <c r="OKS4269" s="2"/>
      <c r="OKT4269" s="2"/>
      <c r="OKU4269" s="2"/>
      <c r="OKV4269" s="2"/>
      <c r="OKW4269" s="2"/>
      <c r="OKX4269" s="2"/>
      <c r="OKY4269" s="2"/>
      <c r="OKZ4269" s="2"/>
      <c r="OLA4269" s="2"/>
      <c r="OLB4269" s="2"/>
      <c r="OLC4269" s="2"/>
      <c r="OLD4269" s="2"/>
      <c r="OLE4269" s="2"/>
      <c r="OLF4269" s="2"/>
      <c r="OLG4269" s="2"/>
      <c r="OLH4269" s="2"/>
      <c r="OLI4269" s="2"/>
      <c r="OLJ4269" s="2"/>
      <c r="OLK4269" s="2"/>
      <c r="OLL4269" s="2"/>
      <c r="OLM4269" s="2"/>
      <c r="OLN4269" s="2"/>
      <c r="OLO4269" s="2"/>
      <c r="OLP4269" s="2"/>
      <c r="OLQ4269" s="2"/>
      <c r="OLR4269" s="2"/>
      <c r="OLS4269" s="2"/>
      <c r="OLT4269" s="2"/>
      <c r="OLU4269" s="2"/>
      <c r="OLV4269" s="2"/>
      <c r="OLW4269" s="2"/>
      <c r="OLX4269" s="2"/>
      <c r="OLY4269" s="2"/>
      <c r="OLZ4269" s="2"/>
      <c r="OMA4269" s="2"/>
      <c r="OMB4269" s="2"/>
      <c r="OMC4269" s="2"/>
      <c r="OMD4269" s="2"/>
      <c r="OME4269" s="2"/>
      <c r="OMF4269" s="2"/>
      <c r="OMG4269" s="2"/>
      <c r="OMH4269" s="2"/>
      <c r="OMI4269" s="2"/>
      <c r="OMJ4269" s="2"/>
      <c r="OMK4269" s="2"/>
      <c r="OML4269" s="2"/>
      <c r="OMM4269" s="2"/>
      <c r="OMN4269" s="2"/>
      <c r="OMO4269" s="2"/>
      <c r="OMP4269" s="2"/>
      <c r="OMQ4269" s="2"/>
      <c r="OMR4269" s="2"/>
      <c r="OMS4269" s="2"/>
      <c r="OMT4269" s="2"/>
      <c r="OMU4269" s="2"/>
      <c r="OMV4269" s="2"/>
      <c r="OMW4269" s="2"/>
      <c r="OMX4269" s="2"/>
      <c r="OMY4269" s="2"/>
      <c r="OMZ4269" s="2"/>
      <c r="ONA4269" s="2"/>
      <c r="ONB4269" s="2"/>
      <c r="ONC4269" s="2"/>
      <c r="OND4269" s="2"/>
      <c r="ONE4269" s="2"/>
      <c r="ONF4269" s="2"/>
      <c r="ONG4269" s="2"/>
      <c r="ONH4269" s="2"/>
      <c r="ONI4269" s="2"/>
      <c r="ONJ4269" s="2"/>
      <c r="ONK4269" s="2"/>
      <c r="ONL4269" s="2"/>
      <c r="ONM4269" s="2"/>
      <c r="ONN4269" s="2"/>
      <c r="ONO4269" s="2"/>
      <c r="ONP4269" s="2"/>
      <c r="ONQ4269" s="2"/>
      <c r="ONR4269" s="2"/>
      <c r="ONS4269" s="2"/>
      <c r="ONT4269" s="2"/>
      <c r="ONU4269" s="2"/>
      <c r="ONV4269" s="2"/>
      <c r="ONW4269" s="2"/>
      <c r="ONX4269" s="2"/>
      <c r="ONY4269" s="2"/>
      <c r="ONZ4269" s="2"/>
      <c r="OOA4269" s="2"/>
      <c r="OOB4269" s="2"/>
      <c r="OOC4269" s="2"/>
      <c r="OOD4269" s="2"/>
      <c r="OOE4269" s="2"/>
      <c r="OOF4269" s="2"/>
      <c r="OOG4269" s="2"/>
      <c r="OOH4269" s="2"/>
      <c r="OOI4269" s="2"/>
      <c r="OOJ4269" s="2"/>
      <c r="OOK4269" s="2"/>
      <c r="OOL4269" s="2"/>
      <c r="OOM4269" s="2"/>
      <c r="OON4269" s="2"/>
      <c r="OOO4269" s="2"/>
      <c r="OOP4269" s="2"/>
      <c r="OOQ4269" s="2"/>
      <c r="OOR4269" s="2"/>
      <c r="OOS4269" s="2"/>
      <c r="OOT4269" s="2"/>
      <c r="OOU4269" s="2"/>
      <c r="OOV4269" s="2"/>
      <c r="OOW4269" s="2"/>
      <c r="OOX4269" s="2"/>
      <c r="OOY4269" s="2"/>
      <c r="OOZ4269" s="2"/>
      <c r="OPA4269" s="2"/>
      <c r="OPB4269" s="2"/>
      <c r="OPC4269" s="2"/>
      <c r="OPD4269" s="2"/>
      <c r="OPE4269" s="2"/>
      <c r="OPF4269" s="2"/>
      <c r="OPG4269" s="2"/>
      <c r="OPH4269" s="2"/>
      <c r="OPI4269" s="2"/>
      <c r="OPJ4269" s="2"/>
      <c r="OPK4269" s="2"/>
      <c r="OPL4269" s="2"/>
      <c r="OPM4269" s="2"/>
      <c r="OPN4269" s="2"/>
      <c r="OPO4269" s="2"/>
      <c r="OPP4269" s="2"/>
      <c r="OPQ4269" s="2"/>
      <c r="OPR4269" s="2"/>
      <c r="OPS4269" s="2"/>
      <c r="OPT4269" s="2"/>
      <c r="OPU4269" s="2"/>
      <c r="OPV4269" s="2"/>
      <c r="OPW4269" s="2"/>
      <c r="OPX4269" s="2"/>
      <c r="OPY4269" s="2"/>
      <c r="OPZ4269" s="2"/>
      <c r="OQA4269" s="2"/>
      <c r="OQB4269" s="2"/>
      <c r="OQC4269" s="2"/>
      <c r="OQD4269" s="2"/>
      <c r="OQE4269" s="2"/>
      <c r="OQF4269" s="2"/>
      <c r="OQG4269" s="2"/>
      <c r="OQH4269" s="2"/>
      <c r="OQI4269" s="2"/>
      <c r="OQJ4269" s="2"/>
      <c r="OQK4269" s="2"/>
      <c r="OQL4269" s="2"/>
      <c r="OQM4269" s="2"/>
      <c r="OQN4269" s="2"/>
      <c r="OQO4269" s="2"/>
      <c r="OQP4269" s="2"/>
      <c r="OQQ4269" s="2"/>
      <c r="OQR4269" s="2"/>
      <c r="OQS4269" s="2"/>
      <c r="OQT4269" s="2"/>
      <c r="OQU4269" s="2"/>
      <c r="OQV4269" s="2"/>
      <c r="OQW4269" s="2"/>
      <c r="OQX4269" s="2"/>
      <c r="OQY4269" s="2"/>
      <c r="OQZ4269" s="2"/>
      <c r="ORA4269" s="2"/>
      <c r="ORB4269" s="2"/>
      <c r="ORC4269" s="2"/>
      <c r="ORD4269" s="2"/>
      <c r="ORE4269" s="2"/>
      <c r="ORF4269" s="2"/>
      <c r="ORG4269" s="2"/>
      <c r="ORH4269" s="2"/>
      <c r="ORI4269" s="2"/>
      <c r="ORJ4269" s="2"/>
      <c r="ORK4269" s="2"/>
      <c r="ORL4269" s="2"/>
      <c r="ORM4269" s="2"/>
      <c r="ORN4269" s="2"/>
      <c r="ORO4269" s="2"/>
      <c r="ORP4269" s="2"/>
      <c r="ORQ4269" s="2"/>
      <c r="ORR4269" s="2"/>
      <c r="ORS4269" s="2"/>
      <c r="ORT4269" s="2"/>
      <c r="ORU4269" s="2"/>
      <c r="ORV4269" s="2"/>
      <c r="ORW4269" s="2"/>
      <c r="ORX4269" s="2"/>
      <c r="ORY4269" s="2"/>
      <c r="ORZ4269" s="2"/>
      <c r="OSA4269" s="2"/>
      <c r="OSB4269" s="2"/>
      <c r="OSC4269" s="2"/>
      <c r="OSD4269" s="2"/>
      <c r="OSE4269" s="2"/>
      <c r="OSF4269" s="2"/>
      <c r="OSG4269" s="2"/>
      <c r="OSH4269" s="2"/>
      <c r="OSI4269" s="2"/>
      <c r="OSJ4269" s="2"/>
      <c r="OSK4269" s="2"/>
      <c r="OSL4269" s="2"/>
      <c r="OSM4269" s="2"/>
      <c r="OSN4269" s="2"/>
      <c r="OSO4269" s="2"/>
      <c r="OSP4269" s="2"/>
      <c r="OSQ4269" s="2"/>
      <c r="OSR4269" s="2"/>
      <c r="OSS4269" s="2"/>
      <c r="OST4269" s="2"/>
      <c r="OSU4269" s="2"/>
      <c r="OSV4269" s="2"/>
      <c r="OSW4269" s="2"/>
      <c r="OSX4269" s="2"/>
      <c r="OSY4269" s="2"/>
      <c r="OSZ4269" s="2"/>
      <c r="OTA4269" s="2"/>
      <c r="OTB4269" s="2"/>
      <c r="OTC4269" s="2"/>
      <c r="OTD4269" s="2"/>
      <c r="OTE4269" s="2"/>
      <c r="OTF4269" s="2"/>
      <c r="OTG4269" s="2"/>
      <c r="OTH4269" s="2"/>
      <c r="OTI4269" s="2"/>
      <c r="OTJ4269" s="2"/>
      <c r="OTK4269" s="2"/>
      <c r="OTL4269" s="2"/>
      <c r="OTM4269" s="2"/>
      <c r="OTN4269" s="2"/>
      <c r="OTO4269" s="2"/>
      <c r="OTP4269" s="2"/>
      <c r="OTQ4269" s="2"/>
      <c r="OTR4269" s="2"/>
      <c r="OTS4269" s="2"/>
      <c r="OTT4269" s="2"/>
      <c r="OTU4269" s="2"/>
      <c r="OTV4269" s="2"/>
      <c r="OTW4269" s="2"/>
      <c r="OTX4269" s="2"/>
      <c r="OTY4269" s="2"/>
      <c r="OTZ4269" s="2"/>
      <c r="OUA4269" s="2"/>
      <c r="OUB4269" s="2"/>
      <c r="OUC4269" s="2"/>
      <c r="OUD4269" s="2"/>
      <c r="OUE4269" s="2"/>
      <c r="OUF4269" s="2"/>
      <c r="OUG4269" s="2"/>
      <c r="OUH4269" s="2"/>
      <c r="OUI4269" s="2"/>
      <c r="OUJ4269" s="2"/>
      <c r="OUK4269" s="2"/>
      <c r="OUL4269" s="2"/>
      <c r="OUM4269" s="2"/>
      <c r="OUN4269" s="2"/>
      <c r="OUO4269" s="2"/>
      <c r="OUP4269" s="2"/>
      <c r="OUQ4269" s="2"/>
      <c r="OUR4269" s="2"/>
      <c r="OUS4269" s="2"/>
      <c r="OUT4269" s="2"/>
      <c r="OUU4269" s="2"/>
      <c r="OUV4269" s="2"/>
      <c r="OUW4269" s="2"/>
      <c r="OUX4269" s="2"/>
      <c r="OUY4269" s="2"/>
      <c r="OUZ4269" s="2"/>
      <c r="OVA4269" s="2"/>
      <c r="OVB4269" s="2"/>
      <c r="OVC4269" s="2"/>
      <c r="OVD4269" s="2"/>
      <c r="OVE4269" s="2"/>
      <c r="OVF4269" s="2"/>
      <c r="OVG4269" s="2"/>
      <c r="OVH4269" s="2"/>
      <c r="OVI4269" s="2"/>
      <c r="OVJ4269" s="2"/>
      <c r="OVK4269" s="2"/>
      <c r="OVL4269" s="2"/>
      <c r="OVM4269" s="2"/>
      <c r="OVN4269" s="2"/>
      <c r="OVO4269" s="2"/>
      <c r="OVP4269" s="2"/>
      <c r="OVQ4269" s="2"/>
      <c r="OVR4269" s="2"/>
      <c r="OVS4269" s="2"/>
      <c r="OVT4269" s="2"/>
      <c r="OVU4269" s="2"/>
      <c r="OVV4269" s="2"/>
      <c r="OVW4269" s="2"/>
      <c r="OVX4269" s="2"/>
      <c r="OVY4269" s="2"/>
      <c r="OVZ4269" s="2"/>
      <c r="OWA4269" s="2"/>
      <c r="OWB4269" s="2"/>
      <c r="OWC4269" s="2"/>
      <c r="OWD4269" s="2"/>
      <c r="OWE4269" s="2"/>
      <c r="OWF4269" s="2"/>
      <c r="OWG4269" s="2"/>
      <c r="OWH4269" s="2"/>
      <c r="OWI4269" s="2"/>
      <c r="OWJ4269" s="2"/>
      <c r="OWK4269" s="2"/>
      <c r="OWL4269" s="2"/>
      <c r="OWM4269" s="2"/>
      <c r="OWN4269" s="2"/>
      <c r="OWO4269" s="2"/>
      <c r="OWP4269" s="2"/>
      <c r="OWQ4269" s="2"/>
      <c r="OWR4269" s="2"/>
      <c r="OWS4269" s="2"/>
      <c r="OWT4269" s="2"/>
      <c r="OWU4269" s="2"/>
      <c r="OWV4269" s="2"/>
      <c r="OWW4269" s="2"/>
      <c r="OWX4269" s="2"/>
      <c r="OWY4269" s="2"/>
      <c r="OWZ4269" s="2"/>
      <c r="OXA4269" s="2"/>
      <c r="OXB4269" s="2"/>
      <c r="OXC4269" s="2"/>
      <c r="OXD4269" s="2"/>
      <c r="OXE4269" s="2"/>
      <c r="OXF4269" s="2"/>
      <c r="OXG4269" s="2"/>
      <c r="OXH4269" s="2"/>
      <c r="OXI4269" s="2"/>
      <c r="OXJ4269" s="2"/>
      <c r="OXK4269" s="2"/>
      <c r="OXL4269" s="2"/>
      <c r="OXM4269" s="2"/>
      <c r="OXN4269" s="2"/>
      <c r="OXO4269" s="2"/>
      <c r="OXP4269" s="2"/>
      <c r="OXQ4269" s="2"/>
      <c r="OXR4269" s="2"/>
      <c r="OXS4269" s="2"/>
      <c r="OXT4269" s="2"/>
      <c r="OXU4269" s="2"/>
      <c r="OXV4269" s="2"/>
      <c r="OXW4269" s="2"/>
      <c r="OXX4269" s="2"/>
      <c r="OXY4269" s="2"/>
      <c r="OXZ4269" s="2"/>
      <c r="OYA4269" s="2"/>
      <c r="OYB4269" s="2"/>
      <c r="OYC4269" s="2"/>
      <c r="OYD4269" s="2"/>
      <c r="OYE4269" s="2"/>
      <c r="OYF4269" s="2"/>
      <c r="OYG4269" s="2"/>
      <c r="OYH4269" s="2"/>
      <c r="OYI4269" s="2"/>
      <c r="OYJ4269" s="2"/>
      <c r="OYK4269" s="2"/>
      <c r="OYL4269" s="2"/>
      <c r="OYM4269" s="2"/>
      <c r="OYN4269" s="2"/>
      <c r="OYO4269" s="2"/>
      <c r="OYP4269" s="2"/>
      <c r="OYQ4269" s="2"/>
      <c r="OYR4269" s="2"/>
      <c r="OYS4269" s="2"/>
      <c r="OYT4269" s="2"/>
      <c r="OYU4269" s="2"/>
      <c r="OYV4269" s="2"/>
      <c r="OYW4269" s="2"/>
      <c r="OYX4269" s="2"/>
      <c r="OYY4269" s="2"/>
      <c r="OYZ4269" s="2"/>
      <c r="OZA4269" s="2"/>
      <c r="OZB4269" s="2"/>
      <c r="OZC4269" s="2"/>
      <c r="OZD4269" s="2"/>
      <c r="OZE4269" s="2"/>
      <c r="OZF4269" s="2"/>
      <c r="OZG4269" s="2"/>
      <c r="OZH4269" s="2"/>
      <c r="OZI4269" s="2"/>
      <c r="OZJ4269" s="2"/>
      <c r="OZK4269" s="2"/>
      <c r="OZL4269" s="2"/>
      <c r="OZM4269" s="2"/>
      <c r="OZN4269" s="2"/>
      <c r="OZO4269" s="2"/>
      <c r="OZP4269" s="2"/>
      <c r="OZQ4269" s="2"/>
      <c r="OZR4269" s="2"/>
      <c r="OZS4269" s="2"/>
      <c r="OZT4269" s="2"/>
      <c r="OZU4269" s="2"/>
      <c r="OZV4269" s="2"/>
      <c r="OZW4269" s="2"/>
      <c r="OZX4269" s="2"/>
      <c r="OZY4269" s="2"/>
      <c r="OZZ4269" s="2"/>
      <c r="PAA4269" s="2"/>
      <c r="PAB4269" s="2"/>
      <c r="PAC4269" s="2"/>
      <c r="PAD4269" s="2"/>
      <c r="PAE4269" s="2"/>
      <c r="PAF4269" s="2"/>
      <c r="PAG4269" s="2"/>
      <c r="PAH4269" s="2"/>
      <c r="PAI4269" s="2"/>
      <c r="PAJ4269" s="2"/>
      <c r="PAK4269" s="2"/>
      <c r="PAL4269" s="2"/>
      <c r="PAM4269" s="2"/>
      <c r="PAN4269" s="2"/>
      <c r="PAO4269" s="2"/>
      <c r="PAP4269" s="2"/>
      <c r="PAQ4269" s="2"/>
      <c r="PAR4269" s="2"/>
      <c r="PAS4269" s="2"/>
      <c r="PAT4269" s="2"/>
      <c r="PAU4269" s="2"/>
      <c r="PAV4269" s="2"/>
      <c r="PAW4269" s="2"/>
      <c r="PAX4269" s="2"/>
      <c r="PAY4269" s="2"/>
      <c r="PAZ4269" s="2"/>
      <c r="PBA4269" s="2"/>
      <c r="PBB4269" s="2"/>
      <c r="PBC4269" s="2"/>
      <c r="PBD4269" s="2"/>
      <c r="PBE4269" s="2"/>
      <c r="PBF4269" s="2"/>
      <c r="PBG4269" s="2"/>
      <c r="PBH4269" s="2"/>
      <c r="PBI4269" s="2"/>
      <c r="PBJ4269" s="2"/>
      <c r="PBK4269" s="2"/>
      <c r="PBL4269" s="2"/>
      <c r="PBM4269" s="2"/>
      <c r="PBN4269" s="2"/>
      <c r="PBO4269" s="2"/>
      <c r="PBP4269" s="2"/>
      <c r="PBQ4269" s="2"/>
      <c r="PBR4269" s="2"/>
      <c r="PBS4269" s="2"/>
      <c r="PBT4269" s="2"/>
      <c r="PBU4269" s="2"/>
      <c r="PBV4269" s="2"/>
      <c r="PBW4269" s="2"/>
      <c r="PBX4269" s="2"/>
      <c r="PBY4269" s="2"/>
      <c r="PBZ4269" s="2"/>
      <c r="PCA4269" s="2"/>
      <c r="PCB4269" s="2"/>
      <c r="PCC4269" s="2"/>
      <c r="PCD4269" s="2"/>
      <c r="PCE4269" s="2"/>
      <c r="PCF4269" s="2"/>
      <c r="PCG4269" s="2"/>
      <c r="PCH4269" s="2"/>
      <c r="PCI4269" s="2"/>
      <c r="PCJ4269" s="2"/>
      <c r="PCK4269" s="2"/>
      <c r="PCL4269" s="2"/>
      <c r="PCM4269" s="2"/>
      <c r="PCN4269" s="2"/>
      <c r="PCO4269" s="2"/>
      <c r="PCP4269" s="2"/>
      <c r="PCQ4269" s="2"/>
      <c r="PCR4269" s="2"/>
      <c r="PCS4269" s="2"/>
      <c r="PCT4269" s="2"/>
      <c r="PCU4269" s="2"/>
      <c r="PCV4269" s="2"/>
      <c r="PCW4269" s="2"/>
      <c r="PCX4269" s="2"/>
      <c r="PCY4269" s="2"/>
      <c r="PCZ4269" s="2"/>
      <c r="PDA4269" s="2"/>
      <c r="PDB4269" s="2"/>
      <c r="PDC4269" s="2"/>
      <c r="PDD4269" s="2"/>
      <c r="PDE4269" s="2"/>
      <c r="PDF4269" s="2"/>
      <c r="PDG4269" s="2"/>
      <c r="PDH4269" s="2"/>
      <c r="PDI4269" s="2"/>
      <c r="PDJ4269" s="2"/>
      <c r="PDK4269" s="2"/>
      <c r="PDL4269" s="2"/>
      <c r="PDM4269" s="2"/>
      <c r="PDN4269" s="2"/>
      <c r="PDO4269" s="2"/>
      <c r="PDP4269" s="2"/>
      <c r="PDQ4269" s="2"/>
      <c r="PDR4269" s="2"/>
      <c r="PDS4269" s="2"/>
      <c r="PDT4269" s="2"/>
      <c r="PDU4269" s="2"/>
      <c r="PDV4269" s="2"/>
      <c r="PDW4269" s="2"/>
      <c r="PDX4269" s="2"/>
      <c r="PDY4269" s="2"/>
      <c r="PDZ4269" s="2"/>
      <c r="PEA4269" s="2"/>
      <c r="PEB4269" s="2"/>
      <c r="PEC4269" s="2"/>
      <c r="PED4269" s="2"/>
      <c r="PEE4269" s="2"/>
      <c r="PEF4269" s="2"/>
      <c r="PEG4269" s="2"/>
      <c r="PEH4269" s="2"/>
      <c r="PEI4269" s="2"/>
      <c r="PEJ4269" s="2"/>
      <c r="PEK4269" s="2"/>
      <c r="PEL4269" s="2"/>
      <c r="PEM4269" s="2"/>
      <c r="PEN4269" s="2"/>
      <c r="PEO4269" s="2"/>
      <c r="PEP4269" s="2"/>
      <c r="PEQ4269" s="2"/>
      <c r="PER4269" s="2"/>
      <c r="PES4269" s="2"/>
      <c r="PET4269" s="2"/>
      <c r="PEU4269" s="2"/>
      <c r="PEV4269" s="2"/>
      <c r="PEW4269" s="2"/>
      <c r="PEX4269" s="2"/>
      <c r="PEY4269" s="2"/>
      <c r="PEZ4269" s="2"/>
      <c r="PFA4269" s="2"/>
      <c r="PFB4269" s="2"/>
      <c r="PFC4269" s="2"/>
      <c r="PFD4269" s="2"/>
      <c r="PFE4269" s="2"/>
      <c r="PFF4269" s="2"/>
      <c r="PFG4269" s="2"/>
      <c r="PFH4269" s="2"/>
      <c r="PFI4269" s="2"/>
      <c r="PFJ4269" s="2"/>
      <c r="PFK4269" s="2"/>
      <c r="PFL4269" s="2"/>
      <c r="PFM4269" s="2"/>
      <c r="PFN4269" s="2"/>
      <c r="PFO4269" s="2"/>
      <c r="PFP4269" s="2"/>
      <c r="PFQ4269" s="2"/>
      <c r="PFR4269" s="2"/>
      <c r="PFS4269" s="2"/>
      <c r="PFT4269" s="2"/>
      <c r="PFU4269" s="2"/>
      <c r="PFV4269" s="2"/>
      <c r="PFW4269" s="2"/>
      <c r="PFX4269" s="2"/>
      <c r="PFY4269" s="2"/>
      <c r="PFZ4269" s="2"/>
      <c r="PGA4269" s="2"/>
      <c r="PGB4269" s="2"/>
      <c r="PGC4269" s="2"/>
      <c r="PGD4269" s="2"/>
      <c r="PGE4269" s="2"/>
      <c r="PGF4269" s="2"/>
      <c r="PGG4269" s="2"/>
      <c r="PGH4269" s="2"/>
      <c r="PGI4269" s="2"/>
      <c r="PGJ4269" s="2"/>
      <c r="PGK4269" s="2"/>
      <c r="PGL4269" s="2"/>
      <c r="PGM4269" s="2"/>
      <c r="PGN4269" s="2"/>
      <c r="PGO4269" s="2"/>
      <c r="PGP4269" s="2"/>
      <c r="PGQ4269" s="2"/>
      <c r="PGR4269" s="2"/>
      <c r="PGS4269" s="2"/>
      <c r="PGT4269" s="2"/>
      <c r="PGU4269" s="2"/>
      <c r="PGV4269" s="2"/>
      <c r="PGW4269" s="2"/>
      <c r="PGX4269" s="2"/>
      <c r="PGY4269" s="2"/>
      <c r="PGZ4269" s="2"/>
      <c r="PHA4269" s="2"/>
      <c r="PHB4269" s="2"/>
      <c r="PHC4269" s="2"/>
      <c r="PHD4269" s="2"/>
      <c r="PHE4269" s="2"/>
      <c r="PHF4269" s="2"/>
      <c r="PHG4269" s="2"/>
      <c r="PHH4269" s="2"/>
      <c r="PHI4269" s="2"/>
      <c r="PHJ4269" s="2"/>
      <c r="PHK4269" s="2"/>
      <c r="PHL4269" s="2"/>
      <c r="PHM4269" s="2"/>
      <c r="PHN4269" s="2"/>
      <c r="PHO4269" s="2"/>
      <c r="PHP4269" s="2"/>
      <c r="PHQ4269" s="2"/>
      <c r="PHR4269" s="2"/>
      <c r="PHS4269" s="2"/>
      <c r="PHT4269" s="2"/>
      <c r="PHU4269" s="2"/>
      <c r="PHV4269" s="2"/>
      <c r="PHW4269" s="2"/>
      <c r="PHX4269" s="2"/>
      <c r="PHY4269" s="2"/>
      <c r="PHZ4269" s="2"/>
      <c r="PIA4269" s="2"/>
      <c r="PIB4269" s="2"/>
      <c r="PIC4269" s="2"/>
      <c r="PID4269" s="2"/>
      <c r="PIE4269" s="2"/>
      <c r="PIF4269" s="2"/>
      <c r="PIG4269" s="2"/>
      <c r="PIH4269" s="2"/>
      <c r="PII4269" s="2"/>
      <c r="PIJ4269" s="2"/>
      <c r="PIK4269" s="2"/>
      <c r="PIL4269" s="2"/>
      <c r="PIM4269" s="2"/>
      <c r="PIN4269" s="2"/>
      <c r="PIO4269" s="2"/>
      <c r="PIP4269" s="2"/>
      <c r="PIQ4269" s="2"/>
      <c r="PIR4269" s="2"/>
      <c r="PIS4269" s="2"/>
      <c r="PIT4269" s="2"/>
      <c r="PIU4269" s="2"/>
      <c r="PIV4269" s="2"/>
      <c r="PIW4269" s="2"/>
      <c r="PIX4269" s="2"/>
      <c r="PIY4269" s="2"/>
      <c r="PIZ4269" s="2"/>
      <c r="PJA4269" s="2"/>
      <c r="PJB4269" s="2"/>
      <c r="PJC4269" s="2"/>
      <c r="PJD4269" s="2"/>
      <c r="PJE4269" s="2"/>
      <c r="PJF4269" s="2"/>
      <c r="PJG4269" s="2"/>
      <c r="PJH4269" s="2"/>
      <c r="PJI4269" s="2"/>
      <c r="PJJ4269" s="2"/>
      <c r="PJK4269" s="2"/>
      <c r="PJL4269" s="2"/>
      <c r="PJM4269" s="2"/>
      <c r="PJN4269" s="2"/>
      <c r="PJO4269" s="2"/>
      <c r="PJP4269" s="2"/>
      <c r="PJQ4269" s="2"/>
      <c r="PJR4269" s="2"/>
      <c r="PJS4269" s="2"/>
      <c r="PJT4269" s="2"/>
      <c r="PJU4269" s="2"/>
      <c r="PJV4269" s="2"/>
      <c r="PJW4269" s="2"/>
      <c r="PJX4269" s="2"/>
      <c r="PJY4269" s="2"/>
      <c r="PJZ4269" s="2"/>
      <c r="PKA4269" s="2"/>
      <c r="PKB4269" s="2"/>
      <c r="PKC4269" s="2"/>
      <c r="PKD4269" s="2"/>
      <c r="PKE4269" s="2"/>
      <c r="PKF4269" s="2"/>
      <c r="PKG4269" s="2"/>
      <c r="PKH4269" s="2"/>
      <c r="PKI4269" s="2"/>
      <c r="PKJ4269" s="2"/>
      <c r="PKK4269" s="2"/>
      <c r="PKL4269" s="2"/>
      <c r="PKM4269" s="2"/>
      <c r="PKN4269" s="2"/>
      <c r="PKO4269" s="2"/>
      <c r="PKP4269" s="2"/>
      <c r="PKQ4269" s="2"/>
      <c r="PKR4269" s="2"/>
      <c r="PKS4269" s="2"/>
      <c r="PKT4269" s="2"/>
      <c r="PKU4269" s="2"/>
      <c r="PKV4269" s="2"/>
      <c r="PKW4269" s="2"/>
      <c r="PKX4269" s="2"/>
      <c r="PKY4269" s="2"/>
      <c r="PKZ4269" s="2"/>
      <c r="PLA4269" s="2"/>
      <c r="PLB4269" s="2"/>
      <c r="PLC4269" s="2"/>
      <c r="PLD4269" s="2"/>
      <c r="PLE4269" s="2"/>
      <c r="PLF4269" s="2"/>
      <c r="PLG4269" s="2"/>
      <c r="PLH4269" s="2"/>
      <c r="PLI4269" s="2"/>
      <c r="PLJ4269" s="2"/>
      <c r="PLK4269" s="2"/>
      <c r="PLL4269" s="2"/>
      <c r="PLM4269" s="2"/>
      <c r="PLN4269" s="2"/>
      <c r="PLO4269" s="2"/>
      <c r="PLP4269" s="2"/>
      <c r="PLQ4269" s="2"/>
      <c r="PLR4269" s="2"/>
      <c r="PLS4269" s="2"/>
      <c r="PLT4269" s="2"/>
      <c r="PLU4269" s="2"/>
      <c r="PLV4269" s="2"/>
      <c r="PLW4269" s="2"/>
      <c r="PLX4269" s="2"/>
      <c r="PLY4269" s="2"/>
      <c r="PLZ4269" s="2"/>
      <c r="PMA4269" s="2"/>
      <c r="PMB4269" s="2"/>
      <c r="PMC4269" s="2"/>
      <c r="PMD4269" s="2"/>
      <c r="PME4269" s="2"/>
      <c r="PMF4269" s="2"/>
      <c r="PMG4269" s="2"/>
      <c r="PMH4269" s="2"/>
      <c r="PMI4269" s="2"/>
      <c r="PMJ4269" s="2"/>
      <c r="PMK4269" s="2"/>
      <c r="PML4269" s="2"/>
      <c r="PMM4269" s="2"/>
      <c r="PMN4269" s="2"/>
      <c r="PMO4269" s="2"/>
      <c r="PMP4269" s="2"/>
      <c r="PMQ4269" s="2"/>
      <c r="PMR4269" s="2"/>
      <c r="PMS4269" s="2"/>
      <c r="PMT4269" s="2"/>
      <c r="PMU4269" s="2"/>
      <c r="PMV4269" s="2"/>
      <c r="PMW4269" s="2"/>
      <c r="PMX4269" s="2"/>
      <c r="PMY4269" s="2"/>
      <c r="PMZ4269" s="2"/>
      <c r="PNA4269" s="2"/>
      <c r="PNB4269" s="2"/>
      <c r="PNC4269" s="2"/>
      <c r="PND4269" s="2"/>
      <c r="PNE4269" s="2"/>
      <c r="PNF4269" s="2"/>
      <c r="PNG4269" s="2"/>
      <c r="PNH4269" s="2"/>
      <c r="PNI4269" s="2"/>
      <c r="PNJ4269" s="2"/>
      <c r="PNK4269" s="2"/>
      <c r="PNL4269" s="2"/>
      <c r="PNM4269" s="2"/>
      <c r="PNN4269" s="2"/>
      <c r="PNO4269" s="2"/>
      <c r="PNP4269" s="2"/>
      <c r="PNQ4269" s="2"/>
      <c r="PNR4269" s="2"/>
      <c r="PNS4269" s="2"/>
      <c r="PNT4269" s="2"/>
      <c r="PNU4269" s="2"/>
      <c r="PNV4269" s="2"/>
      <c r="PNW4269" s="2"/>
      <c r="PNX4269" s="2"/>
      <c r="PNY4269" s="2"/>
      <c r="PNZ4269" s="2"/>
      <c r="POA4269" s="2"/>
      <c r="POB4269" s="2"/>
      <c r="POC4269" s="2"/>
      <c r="POD4269" s="2"/>
      <c r="POE4269" s="2"/>
      <c r="POF4269" s="2"/>
      <c r="POG4269" s="2"/>
      <c r="POH4269" s="2"/>
      <c r="POI4269" s="2"/>
      <c r="POJ4269" s="2"/>
      <c r="POK4269" s="2"/>
      <c r="POL4269" s="2"/>
      <c r="POM4269" s="2"/>
      <c r="PON4269" s="2"/>
      <c r="POO4269" s="2"/>
      <c r="POP4269" s="2"/>
      <c r="POQ4269" s="2"/>
      <c r="POR4269" s="2"/>
      <c r="POS4269" s="2"/>
      <c r="POT4269" s="2"/>
      <c r="POU4269" s="2"/>
      <c r="POV4269" s="2"/>
      <c r="POW4269" s="2"/>
      <c r="POX4269" s="2"/>
      <c r="POY4269" s="2"/>
      <c r="POZ4269" s="2"/>
      <c r="PPA4269" s="2"/>
      <c r="PPB4269" s="2"/>
      <c r="PPC4269" s="2"/>
      <c r="PPD4269" s="2"/>
      <c r="PPE4269" s="2"/>
      <c r="PPF4269" s="2"/>
      <c r="PPG4269" s="2"/>
      <c r="PPH4269" s="2"/>
      <c r="PPI4269" s="2"/>
      <c r="PPJ4269" s="2"/>
      <c r="PPK4269" s="2"/>
      <c r="PPL4269" s="2"/>
      <c r="PPM4269" s="2"/>
      <c r="PPN4269" s="2"/>
      <c r="PPO4269" s="2"/>
      <c r="PPP4269" s="2"/>
      <c r="PPQ4269" s="2"/>
      <c r="PPR4269" s="2"/>
      <c r="PPS4269" s="2"/>
      <c r="PPT4269" s="2"/>
      <c r="PPU4269" s="2"/>
      <c r="PPV4269" s="2"/>
      <c r="PPW4269" s="2"/>
      <c r="PPX4269" s="2"/>
      <c r="PPY4269" s="2"/>
      <c r="PPZ4269" s="2"/>
      <c r="PQA4269" s="2"/>
      <c r="PQB4269" s="2"/>
      <c r="PQC4269" s="2"/>
      <c r="PQD4269" s="2"/>
      <c r="PQE4269" s="2"/>
      <c r="PQF4269" s="2"/>
      <c r="PQG4269" s="2"/>
      <c r="PQH4269" s="2"/>
      <c r="PQI4269" s="2"/>
      <c r="PQJ4269" s="2"/>
      <c r="PQK4269" s="2"/>
      <c r="PQL4269" s="2"/>
      <c r="PQM4269" s="2"/>
      <c r="PQN4269" s="2"/>
      <c r="PQO4269" s="2"/>
      <c r="PQP4269" s="2"/>
      <c r="PQQ4269" s="2"/>
      <c r="PQR4269" s="2"/>
      <c r="PQS4269" s="2"/>
      <c r="PQT4269" s="2"/>
      <c r="PQU4269" s="2"/>
      <c r="PQV4269" s="2"/>
      <c r="PQW4269" s="2"/>
      <c r="PQX4269" s="2"/>
      <c r="PQY4269" s="2"/>
      <c r="PQZ4269" s="2"/>
      <c r="PRA4269" s="2"/>
      <c r="PRB4269" s="2"/>
      <c r="PRC4269" s="2"/>
      <c r="PRD4269" s="2"/>
      <c r="PRE4269" s="2"/>
      <c r="PRF4269" s="2"/>
      <c r="PRG4269" s="2"/>
      <c r="PRH4269" s="2"/>
      <c r="PRI4269" s="2"/>
      <c r="PRJ4269" s="2"/>
      <c r="PRK4269" s="2"/>
      <c r="PRL4269" s="2"/>
      <c r="PRM4269" s="2"/>
      <c r="PRN4269" s="2"/>
      <c r="PRO4269" s="2"/>
      <c r="PRP4269" s="2"/>
      <c r="PRQ4269" s="2"/>
      <c r="PRR4269" s="2"/>
      <c r="PRS4269" s="2"/>
      <c r="PRT4269" s="2"/>
      <c r="PRU4269" s="2"/>
      <c r="PRV4269" s="2"/>
      <c r="PRW4269" s="2"/>
      <c r="PRX4269" s="2"/>
      <c r="PRY4269" s="2"/>
      <c r="PRZ4269" s="2"/>
      <c r="PSA4269" s="2"/>
      <c r="PSB4269" s="2"/>
      <c r="PSC4269" s="2"/>
      <c r="PSD4269" s="2"/>
      <c r="PSE4269" s="2"/>
      <c r="PSF4269" s="2"/>
      <c r="PSG4269" s="2"/>
      <c r="PSH4269" s="2"/>
      <c r="PSI4269" s="2"/>
      <c r="PSJ4269" s="2"/>
      <c r="PSK4269" s="2"/>
      <c r="PSL4269" s="2"/>
      <c r="PSM4269" s="2"/>
      <c r="PSN4269" s="2"/>
      <c r="PSO4269" s="2"/>
      <c r="PSP4269" s="2"/>
      <c r="PSQ4269" s="2"/>
      <c r="PSR4269" s="2"/>
      <c r="PSS4269" s="2"/>
      <c r="PST4269" s="2"/>
      <c r="PSU4269" s="2"/>
      <c r="PSV4269" s="2"/>
      <c r="PSW4269" s="2"/>
      <c r="PSX4269" s="2"/>
      <c r="PSY4269" s="2"/>
      <c r="PSZ4269" s="2"/>
      <c r="PTA4269" s="2"/>
      <c r="PTB4269" s="2"/>
      <c r="PTC4269" s="2"/>
      <c r="PTD4269" s="2"/>
      <c r="PTE4269" s="2"/>
      <c r="PTF4269" s="2"/>
      <c r="PTG4269" s="2"/>
      <c r="PTH4269" s="2"/>
      <c r="PTI4269" s="2"/>
      <c r="PTJ4269" s="2"/>
      <c r="PTK4269" s="2"/>
      <c r="PTL4269" s="2"/>
      <c r="PTM4269" s="2"/>
      <c r="PTN4269" s="2"/>
      <c r="PTO4269" s="2"/>
      <c r="PTP4269" s="2"/>
      <c r="PTQ4269" s="2"/>
      <c r="PTR4269" s="2"/>
      <c r="PTS4269" s="2"/>
      <c r="PTT4269" s="2"/>
      <c r="PTU4269" s="2"/>
      <c r="PTV4269" s="2"/>
      <c r="PTW4269" s="2"/>
      <c r="PTX4269" s="2"/>
      <c r="PTY4269" s="2"/>
      <c r="PTZ4269" s="2"/>
      <c r="PUA4269" s="2"/>
      <c r="PUB4269" s="2"/>
      <c r="PUC4269" s="2"/>
      <c r="PUD4269" s="2"/>
      <c r="PUE4269" s="2"/>
      <c r="PUF4269" s="2"/>
      <c r="PUG4269" s="2"/>
      <c r="PUH4269" s="2"/>
      <c r="PUI4269" s="2"/>
      <c r="PUJ4269" s="2"/>
      <c r="PUK4269" s="2"/>
      <c r="PUL4269" s="2"/>
      <c r="PUM4269" s="2"/>
      <c r="PUN4269" s="2"/>
      <c r="PUO4269" s="2"/>
      <c r="PUP4269" s="2"/>
      <c r="PUQ4269" s="2"/>
      <c r="PUR4269" s="2"/>
      <c r="PUS4269" s="2"/>
      <c r="PUT4269" s="2"/>
      <c r="PUU4269" s="2"/>
      <c r="PUV4269" s="2"/>
      <c r="PUW4269" s="2"/>
      <c r="PUX4269" s="2"/>
      <c r="PUY4269" s="2"/>
      <c r="PUZ4269" s="2"/>
      <c r="PVA4269" s="2"/>
      <c r="PVB4269" s="2"/>
      <c r="PVC4269" s="2"/>
      <c r="PVD4269" s="2"/>
      <c r="PVE4269" s="2"/>
      <c r="PVF4269" s="2"/>
      <c r="PVG4269" s="2"/>
      <c r="PVH4269" s="2"/>
      <c r="PVI4269" s="2"/>
      <c r="PVJ4269" s="2"/>
      <c r="PVK4269" s="2"/>
      <c r="PVL4269" s="2"/>
      <c r="PVM4269" s="2"/>
      <c r="PVN4269" s="2"/>
      <c r="PVO4269" s="2"/>
      <c r="PVP4269" s="2"/>
      <c r="PVQ4269" s="2"/>
      <c r="PVR4269" s="2"/>
      <c r="PVS4269" s="2"/>
      <c r="PVT4269" s="2"/>
      <c r="PVU4269" s="2"/>
      <c r="PVV4269" s="2"/>
      <c r="PVW4269" s="2"/>
      <c r="PVX4269" s="2"/>
      <c r="PVY4269" s="2"/>
      <c r="PVZ4269" s="2"/>
      <c r="PWA4269" s="2"/>
      <c r="PWB4269" s="2"/>
      <c r="PWC4269" s="2"/>
      <c r="PWD4269" s="2"/>
      <c r="PWE4269" s="2"/>
      <c r="PWF4269" s="2"/>
      <c r="PWG4269" s="2"/>
      <c r="PWH4269" s="2"/>
      <c r="PWI4269" s="2"/>
      <c r="PWJ4269" s="2"/>
      <c r="PWK4269" s="2"/>
      <c r="PWL4269" s="2"/>
      <c r="PWM4269" s="2"/>
      <c r="PWN4269" s="2"/>
      <c r="PWO4269" s="2"/>
      <c r="PWP4269" s="2"/>
      <c r="PWQ4269" s="2"/>
      <c r="PWR4269" s="2"/>
      <c r="PWS4269" s="2"/>
      <c r="PWT4269" s="2"/>
      <c r="PWU4269" s="2"/>
      <c r="PWV4269" s="2"/>
      <c r="PWW4269" s="2"/>
      <c r="PWX4269" s="2"/>
      <c r="PWY4269" s="2"/>
      <c r="PWZ4269" s="2"/>
      <c r="PXA4269" s="2"/>
      <c r="PXB4269" s="2"/>
      <c r="PXC4269" s="2"/>
      <c r="PXD4269" s="2"/>
      <c r="PXE4269" s="2"/>
      <c r="PXF4269" s="2"/>
      <c r="PXG4269" s="2"/>
      <c r="PXH4269" s="2"/>
      <c r="PXI4269" s="2"/>
      <c r="PXJ4269" s="2"/>
      <c r="PXK4269" s="2"/>
      <c r="PXL4269" s="2"/>
      <c r="PXM4269" s="2"/>
      <c r="PXN4269" s="2"/>
      <c r="PXO4269" s="2"/>
      <c r="PXP4269" s="2"/>
      <c r="PXQ4269" s="2"/>
      <c r="PXR4269" s="2"/>
      <c r="PXS4269" s="2"/>
      <c r="PXT4269" s="2"/>
      <c r="PXU4269" s="2"/>
      <c r="PXV4269" s="2"/>
      <c r="PXW4269" s="2"/>
      <c r="PXX4269" s="2"/>
      <c r="PXY4269" s="2"/>
      <c r="PXZ4269" s="2"/>
      <c r="PYA4269" s="2"/>
      <c r="PYB4269" s="2"/>
      <c r="PYC4269" s="2"/>
      <c r="PYD4269" s="2"/>
      <c r="PYE4269" s="2"/>
      <c r="PYF4269" s="2"/>
      <c r="PYG4269" s="2"/>
      <c r="PYH4269" s="2"/>
      <c r="PYI4269" s="2"/>
      <c r="PYJ4269" s="2"/>
      <c r="PYK4269" s="2"/>
      <c r="PYL4269" s="2"/>
      <c r="PYM4269" s="2"/>
      <c r="PYN4269" s="2"/>
      <c r="PYO4269" s="2"/>
      <c r="PYP4269" s="2"/>
      <c r="PYQ4269" s="2"/>
      <c r="PYR4269" s="2"/>
      <c r="PYS4269" s="2"/>
      <c r="PYT4269" s="2"/>
      <c r="PYU4269" s="2"/>
      <c r="PYV4269" s="2"/>
      <c r="PYW4269" s="2"/>
      <c r="PYX4269" s="2"/>
      <c r="PYY4269" s="2"/>
      <c r="PYZ4269" s="2"/>
      <c r="PZA4269" s="2"/>
      <c r="PZB4269" s="2"/>
      <c r="PZC4269" s="2"/>
      <c r="PZD4269" s="2"/>
      <c r="PZE4269" s="2"/>
      <c r="PZF4269" s="2"/>
      <c r="PZG4269" s="2"/>
      <c r="PZH4269" s="2"/>
      <c r="PZI4269" s="2"/>
      <c r="PZJ4269" s="2"/>
      <c r="PZK4269" s="2"/>
      <c r="PZL4269" s="2"/>
      <c r="PZM4269" s="2"/>
      <c r="PZN4269" s="2"/>
      <c r="PZO4269" s="2"/>
      <c r="PZP4269" s="2"/>
      <c r="PZQ4269" s="2"/>
      <c r="PZR4269" s="2"/>
      <c r="PZS4269" s="2"/>
      <c r="PZT4269" s="2"/>
      <c r="PZU4269" s="2"/>
      <c r="PZV4269" s="2"/>
      <c r="PZW4269" s="2"/>
      <c r="PZX4269" s="2"/>
      <c r="PZY4269" s="2"/>
      <c r="PZZ4269" s="2"/>
      <c r="QAA4269" s="2"/>
      <c r="QAB4269" s="2"/>
      <c r="QAC4269" s="2"/>
      <c r="QAD4269" s="2"/>
      <c r="QAE4269" s="2"/>
      <c r="QAF4269" s="2"/>
      <c r="QAG4269" s="2"/>
      <c r="QAH4269" s="2"/>
      <c r="QAI4269" s="2"/>
      <c r="QAJ4269" s="2"/>
      <c r="QAK4269" s="2"/>
      <c r="QAL4269" s="2"/>
      <c r="QAM4269" s="2"/>
      <c r="QAN4269" s="2"/>
      <c r="QAO4269" s="2"/>
      <c r="QAP4269" s="2"/>
      <c r="QAQ4269" s="2"/>
      <c r="QAR4269" s="2"/>
      <c r="QAS4269" s="2"/>
      <c r="QAT4269" s="2"/>
      <c r="QAU4269" s="2"/>
      <c r="QAV4269" s="2"/>
      <c r="QAW4269" s="2"/>
      <c r="QAX4269" s="2"/>
      <c r="QAY4269" s="2"/>
      <c r="QAZ4269" s="2"/>
      <c r="QBA4269" s="2"/>
      <c r="QBB4269" s="2"/>
      <c r="QBC4269" s="2"/>
      <c r="QBD4269" s="2"/>
      <c r="QBE4269" s="2"/>
      <c r="QBF4269" s="2"/>
      <c r="QBG4269" s="2"/>
      <c r="QBH4269" s="2"/>
      <c r="QBI4269" s="2"/>
      <c r="QBJ4269" s="2"/>
      <c r="QBK4269" s="2"/>
      <c r="QBL4269" s="2"/>
      <c r="QBM4269" s="2"/>
      <c r="QBN4269" s="2"/>
      <c r="QBO4269" s="2"/>
      <c r="QBP4269" s="2"/>
      <c r="QBQ4269" s="2"/>
      <c r="QBR4269" s="2"/>
      <c r="QBS4269" s="2"/>
      <c r="QBT4269" s="2"/>
      <c r="QBU4269" s="2"/>
      <c r="QBV4269" s="2"/>
      <c r="QBW4269" s="2"/>
      <c r="QBX4269" s="2"/>
      <c r="QBY4269" s="2"/>
      <c r="QBZ4269" s="2"/>
      <c r="QCA4269" s="2"/>
      <c r="QCB4269" s="2"/>
      <c r="QCC4269" s="2"/>
      <c r="QCD4269" s="2"/>
      <c r="QCE4269" s="2"/>
      <c r="QCF4269" s="2"/>
      <c r="QCG4269" s="2"/>
      <c r="QCH4269" s="2"/>
      <c r="QCI4269" s="2"/>
      <c r="QCJ4269" s="2"/>
      <c r="QCK4269" s="2"/>
      <c r="QCL4269" s="2"/>
      <c r="QCM4269" s="2"/>
      <c r="QCN4269" s="2"/>
      <c r="QCO4269" s="2"/>
      <c r="QCP4269" s="2"/>
      <c r="QCQ4269" s="2"/>
      <c r="QCR4269" s="2"/>
      <c r="QCS4269" s="2"/>
      <c r="QCT4269" s="2"/>
      <c r="QCU4269" s="2"/>
      <c r="QCV4269" s="2"/>
      <c r="QCW4269" s="2"/>
      <c r="QCX4269" s="2"/>
      <c r="QCY4269" s="2"/>
      <c r="QCZ4269" s="2"/>
      <c r="QDA4269" s="2"/>
      <c r="QDB4269" s="2"/>
      <c r="QDC4269" s="2"/>
      <c r="QDD4269" s="2"/>
      <c r="QDE4269" s="2"/>
      <c r="QDF4269" s="2"/>
      <c r="QDG4269" s="2"/>
      <c r="QDH4269" s="2"/>
      <c r="QDI4269" s="2"/>
      <c r="QDJ4269" s="2"/>
      <c r="QDK4269" s="2"/>
      <c r="QDL4269" s="2"/>
      <c r="QDM4269" s="2"/>
      <c r="QDN4269" s="2"/>
      <c r="QDO4269" s="2"/>
      <c r="QDP4269" s="2"/>
      <c r="QDQ4269" s="2"/>
      <c r="QDR4269" s="2"/>
      <c r="QDS4269" s="2"/>
      <c r="QDT4269" s="2"/>
      <c r="QDU4269" s="2"/>
      <c r="QDV4269" s="2"/>
      <c r="QDW4269" s="2"/>
      <c r="QDX4269" s="2"/>
      <c r="QDY4269" s="2"/>
      <c r="QDZ4269" s="2"/>
      <c r="QEA4269" s="2"/>
      <c r="QEB4269" s="2"/>
      <c r="QEC4269" s="2"/>
      <c r="QED4269" s="2"/>
      <c r="QEE4269" s="2"/>
      <c r="QEF4269" s="2"/>
      <c r="QEG4269" s="2"/>
      <c r="QEH4269" s="2"/>
      <c r="QEI4269" s="2"/>
      <c r="QEJ4269" s="2"/>
      <c r="QEK4269" s="2"/>
      <c r="QEL4269" s="2"/>
      <c r="QEM4269" s="2"/>
      <c r="QEN4269" s="2"/>
      <c r="QEO4269" s="2"/>
      <c r="QEP4269" s="2"/>
      <c r="QEQ4269" s="2"/>
      <c r="QER4269" s="2"/>
      <c r="QES4269" s="2"/>
      <c r="QET4269" s="2"/>
      <c r="QEU4269" s="2"/>
      <c r="QEV4269" s="2"/>
      <c r="QEW4269" s="2"/>
      <c r="QEX4269" s="2"/>
      <c r="QEY4269" s="2"/>
      <c r="QEZ4269" s="2"/>
      <c r="QFA4269" s="2"/>
      <c r="QFB4269" s="2"/>
      <c r="QFC4269" s="2"/>
      <c r="QFD4269" s="2"/>
      <c r="QFE4269" s="2"/>
      <c r="QFF4269" s="2"/>
      <c r="QFG4269" s="2"/>
      <c r="QFH4269" s="2"/>
      <c r="QFI4269" s="2"/>
      <c r="QFJ4269" s="2"/>
      <c r="QFK4269" s="2"/>
      <c r="QFL4269" s="2"/>
      <c r="QFM4269" s="2"/>
      <c r="QFN4269" s="2"/>
      <c r="QFO4269" s="2"/>
      <c r="QFP4269" s="2"/>
      <c r="QFQ4269" s="2"/>
      <c r="QFR4269" s="2"/>
      <c r="QFS4269" s="2"/>
      <c r="QFT4269" s="2"/>
      <c r="QFU4269" s="2"/>
      <c r="QFV4269" s="2"/>
      <c r="QFW4269" s="2"/>
      <c r="QFX4269" s="2"/>
      <c r="QFY4269" s="2"/>
      <c r="QFZ4269" s="2"/>
      <c r="QGA4269" s="2"/>
      <c r="QGB4269" s="2"/>
      <c r="QGC4269" s="2"/>
      <c r="QGD4269" s="2"/>
      <c r="QGE4269" s="2"/>
      <c r="QGF4269" s="2"/>
      <c r="QGG4269" s="2"/>
      <c r="QGH4269" s="2"/>
      <c r="QGI4269" s="2"/>
      <c r="QGJ4269" s="2"/>
      <c r="QGK4269" s="2"/>
      <c r="QGL4269" s="2"/>
      <c r="QGM4269" s="2"/>
      <c r="QGN4269" s="2"/>
      <c r="QGO4269" s="2"/>
      <c r="QGP4269" s="2"/>
      <c r="QGQ4269" s="2"/>
      <c r="QGR4269" s="2"/>
      <c r="QGS4269" s="2"/>
      <c r="QGT4269" s="2"/>
      <c r="QGU4269" s="2"/>
      <c r="QGV4269" s="2"/>
      <c r="QGW4269" s="2"/>
      <c r="QGX4269" s="2"/>
      <c r="QGY4269" s="2"/>
      <c r="QGZ4269" s="2"/>
      <c r="QHA4269" s="2"/>
      <c r="QHB4269" s="2"/>
      <c r="QHC4269" s="2"/>
      <c r="QHD4269" s="2"/>
      <c r="QHE4269" s="2"/>
      <c r="QHF4269" s="2"/>
      <c r="QHG4269" s="2"/>
      <c r="QHH4269" s="2"/>
      <c r="QHI4269" s="2"/>
      <c r="QHJ4269" s="2"/>
      <c r="QHK4269" s="2"/>
      <c r="QHL4269" s="2"/>
      <c r="QHM4269" s="2"/>
      <c r="QHN4269" s="2"/>
      <c r="QHO4269" s="2"/>
      <c r="QHP4269" s="2"/>
      <c r="QHQ4269" s="2"/>
      <c r="QHR4269" s="2"/>
      <c r="QHS4269" s="2"/>
      <c r="QHT4269" s="2"/>
      <c r="QHU4269" s="2"/>
      <c r="QHV4269" s="2"/>
      <c r="QHW4269" s="2"/>
      <c r="QHX4269" s="2"/>
      <c r="QHY4269" s="2"/>
      <c r="QHZ4269" s="2"/>
      <c r="QIA4269" s="2"/>
      <c r="QIB4269" s="2"/>
      <c r="QIC4269" s="2"/>
      <c r="QID4269" s="2"/>
      <c r="QIE4269" s="2"/>
      <c r="QIF4269" s="2"/>
      <c r="QIG4269" s="2"/>
      <c r="QIH4269" s="2"/>
      <c r="QII4269" s="2"/>
      <c r="QIJ4269" s="2"/>
      <c r="QIK4269" s="2"/>
      <c r="QIL4269" s="2"/>
      <c r="QIM4269" s="2"/>
      <c r="QIN4269" s="2"/>
      <c r="QIO4269" s="2"/>
      <c r="QIP4269" s="2"/>
      <c r="QIQ4269" s="2"/>
      <c r="QIR4269" s="2"/>
      <c r="QIS4269" s="2"/>
      <c r="QIT4269" s="2"/>
      <c r="QIU4269" s="2"/>
      <c r="QIV4269" s="2"/>
      <c r="QIW4269" s="2"/>
      <c r="QIX4269" s="2"/>
      <c r="QIY4269" s="2"/>
      <c r="QIZ4269" s="2"/>
      <c r="QJA4269" s="2"/>
      <c r="QJB4269" s="2"/>
      <c r="QJC4269" s="2"/>
      <c r="QJD4269" s="2"/>
      <c r="QJE4269" s="2"/>
      <c r="QJF4269" s="2"/>
      <c r="QJG4269" s="2"/>
      <c r="QJH4269" s="2"/>
      <c r="QJI4269" s="2"/>
      <c r="QJJ4269" s="2"/>
      <c r="QJK4269" s="2"/>
      <c r="QJL4269" s="2"/>
      <c r="QJM4269" s="2"/>
      <c r="QJN4269" s="2"/>
      <c r="QJO4269" s="2"/>
      <c r="QJP4269" s="2"/>
      <c r="QJQ4269" s="2"/>
      <c r="QJR4269" s="2"/>
      <c r="QJS4269" s="2"/>
      <c r="QJT4269" s="2"/>
      <c r="QJU4269" s="2"/>
      <c r="QJV4269" s="2"/>
      <c r="QJW4269" s="2"/>
      <c r="QJX4269" s="2"/>
      <c r="QJY4269" s="2"/>
      <c r="QJZ4269" s="2"/>
      <c r="QKA4269" s="2"/>
      <c r="QKB4269" s="2"/>
      <c r="QKC4269" s="2"/>
      <c r="QKD4269" s="2"/>
      <c r="QKE4269" s="2"/>
      <c r="QKF4269" s="2"/>
      <c r="QKG4269" s="2"/>
      <c r="QKH4269" s="2"/>
      <c r="QKI4269" s="2"/>
      <c r="QKJ4269" s="2"/>
      <c r="QKK4269" s="2"/>
      <c r="QKL4269" s="2"/>
      <c r="QKM4269" s="2"/>
      <c r="QKN4269" s="2"/>
      <c r="QKO4269" s="2"/>
      <c r="QKP4269" s="2"/>
      <c r="QKQ4269" s="2"/>
      <c r="QKR4269" s="2"/>
      <c r="QKS4269" s="2"/>
      <c r="QKT4269" s="2"/>
      <c r="QKU4269" s="2"/>
      <c r="QKV4269" s="2"/>
      <c r="QKW4269" s="2"/>
      <c r="QKX4269" s="2"/>
      <c r="QKY4269" s="2"/>
      <c r="QKZ4269" s="2"/>
      <c r="QLA4269" s="2"/>
      <c r="QLB4269" s="2"/>
      <c r="QLC4269" s="2"/>
      <c r="QLD4269" s="2"/>
      <c r="QLE4269" s="2"/>
      <c r="QLF4269" s="2"/>
      <c r="QLG4269" s="2"/>
      <c r="QLH4269" s="2"/>
      <c r="QLI4269" s="2"/>
      <c r="QLJ4269" s="2"/>
      <c r="QLK4269" s="2"/>
      <c r="QLL4269" s="2"/>
      <c r="QLM4269" s="2"/>
      <c r="QLN4269" s="2"/>
      <c r="QLO4269" s="2"/>
      <c r="QLP4269" s="2"/>
      <c r="QLQ4269" s="2"/>
      <c r="QLR4269" s="2"/>
      <c r="QLS4269" s="2"/>
      <c r="QLT4269" s="2"/>
      <c r="QLU4269" s="2"/>
      <c r="QLV4269" s="2"/>
      <c r="QLW4269" s="2"/>
      <c r="QLX4269" s="2"/>
      <c r="QLY4269" s="2"/>
      <c r="QLZ4269" s="2"/>
      <c r="QMA4269" s="2"/>
      <c r="QMB4269" s="2"/>
      <c r="QMC4269" s="2"/>
      <c r="QMD4269" s="2"/>
      <c r="QME4269" s="2"/>
      <c r="QMF4269" s="2"/>
      <c r="QMG4269" s="2"/>
      <c r="QMH4269" s="2"/>
      <c r="QMI4269" s="2"/>
      <c r="QMJ4269" s="2"/>
      <c r="QMK4269" s="2"/>
      <c r="QML4269" s="2"/>
      <c r="QMM4269" s="2"/>
      <c r="QMN4269" s="2"/>
      <c r="QMO4269" s="2"/>
      <c r="QMP4269" s="2"/>
      <c r="QMQ4269" s="2"/>
      <c r="QMR4269" s="2"/>
      <c r="QMS4269" s="2"/>
      <c r="QMT4269" s="2"/>
      <c r="QMU4269" s="2"/>
      <c r="QMV4269" s="2"/>
      <c r="QMW4269" s="2"/>
      <c r="QMX4269" s="2"/>
      <c r="QMY4269" s="2"/>
      <c r="QMZ4269" s="2"/>
      <c r="QNA4269" s="2"/>
      <c r="QNB4269" s="2"/>
      <c r="QNC4269" s="2"/>
      <c r="QND4269" s="2"/>
      <c r="QNE4269" s="2"/>
      <c r="QNF4269" s="2"/>
      <c r="QNG4269" s="2"/>
      <c r="QNH4269" s="2"/>
      <c r="QNI4269" s="2"/>
      <c r="QNJ4269" s="2"/>
      <c r="QNK4269" s="2"/>
      <c r="QNL4269" s="2"/>
      <c r="QNM4269" s="2"/>
      <c r="QNN4269" s="2"/>
      <c r="QNO4269" s="2"/>
      <c r="QNP4269" s="2"/>
      <c r="QNQ4269" s="2"/>
      <c r="QNR4269" s="2"/>
      <c r="QNS4269" s="2"/>
      <c r="QNT4269" s="2"/>
      <c r="QNU4269" s="2"/>
      <c r="QNV4269" s="2"/>
      <c r="QNW4269" s="2"/>
      <c r="QNX4269" s="2"/>
      <c r="QNY4269" s="2"/>
      <c r="QNZ4269" s="2"/>
      <c r="QOA4269" s="2"/>
      <c r="QOB4269" s="2"/>
      <c r="QOC4269" s="2"/>
      <c r="QOD4269" s="2"/>
      <c r="QOE4269" s="2"/>
      <c r="QOF4269" s="2"/>
      <c r="QOG4269" s="2"/>
      <c r="QOH4269" s="2"/>
      <c r="QOI4269" s="2"/>
      <c r="QOJ4269" s="2"/>
      <c r="QOK4269" s="2"/>
      <c r="QOL4269" s="2"/>
      <c r="QOM4269" s="2"/>
      <c r="QON4269" s="2"/>
      <c r="QOO4269" s="2"/>
      <c r="QOP4269" s="2"/>
      <c r="QOQ4269" s="2"/>
      <c r="QOR4269" s="2"/>
      <c r="QOS4269" s="2"/>
      <c r="QOT4269" s="2"/>
      <c r="QOU4269" s="2"/>
      <c r="QOV4269" s="2"/>
      <c r="QOW4269" s="2"/>
      <c r="QOX4269" s="2"/>
      <c r="QOY4269" s="2"/>
      <c r="QOZ4269" s="2"/>
      <c r="QPA4269" s="2"/>
      <c r="QPB4269" s="2"/>
      <c r="QPC4269" s="2"/>
      <c r="QPD4269" s="2"/>
      <c r="QPE4269" s="2"/>
      <c r="QPF4269" s="2"/>
      <c r="QPG4269" s="2"/>
      <c r="QPH4269" s="2"/>
      <c r="QPI4269" s="2"/>
      <c r="QPJ4269" s="2"/>
      <c r="QPK4269" s="2"/>
      <c r="QPL4269" s="2"/>
      <c r="QPM4269" s="2"/>
      <c r="QPN4269" s="2"/>
      <c r="QPO4269" s="2"/>
      <c r="QPP4269" s="2"/>
      <c r="QPQ4269" s="2"/>
      <c r="QPR4269" s="2"/>
      <c r="QPS4269" s="2"/>
      <c r="QPT4269" s="2"/>
      <c r="QPU4269" s="2"/>
      <c r="QPV4269" s="2"/>
      <c r="QPW4269" s="2"/>
      <c r="QPX4269" s="2"/>
      <c r="QPY4269" s="2"/>
      <c r="QPZ4269" s="2"/>
      <c r="QQA4269" s="2"/>
      <c r="QQB4269" s="2"/>
      <c r="QQC4269" s="2"/>
      <c r="QQD4269" s="2"/>
      <c r="QQE4269" s="2"/>
      <c r="QQF4269" s="2"/>
      <c r="QQG4269" s="2"/>
      <c r="QQH4269" s="2"/>
      <c r="QQI4269" s="2"/>
      <c r="QQJ4269" s="2"/>
      <c r="QQK4269" s="2"/>
      <c r="QQL4269" s="2"/>
      <c r="QQM4269" s="2"/>
      <c r="QQN4269" s="2"/>
      <c r="QQO4269" s="2"/>
      <c r="QQP4269" s="2"/>
      <c r="QQQ4269" s="2"/>
      <c r="QQR4269" s="2"/>
      <c r="QQS4269" s="2"/>
      <c r="QQT4269" s="2"/>
      <c r="QQU4269" s="2"/>
      <c r="QQV4269" s="2"/>
      <c r="QQW4269" s="2"/>
      <c r="QQX4269" s="2"/>
      <c r="QQY4269" s="2"/>
      <c r="QQZ4269" s="2"/>
      <c r="QRA4269" s="2"/>
      <c r="QRB4269" s="2"/>
      <c r="QRC4269" s="2"/>
      <c r="QRD4269" s="2"/>
      <c r="QRE4269" s="2"/>
      <c r="QRF4269" s="2"/>
      <c r="QRG4269" s="2"/>
      <c r="QRH4269" s="2"/>
      <c r="QRI4269" s="2"/>
      <c r="QRJ4269" s="2"/>
      <c r="QRK4269" s="2"/>
      <c r="QRL4269" s="2"/>
      <c r="QRM4269" s="2"/>
      <c r="QRN4269" s="2"/>
      <c r="QRO4269" s="2"/>
      <c r="QRP4269" s="2"/>
      <c r="QRQ4269" s="2"/>
      <c r="QRR4269" s="2"/>
      <c r="QRS4269" s="2"/>
      <c r="QRT4269" s="2"/>
      <c r="QRU4269" s="2"/>
      <c r="QRV4269" s="2"/>
      <c r="QRW4269" s="2"/>
      <c r="QRX4269" s="2"/>
      <c r="QRY4269" s="2"/>
      <c r="QRZ4269" s="2"/>
      <c r="QSA4269" s="2"/>
      <c r="QSB4269" s="2"/>
      <c r="QSC4269" s="2"/>
      <c r="QSD4269" s="2"/>
      <c r="QSE4269" s="2"/>
      <c r="QSF4269" s="2"/>
      <c r="QSG4269" s="2"/>
      <c r="QSH4269" s="2"/>
      <c r="QSI4269" s="2"/>
      <c r="QSJ4269" s="2"/>
      <c r="QSK4269" s="2"/>
      <c r="QSL4269" s="2"/>
      <c r="QSM4269" s="2"/>
      <c r="QSN4269" s="2"/>
      <c r="QSO4269" s="2"/>
      <c r="QSP4269" s="2"/>
      <c r="QSQ4269" s="2"/>
      <c r="QSR4269" s="2"/>
      <c r="QSS4269" s="2"/>
      <c r="QST4269" s="2"/>
      <c r="QSU4269" s="2"/>
      <c r="QSV4269" s="2"/>
      <c r="QSW4269" s="2"/>
      <c r="QSX4269" s="2"/>
      <c r="QSY4269" s="2"/>
      <c r="QSZ4269" s="2"/>
      <c r="QTA4269" s="2"/>
      <c r="QTB4269" s="2"/>
      <c r="QTC4269" s="2"/>
      <c r="QTD4269" s="2"/>
      <c r="QTE4269" s="2"/>
      <c r="QTF4269" s="2"/>
      <c r="QTG4269" s="2"/>
      <c r="QTH4269" s="2"/>
      <c r="QTI4269" s="2"/>
      <c r="QTJ4269" s="2"/>
      <c r="QTK4269" s="2"/>
      <c r="QTL4269" s="2"/>
      <c r="QTM4269" s="2"/>
      <c r="QTN4269" s="2"/>
      <c r="QTO4269" s="2"/>
      <c r="QTP4269" s="2"/>
      <c r="QTQ4269" s="2"/>
      <c r="QTR4269" s="2"/>
      <c r="QTS4269" s="2"/>
      <c r="QTT4269" s="2"/>
      <c r="QTU4269" s="2"/>
      <c r="QTV4269" s="2"/>
      <c r="QTW4269" s="2"/>
      <c r="QTX4269" s="2"/>
      <c r="QTY4269" s="2"/>
      <c r="QTZ4269" s="2"/>
      <c r="QUA4269" s="2"/>
      <c r="QUB4269" s="2"/>
      <c r="QUC4269" s="2"/>
      <c r="QUD4269" s="2"/>
      <c r="QUE4269" s="2"/>
      <c r="QUF4269" s="2"/>
      <c r="QUG4269" s="2"/>
      <c r="QUH4269" s="2"/>
      <c r="QUI4269" s="2"/>
      <c r="QUJ4269" s="2"/>
      <c r="QUK4269" s="2"/>
      <c r="QUL4269" s="2"/>
      <c r="QUM4269" s="2"/>
      <c r="QUN4269" s="2"/>
      <c r="QUO4269" s="2"/>
      <c r="QUP4269" s="2"/>
      <c r="QUQ4269" s="2"/>
      <c r="QUR4269" s="2"/>
      <c r="QUS4269" s="2"/>
      <c r="QUT4269" s="2"/>
      <c r="QUU4269" s="2"/>
      <c r="QUV4269" s="2"/>
      <c r="QUW4269" s="2"/>
      <c r="QUX4269" s="2"/>
      <c r="QUY4269" s="2"/>
      <c r="QUZ4269" s="2"/>
      <c r="QVA4269" s="2"/>
      <c r="QVB4269" s="2"/>
      <c r="QVC4269" s="2"/>
      <c r="QVD4269" s="2"/>
      <c r="QVE4269" s="2"/>
      <c r="QVF4269" s="2"/>
      <c r="QVG4269" s="2"/>
      <c r="QVH4269" s="2"/>
      <c r="QVI4269" s="2"/>
      <c r="QVJ4269" s="2"/>
      <c r="QVK4269" s="2"/>
      <c r="QVL4269" s="2"/>
      <c r="QVM4269" s="2"/>
      <c r="QVN4269" s="2"/>
      <c r="QVO4269" s="2"/>
      <c r="QVP4269" s="2"/>
      <c r="QVQ4269" s="2"/>
      <c r="QVR4269" s="2"/>
      <c r="QVS4269" s="2"/>
      <c r="QVT4269" s="2"/>
      <c r="QVU4269" s="2"/>
      <c r="QVV4269" s="2"/>
      <c r="QVW4269" s="2"/>
      <c r="QVX4269" s="2"/>
      <c r="QVY4269" s="2"/>
      <c r="QVZ4269" s="2"/>
      <c r="QWA4269" s="2"/>
      <c r="QWB4269" s="2"/>
      <c r="QWC4269" s="2"/>
      <c r="QWD4269" s="2"/>
      <c r="QWE4269" s="2"/>
      <c r="QWF4269" s="2"/>
      <c r="QWG4269" s="2"/>
      <c r="QWH4269" s="2"/>
      <c r="QWI4269" s="2"/>
      <c r="QWJ4269" s="2"/>
      <c r="QWK4269" s="2"/>
      <c r="QWL4269" s="2"/>
      <c r="QWM4269" s="2"/>
      <c r="QWN4269" s="2"/>
      <c r="QWO4269" s="2"/>
      <c r="QWP4269" s="2"/>
      <c r="QWQ4269" s="2"/>
      <c r="QWR4269" s="2"/>
      <c r="QWS4269" s="2"/>
      <c r="QWT4269" s="2"/>
      <c r="QWU4269" s="2"/>
      <c r="QWV4269" s="2"/>
      <c r="QWW4269" s="2"/>
      <c r="QWX4269" s="2"/>
      <c r="QWY4269" s="2"/>
      <c r="QWZ4269" s="2"/>
      <c r="QXA4269" s="2"/>
      <c r="QXB4269" s="2"/>
      <c r="QXC4269" s="2"/>
      <c r="QXD4269" s="2"/>
      <c r="QXE4269" s="2"/>
      <c r="QXF4269" s="2"/>
      <c r="QXG4269" s="2"/>
      <c r="QXH4269" s="2"/>
      <c r="QXI4269" s="2"/>
      <c r="QXJ4269" s="2"/>
      <c r="QXK4269" s="2"/>
      <c r="QXL4269" s="2"/>
      <c r="QXM4269" s="2"/>
      <c r="QXN4269" s="2"/>
      <c r="QXO4269" s="2"/>
      <c r="QXP4269" s="2"/>
      <c r="QXQ4269" s="2"/>
      <c r="QXR4269" s="2"/>
      <c r="QXS4269" s="2"/>
      <c r="QXT4269" s="2"/>
      <c r="QXU4269" s="2"/>
      <c r="QXV4269" s="2"/>
      <c r="QXW4269" s="2"/>
      <c r="QXX4269" s="2"/>
      <c r="QXY4269" s="2"/>
      <c r="QXZ4269" s="2"/>
      <c r="QYA4269" s="2"/>
      <c r="QYB4269" s="2"/>
      <c r="QYC4269" s="2"/>
      <c r="QYD4269" s="2"/>
      <c r="QYE4269" s="2"/>
      <c r="QYF4269" s="2"/>
      <c r="QYG4269" s="2"/>
      <c r="QYH4269" s="2"/>
      <c r="QYI4269" s="2"/>
      <c r="QYJ4269" s="2"/>
      <c r="QYK4269" s="2"/>
      <c r="QYL4269" s="2"/>
      <c r="QYM4269" s="2"/>
      <c r="QYN4269" s="2"/>
      <c r="QYO4269" s="2"/>
      <c r="QYP4269" s="2"/>
      <c r="QYQ4269" s="2"/>
      <c r="QYR4269" s="2"/>
      <c r="QYS4269" s="2"/>
      <c r="QYT4269" s="2"/>
      <c r="QYU4269" s="2"/>
      <c r="QYV4269" s="2"/>
      <c r="QYW4269" s="2"/>
      <c r="QYX4269" s="2"/>
      <c r="QYY4269" s="2"/>
      <c r="QYZ4269" s="2"/>
      <c r="QZA4269" s="2"/>
      <c r="QZB4269" s="2"/>
      <c r="QZC4269" s="2"/>
      <c r="QZD4269" s="2"/>
      <c r="QZE4269" s="2"/>
      <c r="QZF4269" s="2"/>
      <c r="QZG4269" s="2"/>
      <c r="QZH4269" s="2"/>
      <c r="QZI4269" s="2"/>
      <c r="QZJ4269" s="2"/>
      <c r="QZK4269" s="2"/>
      <c r="QZL4269" s="2"/>
      <c r="QZM4269" s="2"/>
      <c r="QZN4269" s="2"/>
      <c r="QZO4269" s="2"/>
      <c r="QZP4269" s="2"/>
      <c r="QZQ4269" s="2"/>
      <c r="QZR4269" s="2"/>
      <c r="QZS4269" s="2"/>
      <c r="QZT4269" s="2"/>
      <c r="QZU4269" s="2"/>
      <c r="QZV4269" s="2"/>
      <c r="QZW4269" s="2"/>
      <c r="QZX4269" s="2"/>
      <c r="QZY4269" s="2"/>
      <c r="QZZ4269" s="2"/>
      <c r="RAA4269" s="2"/>
      <c r="RAB4269" s="2"/>
      <c r="RAC4269" s="2"/>
      <c r="RAD4269" s="2"/>
      <c r="RAE4269" s="2"/>
      <c r="RAF4269" s="2"/>
      <c r="RAG4269" s="2"/>
      <c r="RAH4269" s="2"/>
      <c r="RAI4269" s="2"/>
      <c r="RAJ4269" s="2"/>
      <c r="RAK4269" s="2"/>
      <c r="RAL4269" s="2"/>
      <c r="RAM4269" s="2"/>
      <c r="RAN4269" s="2"/>
      <c r="RAO4269" s="2"/>
      <c r="RAP4269" s="2"/>
      <c r="RAQ4269" s="2"/>
      <c r="RAR4269" s="2"/>
      <c r="RAS4269" s="2"/>
      <c r="RAT4269" s="2"/>
      <c r="RAU4269" s="2"/>
      <c r="RAV4269" s="2"/>
      <c r="RAW4269" s="2"/>
      <c r="RAX4269" s="2"/>
      <c r="RAY4269" s="2"/>
      <c r="RAZ4269" s="2"/>
      <c r="RBA4269" s="2"/>
      <c r="RBB4269" s="2"/>
      <c r="RBC4269" s="2"/>
      <c r="RBD4269" s="2"/>
      <c r="RBE4269" s="2"/>
      <c r="RBF4269" s="2"/>
      <c r="RBG4269" s="2"/>
      <c r="RBH4269" s="2"/>
      <c r="RBI4269" s="2"/>
      <c r="RBJ4269" s="2"/>
      <c r="RBK4269" s="2"/>
      <c r="RBL4269" s="2"/>
      <c r="RBM4269" s="2"/>
      <c r="RBN4269" s="2"/>
      <c r="RBO4269" s="2"/>
      <c r="RBP4269" s="2"/>
      <c r="RBQ4269" s="2"/>
      <c r="RBR4269" s="2"/>
      <c r="RBS4269" s="2"/>
      <c r="RBT4269" s="2"/>
      <c r="RBU4269" s="2"/>
      <c r="RBV4269" s="2"/>
      <c r="RBW4269" s="2"/>
      <c r="RBX4269" s="2"/>
      <c r="RBY4269" s="2"/>
      <c r="RBZ4269" s="2"/>
      <c r="RCA4269" s="2"/>
      <c r="RCB4269" s="2"/>
      <c r="RCC4269" s="2"/>
      <c r="RCD4269" s="2"/>
      <c r="RCE4269" s="2"/>
      <c r="RCF4269" s="2"/>
      <c r="RCG4269" s="2"/>
      <c r="RCH4269" s="2"/>
      <c r="RCI4269" s="2"/>
      <c r="RCJ4269" s="2"/>
      <c r="RCK4269" s="2"/>
      <c r="RCL4269" s="2"/>
      <c r="RCM4269" s="2"/>
      <c r="RCN4269" s="2"/>
      <c r="RCO4269" s="2"/>
      <c r="RCP4269" s="2"/>
      <c r="RCQ4269" s="2"/>
      <c r="RCR4269" s="2"/>
      <c r="RCS4269" s="2"/>
      <c r="RCT4269" s="2"/>
      <c r="RCU4269" s="2"/>
      <c r="RCV4269" s="2"/>
      <c r="RCW4269" s="2"/>
      <c r="RCX4269" s="2"/>
      <c r="RCY4269" s="2"/>
      <c r="RCZ4269" s="2"/>
      <c r="RDA4269" s="2"/>
      <c r="RDB4269" s="2"/>
      <c r="RDC4269" s="2"/>
      <c r="RDD4269" s="2"/>
      <c r="RDE4269" s="2"/>
      <c r="RDF4269" s="2"/>
      <c r="RDG4269" s="2"/>
      <c r="RDH4269" s="2"/>
      <c r="RDI4269" s="2"/>
      <c r="RDJ4269" s="2"/>
      <c r="RDK4269" s="2"/>
      <c r="RDL4269" s="2"/>
      <c r="RDM4269" s="2"/>
      <c r="RDN4269" s="2"/>
      <c r="RDO4269" s="2"/>
      <c r="RDP4269" s="2"/>
      <c r="RDQ4269" s="2"/>
      <c r="RDR4269" s="2"/>
      <c r="RDS4269" s="2"/>
      <c r="RDT4269" s="2"/>
      <c r="RDU4269" s="2"/>
      <c r="RDV4269" s="2"/>
      <c r="RDW4269" s="2"/>
      <c r="RDX4269" s="2"/>
      <c r="RDY4269" s="2"/>
      <c r="RDZ4269" s="2"/>
      <c r="REA4269" s="2"/>
      <c r="REB4269" s="2"/>
      <c r="REC4269" s="2"/>
      <c r="RED4269" s="2"/>
      <c r="REE4269" s="2"/>
      <c r="REF4269" s="2"/>
      <c r="REG4269" s="2"/>
      <c r="REH4269" s="2"/>
      <c r="REI4269" s="2"/>
      <c r="REJ4269" s="2"/>
      <c r="REK4269" s="2"/>
      <c r="REL4269" s="2"/>
      <c r="REM4269" s="2"/>
      <c r="REN4269" s="2"/>
      <c r="REO4269" s="2"/>
      <c r="REP4269" s="2"/>
      <c r="REQ4269" s="2"/>
      <c r="RER4269" s="2"/>
      <c r="RES4269" s="2"/>
      <c r="RET4269" s="2"/>
      <c r="REU4269" s="2"/>
      <c r="REV4269" s="2"/>
      <c r="REW4269" s="2"/>
      <c r="REX4269" s="2"/>
      <c r="REY4269" s="2"/>
      <c r="REZ4269" s="2"/>
      <c r="RFA4269" s="2"/>
      <c r="RFB4269" s="2"/>
      <c r="RFC4269" s="2"/>
      <c r="RFD4269" s="2"/>
      <c r="RFE4269" s="2"/>
      <c r="RFF4269" s="2"/>
      <c r="RFG4269" s="2"/>
      <c r="RFH4269" s="2"/>
      <c r="RFI4269" s="2"/>
      <c r="RFJ4269" s="2"/>
      <c r="RFK4269" s="2"/>
      <c r="RFL4269" s="2"/>
      <c r="RFM4269" s="2"/>
      <c r="RFN4269" s="2"/>
      <c r="RFO4269" s="2"/>
      <c r="RFP4269" s="2"/>
      <c r="RFQ4269" s="2"/>
      <c r="RFR4269" s="2"/>
      <c r="RFS4269" s="2"/>
      <c r="RFT4269" s="2"/>
      <c r="RFU4269" s="2"/>
      <c r="RFV4269" s="2"/>
      <c r="RFW4269" s="2"/>
      <c r="RFX4269" s="2"/>
      <c r="RFY4269" s="2"/>
      <c r="RFZ4269" s="2"/>
      <c r="RGA4269" s="2"/>
      <c r="RGB4269" s="2"/>
      <c r="RGC4269" s="2"/>
      <c r="RGD4269" s="2"/>
      <c r="RGE4269" s="2"/>
      <c r="RGF4269" s="2"/>
      <c r="RGG4269" s="2"/>
      <c r="RGH4269" s="2"/>
      <c r="RGI4269" s="2"/>
      <c r="RGJ4269" s="2"/>
      <c r="RGK4269" s="2"/>
      <c r="RGL4269" s="2"/>
      <c r="RGM4269" s="2"/>
      <c r="RGN4269" s="2"/>
      <c r="RGO4269" s="2"/>
      <c r="RGP4269" s="2"/>
      <c r="RGQ4269" s="2"/>
      <c r="RGR4269" s="2"/>
      <c r="RGS4269" s="2"/>
      <c r="RGT4269" s="2"/>
      <c r="RGU4269" s="2"/>
      <c r="RGV4269" s="2"/>
      <c r="RGW4269" s="2"/>
      <c r="RGX4269" s="2"/>
      <c r="RGY4269" s="2"/>
      <c r="RGZ4269" s="2"/>
      <c r="RHA4269" s="2"/>
      <c r="RHB4269" s="2"/>
      <c r="RHC4269" s="2"/>
      <c r="RHD4269" s="2"/>
      <c r="RHE4269" s="2"/>
      <c r="RHF4269" s="2"/>
      <c r="RHG4269" s="2"/>
      <c r="RHH4269" s="2"/>
      <c r="RHI4269" s="2"/>
      <c r="RHJ4269" s="2"/>
      <c r="RHK4269" s="2"/>
      <c r="RHL4269" s="2"/>
      <c r="RHM4269" s="2"/>
      <c r="RHN4269" s="2"/>
      <c r="RHO4269" s="2"/>
      <c r="RHP4269" s="2"/>
      <c r="RHQ4269" s="2"/>
      <c r="RHR4269" s="2"/>
      <c r="RHS4269" s="2"/>
      <c r="RHT4269" s="2"/>
      <c r="RHU4269" s="2"/>
      <c r="RHV4269" s="2"/>
      <c r="RHW4269" s="2"/>
      <c r="RHX4269" s="2"/>
      <c r="RHY4269" s="2"/>
      <c r="RHZ4269" s="2"/>
      <c r="RIA4269" s="2"/>
      <c r="RIB4269" s="2"/>
      <c r="RIC4269" s="2"/>
      <c r="RID4269" s="2"/>
      <c r="RIE4269" s="2"/>
      <c r="RIF4269" s="2"/>
      <c r="RIG4269" s="2"/>
      <c r="RIH4269" s="2"/>
      <c r="RII4269" s="2"/>
      <c r="RIJ4269" s="2"/>
      <c r="RIK4269" s="2"/>
      <c r="RIL4269" s="2"/>
      <c r="RIM4269" s="2"/>
      <c r="RIN4269" s="2"/>
      <c r="RIO4269" s="2"/>
      <c r="RIP4269" s="2"/>
      <c r="RIQ4269" s="2"/>
      <c r="RIR4269" s="2"/>
      <c r="RIS4269" s="2"/>
      <c r="RIT4269" s="2"/>
      <c r="RIU4269" s="2"/>
      <c r="RIV4269" s="2"/>
      <c r="RIW4269" s="2"/>
      <c r="RIX4269" s="2"/>
      <c r="RIY4269" s="2"/>
      <c r="RIZ4269" s="2"/>
      <c r="RJA4269" s="2"/>
      <c r="RJB4269" s="2"/>
      <c r="RJC4269" s="2"/>
      <c r="RJD4269" s="2"/>
      <c r="RJE4269" s="2"/>
      <c r="RJF4269" s="2"/>
      <c r="RJG4269" s="2"/>
      <c r="RJH4269" s="2"/>
      <c r="RJI4269" s="2"/>
      <c r="RJJ4269" s="2"/>
      <c r="RJK4269" s="2"/>
      <c r="RJL4269" s="2"/>
      <c r="RJM4269" s="2"/>
      <c r="RJN4269" s="2"/>
      <c r="RJO4269" s="2"/>
      <c r="RJP4269" s="2"/>
      <c r="RJQ4269" s="2"/>
      <c r="RJR4269" s="2"/>
      <c r="RJS4269" s="2"/>
      <c r="RJT4269" s="2"/>
      <c r="RJU4269" s="2"/>
      <c r="RJV4269" s="2"/>
      <c r="RJW4269" s="2"/>
      <c r="RJX4269" s="2"/>
      <c r="RJY4269" s="2"/>
      <c r="RJZ4269" s="2"/>
      <c r="RKA4269" s="2"/>
      <c r="RKB4269" s="2"/>
      <c r="RKC4269" s="2"/>
      <c r="RKD4269" s="2"/>
      <c r="RKE4269" s="2"/>
      <c r="RKF4269" s="2"/>
      <c r="RKG4269" s="2"/>
      <c r="RKH4269" s="2"/>
      <c r="RKI4269" s="2"/>
      <c r="RKJ4269" s="2"/>
      <c r="RKK4269" s="2"/>
      <c r="RKL4269" s="2"/>
      <c r="RKM4269" s="2"/>
      <c r="RKN4269" s="2"/>
      <c r="RKO4269" s="2"/>
      <c r="RKP4269" s="2"/>
      <c r="RKQ4269" s="2"/>
      <c r="RKR4269" s="2"/>
      <c r="RKS4269" s="2"/>
      <c r="RKT4269" s="2"/>
      <c r="RKU4269" s="2"/>
      <c r="RKV4269" s="2"/>
      <c r="RKW4269" s="2"/>
      <c r="RKX4269" s="2"/>
      <c r="RKY4269" s="2"/>
      <c r="RKZ4269" s="2"/>
      <c r="RLA4269" s="2"/>
      <c r="RLB4269" s="2"/>
      <c r="RLC4269" s="2"/>
      <c r="RLD4269" s="2"/>
      <c r="RLE4269" s="2"/>
      <c r="RLF4269" s="2"/>
      <c r="RLG4269" s="2"/>
      <c r="RLH4269" s="2"/>
      <c r="RLI4269" s="2"/>
      <c r="RLJ4269" s="2"/>
      <c r="RLK4269" s="2"/>
      <c r="RLL4269" s="2"/>
      <c r="RLM4269" s="2"/>
      <c r="RLN4269" s="2"/>
      <c r="RLO4269" s="2"/>
      <c r="RLP4269" s="2"/>
      <c r="RLQ4269" s="2"/>
      <c r="RLR4269" s="2"/>
      <c r="RLS4269" s="2"/>
      <c r="RLT4269" s="2"/>
      <c r="RLU4269" s="2"/>
      <c r="RLV4269" s="2"/>
      <c r="RLW4269" s="2"/>
      <c r="RLX4269" s="2"/>
      <c r="RLY4269" s="2"/>
      <c r="RLZ4269" s="2"/>
      <c r="RMA4269" s="2"/>
      <c r="RMB4269" s="2"/>
      <c r="RMC4269" s="2"/>
      <c r="RMD4269" s="2"/>
      <c r="RME4269" s="2"/>
      <c r="RMF4269" s="2"/>
      <c r="RMG4269" s="2"/>
      <c r="RMH4269" s="2"/>
      <c r="RMI4269" s="2"/>
      <c r="RMJ4269" s="2"/>
      <c r="RMK4269" s="2"/>
      <c r="RML4269" s="2"/>
      <c r="RMM4269" s="2"/>
      <c r="RMN4269" s="2"/>
      <c r="RMO4269" s="2"/>
      <c r="RMP4269" s="2"/>
      <c r="RMQ4269" s="2"/>
      <c r="RMR4269" s="2"/>
      <c r="RMS4269" s="2"/>
      <c r="RMT4269" s="2"/>
      <c r="RMU4269" s="2"/>
      <c r="RMV4269" s="2"/>
      <c r="RMW4269" s="2"/>
      <c r="RMX4269" s="2"/>
      <c r="RMY4269" s="2"/>
      <c r="RMZ4269" s="2"/>
      <c r="RNA4269" s="2"/>
      <c r="RNB4269" s="2"/>
      <c r="RNC4269" s="2"/>
      <c r="RND4269" s="2"/>
      <c r="RNE4269" s="2"/>
      <c r="RNF4269" s="2"/>
      <c r="RNG4269" s="2"/>
      <c r="RNH4269" s="2"/>
      <c r="RNI4269" s="2"/>
      <c r="RNJ4269" s="2"/>
      <c r="RNK4269" s="2"/>
      <c r="RNL4269" s="2"/>
      <c r="RNM4269" s="2"/>
      <c r="RNN4269" s="2"/>
      <c r="RNO4269" s="2"/>
      <c r="RNP4269" s="2"/>
      <c r="RNQ4269" s="2"/>
      <c r="RNR4269" s="2"/>
      <c r="RNS4269" s="2"/>
      <c r="RNT4269" s="2"/>
      <c r="RNU4269" s="2"/>
      <c r="RNV4269" s="2"/>
      <c r="RNW4269" s="2"/>
      <c r="RNX4269" s="2"/>
      <c r="RNY4269" s="2"/>
      <c r="RNZ4269" s="2"/>
      <c r="ROA4269" s="2"/>
      <c r="ROB4269" s="2"/>
      <c r="ROC4269" s="2"/>
      <c r="ROD4269" s="2"/>
      <c r="ROE4269" s="2"/>
      <c r="ROF4269" s="2"/>
      <c r="ROG4269" s="2"/>
      <c r="ROH4269" s="2"/>
      <c r="ROI4269" s="2"/>
      <c r="ROJ4269" s="2"/>
      <c r="ROK4269" s="2"/>
      <c r="ROL4269" s="2"/>
      <c r="ROM4269" s="2"/>
      <c r="RON4269" s="2"/>
      <c r="ROO4269" s="2"/>
      <c r="ROP4269" s="2"/>
      <c r="ROQ4269" s="2"/>
      <c r="ROR4269" s="2"/>
      <c r="ROS4269" s="2"/>
      <c r="ROT4269" s="2"/>
      <c r="ROU4269" s="2"/>
      <c r="ROV4269" s="2"/>
      <c r="ROW4269" s="2"/>
      <c r="ROX4269" s="2"/>
      <c r="ROY4269" s="2"/>
      <c r="ROZ4269" s="2"/>
      <c r="RPA4269" s="2"/>
      <c r="RPB4269" s="2"/>
      <c r="RPC4269" s="2"/>
      <c r="RPD4269" s="2"/>
      <c r="RPE4269" s="2"/>
      <c r="RPF4269" s="2"/>
      <c r="RPG4269" s="2"/>
      <c r="RPH4269" s="2"/>
      <c r="RPI4269" s="2"/>
      <c r="RPJ4269" s="2"/>
      <c r="RPK4269" s="2"/>
      <c r="RPL4269" s="2"/>
      <c r="RPM4269" s="2"/>
      <c r="RPN4269" s="2"/>
      <c r="RPO4269" s="2"/>
      <c r="RPP4269" s="2"/>
      <c r="RPQ4269" s="2"/>
      <c r="RPR4269" s="2"/>
      <c r="RPS4269" s="2"/>
      <c r="RPT4269" s="2"/>
      <c r="RPU4269" s="2"/>
      <c r="RPV4269" s="2"/>
      <c r="RPW4269" s="2"/>
      <c r="RPX4269" s="2"/>
      <c r="RPY4269" s="2"/>
      <c r="RPZ4269" s="2"/>
      <c r="RQA4269" s="2"/>
      <c r="RQB4269" s="2"/>
      <c r="RQC4269" s="2"/>
      <c r="RQD4269" s="2"/>
      <c r="RQE4269" s="2"/>
      <c r="RQF4269" s="2"/>
      <c r="RQG4269" s="2"/>
      <c r="RQH4269" s="2"/>
      <c r="RQI4269" s="2"/>
      <c r="RQJ4269" s="2"/>
      <c r="RQK4269" s="2"/>
      <c r="RQL4269" s="2"/>
      <c r="RQM4269" s="2"/>
      <c r="RQN4269" s="2"/>
      <c r="RQO4269" s="2"/>
      <c r="RQP4269" s="2"/>
      <c r="RQQ4269" s="2"/>
      <c r="RQR4269" s="2"/>
      <c r="RQS4269" s="2"/>
      <c r="RQT4269" s="2"/>
      <c r="RQU4269" s="2"/>
      <c r="RQV4269" s="2"/>
      <c r="RQW4269" s="2"/>
      <c r="RQX4269" s="2"/>
      <c r="RQY4269" s="2"/>
      <c r="RQZ4269" s="2"/>
      <c r="RRA4269" s="2"/>
      <c r="RRB4269" s="2"/>
      <c r="RRC4269" s="2"/>
      <c r="RRD4269" s="2"/>
      <c r="RRE4269" s="2"/>
      <c r="RRF4269" s="2"/>
      <c r="RRG4269" s="2"/>
      <c r="RRH4269" s="2"/>
      <c r="RRI4269" s="2"/>
      <c r="RRJ4269" s="2"/>
      <c r="RRK4269" s="2"/>
      <c r="RRL4269" s="2"/>
      <c r="RRM4269" s="2"/>
      <c r="RRN4269" s="2"/>
      <c r="RRO4269" s="2"/>
      <c r="RRP4269" s="2"/>
      <c r="RRQ4269" s="2"/>
      <c r="RRR4269" s="2"/>
      <c r="RRS4269" s="2"/>
      <c r="RRT4269" s="2"/>
      <c r="RRU4269" s="2"/>
      <c r="RRV4269" s="2"/>
      <c r="RRW4269" s="2"/>
      <c r="RRX4269" s="2"/>
      <c r="RRY4269" s="2"/>
      <c r="RRZ4269" s="2"/>
      <c r="RSA4269" s="2"/>
      <c r="RSB4269" s="2"/>
      <c r="RSC4269" s="2"/>
      <c r="RSD4269" s="2"/>
      <c r="RSE4269" s="2"/>
      <c r="RSF4269" s="2"/>
      <c r="RSG4269" s="2"/>
      <c r="RSH4269" s="2"/>
      <c r="RSI4269" s="2"/>
      <c r="RSJ4269" s="2"/>
      <c r="RSK4269" s="2"/>
      <c r="RSL4269" s="2"/>
      <c r="RSM4269" s="2"/>
      <c r="RSN4269" s="2"/>
      <c r="RSO4269" s="2"/>
      <c r="RSP4269" s="2"/>
      <c r="RSQ4269" s="2"/>
      <c r="RSR4269" s="2"/>
      <c r="RSS4269" s="2"/>
      <c r="RST4269" s="2"/>
      <c r="RSU4269" s="2"/>
      <c r="RSV4269" s="2"/>
      <c r="RSW4269" s="2"/>
      <c r="RSX4269" s="2"/>
      <c r="RSY4269" s="2"/>
      <c r="RSZ4269" s="2"/>
      <c r="RTA4269" s="2"/>
      <c r="RTB4269" s="2"/>
      <c r="RTC4269" s="2"/>
      <c r="RTD4269" s="2"/>
      <c r="RTE4269" s="2"/>
      <c r="RTF4269" s="2"/>
      <c r="RTG4269" s="2"/>
      <c r="RTH4269" s="2"/>
      <c r="RTI4269" s="2"/>
      <c r="RTJ4269" s="2"/>
      <c r="RTK4269" s="2"/>
      <c r="RTL4269" s="2"/>
      <c r="RTM4269" s="2"/>
      <c r="RTN4269" s="2"/>
      <c r="RTO4269" s="2"/>
      <c r="RTP4269" s="2"/>
      <c r="RTQ4269" s="2"/>
      <c r="RTR4269" s="2"/>
      <c r="RTS4269" s="2"/>
      <c r="RTT4269" s="2"/>
      <c r="RTU4269" s="2"/>
      <c r="RTV4269" s="2"/>
      <c r="RTW4269" s="2"/>
      <c r="RTX4269" s="2"/>
      <c r="RTY4269" s="2"/>
      <c r="RTZ4269" s="2"/>
      <c r="RUA4269" s="2"/>
      <c r="RUB4269" s="2"/>
      <c r="RUC4269" s="2"/>
      <c r="RUD4269" s="2"/>
      <c r="RUE4269" s="2"/>
      <c r="RUF4269" s="2"/>
      <c r="RUG4269" s="2"/>
      <c r="RUH4269" s="2"/>
      <c r="RUI4269" s="2"/>
      <c r="RUJ4269" s="2"/>
      <c r="RUK4269" s="2"/>
      <c r="RUL4269" s="2"/>
      <c r="RUM4269" s="2"/>
      <c r="RUN4269" s="2"/>
      <c r="RUO4269" s="2"/>
      <c r="RUP4269" s="2"/>
      <c r="RUQ4269" s="2"/>
      <c r="RUR4269" s="2"/>
      <c r="RUS4269" s="2"/>
      <c r="RUT4269" s="2"/>
      <c r="RUU4269" s="2"/>
      <c r="RUV4269" s="2"/>
      <c r="RUW4269" s="2"/>
      <c r="RUX4269" s="2"/>
      <c r="RUY4269" s="2"/>
      <c r="RUZ4269" s="2"/>
      <c r="RVA4269" s="2"/>
      <c r="RVB4269" s="2"/>
      <c r="RVC4269" s="2"/>
      <c r="RVD4269" s="2"/>
      <c r="RVE4269" s="2"/>
      <c r="RVF4269" s="2"/>
      <c r="RVG4269" s="2"/>
      <c r="RVH4269" s="2"/>
      <c r="RVI4269" s="2"/>
      <c r="RVJ4269" s="2"/>
      <c r="RVK4269" s="2"/>
      <c r="RVL4269" s="2"/>
      <c r="RVM4269" s="2"/>
      <c r="RVN4269" s="2"/>
      <c r="RVO4269" s="2"/>
      <c r="RVP4269" s="2"/>
      <c r="RVQ4269" s="2"/>
      <c r="RVR4269" s="2"/>
      <c r="RVS4269" s="2"/>
      <c r="RVT4269" s="2"/>
      <c r="RVU4269" s="2"/>
      <c r="RVV4269" s="2"/>
      <c r="RVW4269" s="2"/>
      <c r="RVX4269" s="2"/>
      <c r="RVY4269" s="2"/>
      <c r="RVZ4269" s="2"/>
      <c r="RWA4269" s="2"/>
      <c r="RWB4269" s="2"/>
      <c r="RWC4269" s="2"/>
      <c r="RWD4269" s="2"/>
      <c r="RWE4269" s="2"/>
      <c r="RWF4269" s="2"/>
      <c r="RWG4269" s="2"/>
      <c r="RWH4269" s="2"/>
      <c r="RWI4269" s="2"/>
      <c r="RWJ4269" s="2"/>
      <c r="RWK4269" s="2"/>
      <c r="RWL4269" s="2"/>
      <c r="RWM4269" s="2"/>
      <c r="RWN4269" s="2"/>
      <c r="RWO4269" s="2"/>
      <c r="RWP4269" s="2"/>
      <c r="RWQ4269" s="2"/>
      <c r="RWR4269" s="2"/>
      <c r="RWS4269" s="2"/>
      <c r="RWT4269" s="2"/>
      <c r="RWU4269" s="2"/>
      <c r="RWV4269" s="2"/>
      <c r="RWW4269" s="2"/>
      <c r="RWX4269" s="2"/>
      <c r="RWY4269" s="2"/>
      <c r="RWZ4269" s="2"/>
      <c r="RXA4269" s="2"/>
      <c r="RXB4269" s="2"/>
      <c r="RXC4269" s="2"/>
      <c r="RXD4269" s="2"/>
      <c r="RXE4269" s="2"/>
      <c r="RXF4269" s="2"/>
      <c r="RXG4269" s="2"/>
      <c r="RXH4269" s="2"/>
      <c r="RXI4269" s="2"/>
      <c r="RXJ4269" s="2"/>
      <c r="RXK4269" s="2"/>
      <c r="RXL4269" s="2"/>
      <c r="RXM4269" s="2"/>
      <c r="RXN4269" s="2"/>
      <c r="RXO4269" s="2"/>
      <c r="RXP4269" s="2"/>
      <c r="RXQ4269" s="2"/>
      <c r="RXR4269" s="2"/>
      <c r="RXS4269" s="2"/>
      <c r="RXT4269" s="2"/>
      <c r="RXU4269" s="2"/>
      <c r="RXV4269" s="2"/>
      <c r="RXW4269" s="2"/>
      <c r="RXX4269" s="2"/>
      <c r="RXY4269" s="2"/>
      <c r="RXZ4269" s="2"/>
      <c r="RYA4269" s="2"/>
      <c r="RYB4269" s="2"/>
      <c r="RYC4269" s="2"/>
      <c r="RYD4269" s="2"/>
      <c r="RYE4269" s="2"/>
      <c r="RYF4269" s="2"/>
      <c r="RYG4269" s="2"/>
      <c r="RYH4269" s="2"/>
      <c r="RYI4269" s="2"/>
      <c r="RYJ4269" s="2"/>
      <c r="RYK4269" s="2"/>
      <c r="RYL4269" s="2"/>
      <c r="RYM4269" s="2"/>
      <c r="RYN4269" s="2"/>
      <c r="RYO4269" s="2"/>
      <c r="RYP4269" s="2"/>
      <c r="RYQ4269" s="2"/>
      <c r="RYR4269" s="2"/>
      <c r="RYS4269" s="2"/>
      <c r="RYT4269" s="2"/>
      <c r="RYU4269" s="2"/>
      <c r="RYV4269" s="2"/>
      <c r="RYW4269" s="2"/>
      <c r="RYX4269" s="2"/>
      <c r="RYY4269" s="2"/>
      <c r="RYZ4269" s="2"/>
      <c r="RZA4269" s="2"/>
      <c r="RZB4269" s="2"/>
      <c r="RZC4269" s="2"/>
      <c r="RZD4269" s="2"/>
      <c r="RZE4269" s="2"/>
      <c r="RZF4269" s="2"/>
      <c r="RZG4269" s="2"/>
      <c r="RZH4269" s="2"/>
      <c r="RZI4269" s="2"/>
      <c r="RZJ4269" s="2"/>
      <c r="RZK4269" s="2"/>
      <c r="RZL4269" s="2"/>
      <c r="RZM4269" s="2"/>
      <c r="RZN4269" s="2"/>
      <c r="RZO4269" s="2"/>
      <c r="RZP4269" s="2"/>
      <c r="RZQ4269" s="2"/>
      <c r="RZR4269" s="2"/>
      <c r="RZS4269" s="2"/>
      <c r="RZT4269" s="2"/>
      <c r="RZU4269" s="2"/>
      <c r="RZV4269" s="2"/>
      <c r="RZW4269" s="2"/>
      <c r="RZX4269" s="2"/>
      <c r="RZY4269" s="2"/>
      <c r="RZZ4269" s="2"/>
      <c r="SAA4269" s="2"/>
      <c r="SAB4269" s="2"/>
      <c r="SAC4269" s="2"/>
      <c r="SAD4269" s="2"/>
      <c r="SAE4269" s="2"/>
      <c r="SAF4269" s="2"/>
      <c r="SAG4269" s="2"/>
      <c r="SAH4269" s="2"/>
      <c r="SAI4269" s="2"/>
      <c r="SAJ4269" s="2"/>
      <c r="SAK4269" s="2"/>
      <c r="SAL4269" s="2"/>
      <c r="SAM4269" s="2"/>
      <c r="SAN4269" s="2"/>
      <c r="SAO4269" s="2"/>
      <c r="SAP4269" s="2"/>
      <c r="SAQ4269" s="2"/>
      <c r="SAR4269" s="2"/>
      <c r="SAS4269" s="2"/>
      <c r="SAT4269" s="2"/>
      <c r="SAU4269" s="2"/>
      <c r="SAV4269" s="2"/>
      <c r="SAW4269" s="2"/>
      <c r="SAX4269" s="2"/>
      <c r="SAY4269" s="2"/>
      <c r="SAZ4269" s="2"/>
      <c r="SBA4269" s="2"/>
      <c r="SBB4269" s="2"/>
      <c r="SBC4269" s="2"/>
      <c r="SBD4269" s="2"/>
      <c r="SBE4269" s="2"/>
      <c r="SBF4269" s="2"/>
      <c r="SBG4269" s="2"/>
      <c r="SBH4269" s="2"/>
      <c r="SBI4269" s="2"/>
      <c r="SBJ4269" s="2"/>
      <c r="SBK4269" s="2"/>
      <c r="SBL4269" s="2"/>
      <c r="SBM4269" s="2"/>
      <c r="SBN4269" s="2"/>
      <c r="SBO4269" s="2"/>
      <c r="SBP4269" s="2"/>
      <c r="SBQ4269" s="2"/>
      <c r="SBR4269" s="2"/>
      <c r="SBS4269" s="2"/>
      <c r="SBT4269" s="2"/>
      <c r="SBU4269" s="2"/>
      <c r="SBV4269" s="2"/>
      <c r="SBW4269" s="2"/>
      <c r="SBX4269" s="2"/>
      <c r="SBY4269" s="2"/>
      <c r="SBZ4269" s="2"/>
      <c r="SCA4269" s="2"/>
      <c r="SCB4269" s="2"/>
      <c r="SCC4269" s="2"/>
      <c r="SCD4269" s="2"/>
      <c r="SCE4269" s="2"/>
      <c r="SCF4269" s="2"/>
      <c r="SCG4269" s="2"/>
      <c r="SCH4269" s="2"/>
      <c r="SCI4269" s="2"/>
      <c r="SCJ4269" s="2"/>
      <c r="SCK4269" s="2"/>
      <c r="SCL4269" s="2"/>
      <c r="SCM4269" s="2"/>
      <c r="SCN4269" s="2"/>
      <c r="SCO4269" s="2"/>
      <c r="SCP4269" s="2"/>
      <c r="SCQ4269" s="2"/>
      <c r="SCR4269" s="2"/>
      <c r="SCS4269" s="2"/>
      <c r="SCT4269" s="2"/>
      <c r="SCU4269" s="2"/>
      <c r="SCV4269" s="2"/>
      <c r="SCW4269" s="2"/>
      <c r="SCX4269" s="2"/>
      <c r="SCY4269" s="2"/>
      <c r="SCZ4269" s="2"/>
      <c r="SDA4269" s="2"/>
      <c r="SDB4269" s="2"/>
      <c r="SDC4269" s="2"/>
      <c r="SDD4269" s="2"/>
      <c r="SDE4269" s="2"/>
      <c r="SDF4269" s="2"/>
      <c r="SDG4269" s="2"/>
      <c r="SDH4269" s="2"/>
      <c r="SDI4269" s="2"/>
      <c r="SDJ4269" s="2"/>
      <c r="SDK4269" s="2"/>
      <c r="SDL4269" s="2"/>
      <c r="SDM4269" s="2"/>
      <c r="SDN4269" s="2"/>
      <c r="SDO4269" s="2"/>
      <c r="SDP4269" s="2"/>
      <c r="SDQ4269" s="2"/>
      <c r="SDR4269" s="2"/>
      <c r="SDS4269" s="2"/>
      <c r="SDT4269" s="2"/>
      <c r="SDU4269" s="2"/>
      <c r="SDV4269" s="2"/>
      <c r="SDW4269" s="2"/>
      <c r="SDX4269" s="2"/>
      <c r="SDY4269" s="2"/>
      <c r="SDZ4269" s="2"/>
      <c r="SEA4269" s="2"/>
      <c r="SEB4269" s="2"/>
      <c r="SEC4269" s="2"/>
      <c r="SED4269" s="2"/>
      <c r="SEE4269" s="2"/>
      <c r="SEF4269" s="2"/>
      <c r="SEG4269" s="2"/>
      <c r="SEH4269" s="2"/>
      <c r="SEI4269" s="2"/>
      <c r="SEJ4269" s="2"/>
      <c r="SEK4269" s="2"/>
      <c r="SEL4269" s="2"/>
      <c r="SEM4269" s="2"/>
      <c r="SEN4269" s="2"/>
      <c r="SEO4269" s="2"/>
      <c r="SEP4269" s="2"/>
      <c r="SEQ4269" s="2"/>
      <c r="SER4269" s="2"/>
      <c r="SES4269" s="2"/>
      <c r="SET4269" s="2"/>
      <c r="SEU4269" s="2"/>
      <c r="SEV4269" s="2"/>
      <c r="SEW4269" s="2"/>
      <c r="SEX4269" s="2"/>
      <c r="SEY4269" s="2"/>
      <c r="SEZ4269" s="2"/>
      <c r="SFA4269" s="2"/>
      <c r="SFB4269" s="2"/>
      <c r="SFC4269" s="2"/>
      <c r="SFD4269" s="2"/>
      <c r="SFE4269" s="2"/>
      <c r="SFF4269" s="2"/>
      <c r="SFG4269" s="2"/>
      <c r="SFH4269" s="2"/>
      <c r="SFI4269" s="2"/>
      <c r="SFJ4269" s="2"/>
      <c r="SFK4269" s="2"/>
      <c r="SFL4269" s="2"/>
      <c r="SFM4269" s="2"/>
      <c r="SFN4269" s="2"/>
      <c r="SFO4269" s="2"/>
      <c r="SFP4269" s="2"/>
      <c r="SFQ4269" s="2"/>
      <c r="SFR4269" s="2"/>
      <c r="SFS4269" s="2"/>
      <c r="SFT4269" s="2"/>
      <c r="SFU4269" s="2"/>
      <c r="SFV4269" s="2"/>
      <c r="SFW4269" s="2"/>
      <c r="SFX4269" s="2"/>
      <c r="SFY4269" s="2"/>
      <c r="SFZ4269" s="2"/>
      <c r="SGA4269" s="2"/>
      <c r="SGB4269" s="2"/>
      <c r="SGC4269" s="2"/>
      <c r="SGD4269" s="2"/>
      <c r="SGE4269" s="2"/>
      <c r="SGF4269" s="2"/>
      <c r="SGG4269" s="2"/>
      <c r="SGH4269" s="2"/>
      <c r="SGI4269" s="2"/>
      <c r="SGJ4269" s="2"/>
      <c r="SGK4269" s="2"/>
      <c r="SGL4269" s="2"/>
      <c r="SGM4269" s="2"/>
      <c r="SGN4269" s="2"/>
      <c r="SGO4269" s="2"/>
      <c r="SGP4269" s="2"/>
      <c r="SGQ4269" s="2"/>
      <c r="SGR4269" s="2"/>
      <c r="SGS4269" s="2"/>
      <c r="SGT4269" s="2"/>
      <c r="SGU4269" s="2"/>
      <c r="SGV4269" s="2"/>
      <c r="SGW4269" s="2"/>
      <c r="SGX4269" s="2"/>
      <c r="SGY4269" s="2"/>
      <c r="SGZ4269" s="2"/>
      <c r="SHA4269" s="2"/>
      <c r="SHB4269" s="2"/>
      <c r="SHC4269" s="2"/>
      <c r="SHD4269" s="2"/>
      <c r="SHE4269" s="2"/>
      <c r="SHF4269" s="2"/>
      <c r="SHG4269" s="2"/>
      <c r="SHH4269" s="2"/>
      <c r="SHI4269" s="2"/>
      <c r="SHJ4269" s="2"/>
      <c r="SHK4269" s="2"/>
      <c r="SHL4269" s="2"/>
      <c r="SHM4269" s="2"/>
      <c r="SHN4269" s="2"/>
      <c r="SHO4269" s="2"/>
      <c r="SHP4269" s="2"/>
      <c r="SHQ4269" s="2"/>
      <c r="SHR4269" s="2"/>
      <c r="SHS4269" s="2"/>
      <c r="SHT4269" s="2"/>
      <c r="SHU4269" s="2"/>
      <c r="SHV4269" s="2"/>
      <c r="SHW4269" s="2"/>
      <c r="SHX4269" s="2"/>
      <c r="SHY4269" s="2"/>
      <c r="SHZ4269" s="2"/>
      <c r="SIA4269" s="2"/>
      <c r="SIB4269" s="2"/>
      <c r="SIC4269" s="2"/>
      <c r="SID4269" s="2"/>
      <c r="SIE4269" s="2"/>
      <c r="SIF4269" s="2"/>
      <c r="SIG4269" s="2"/>
      <c r="SIH4269" s="2"/>
      <c r="SII4269" s="2"/>
      <c r="SIJ4269" s="2"/>
      <c r="SIK4269" s="2"/>
      <c r="SIL4269" s="2"/>
      <c r="SIM4269" s="2"/>
      <c r="SIN4269" s="2"/>
      <c r="SIO4269" s="2"/>
      <c r="SIP4269" s="2"/>
      <c r="SIQ4269" s="2"/>
      <c r="SIR4269" s="2"/>
      <c r="SIS4269" s="2"/>
      <c r="SIT4269" s="2"/>
      <c r="SIU4269" s="2"/>
      <c r="SIV4269" s="2"/>
      <c r="SIW4269" s="2"/>
      <c r="SIX4269" s="2"/>
      <c r="SIY4269" s="2"/>
      <c r="SIZ4269" s="2"/>
      <c r="SJA4269" s="2"/>
      <c r="SJB4269" s="2"/>
      <c r="SJC4269" s="2"/>
      <c r="SJD4269" s="2"/>
      <c r="SJE4269" s="2"/>
      <c r="SJF4269" s="2"/>
      <c r="SJG4269" s="2"/>
      <c r="SJH4269" s="2"/>
      <c r="SJI4269" s="2"/>
      <c r="SJJ4269" s="2"/>
      <c r="SJK4269" s="2"/>
      <c r="SJL4269" s="2"/>
      <c r="SJM4269" s="2"/>
      <c r="SJN4269" s="2"/>
      <c r="SJO4269" s="2"/>
      <c r="SJP4269" s="2"/>
      <c r="SJQ4269" s="2"/>
      <c r="SJR4269" s="2"/>
      <c r="SJS4269" s="2"/>
      <c r="SJT4269" s="2"/>
      <c r="SJU4269" s="2"/>
      <c r="SJV4269" s="2"/>
      <c r="SJW4269" s="2"/>
      <c r="SJX4269" s="2"/>
      <c r="SJY4269" s="2"/>
      <c r="SJZ4269" s="2"/>
      <c r="SKA4269" s="2"/>
      <c r="SKB4269" s="2"/>
      <c r="SKC4269" s="2"/>
      <c r="SKD4269" s="2"/>
      <c r="SKE4269" s="2"/>
      <c r="SKF4269" s="2"/>
      <c r="SKG4269" s="2"/>
      <c r="SKH4269" s="2"/>
      <c r="SKI4269" s="2"/>
      <c r="SKJ4269" s="2"/>
      <c r="SKK4269" s="2"/>
      <c r="SKL4269" s="2"/>
      <c r="SKM4269" s="2"/>
      <c r="SKN4269" s="2"/>
      <c r="SKO4269" s="2"/>
      <c r="SKP4269" s="2"/>
      <c r="SKQ4269" s="2"/>
      <c r="SKR4269" s="2"/>
      <c r="SKS4269" s="2"/>
      <c r="SKT4269" s="2"/>
      <c r="SKU4269" s="2"/>
      <c r="SKV4269" s="2"/>
      <c r="SKW4269" s="2"/>
      <c r="SKX4269" s="2"/>
      <c r="SKY4269" s="2"/>
      <c r="SKZ4269" s="2"/>
      <c r="SLA4269" s="2"/>
      <c r="SLB4269" s="2"/>
      <c r="SLC4269" s="2"/>
      <c r="SLD4269" s="2"/>
      <c r="SLE4269" s="2"/>
      <c r="SLF4269" s="2"/>
      <c r="SLG4269" s="2"/>
      <c r="SLH4269" s="2"/>
      <c r="SLI4269" s="2"/>
      <c r="SLJ4269" s="2"/>
      <c r="SLK4269" s="2"/>
      <c r="SLL4269" s="2"/>
      <c r="SLM4269" s="2"/>
      <c r="SLN4269" s="2"/>
      <c r="SLO4269" s="2"/>
      <c r="SLP4269" s="2"/>
      <c r="SLQ4269" s="2"/>
      <c r="SLR4269" s="2"/>
      <c r="SLS4269" s="2"/>
      <c r="SLT4269" s="2"/>
      <c r="SLU4269" s="2"/>
      <c r="SLV4269" s="2"/>
      <c r="SLW4269" s="2"/>
      <c r="SLX4269" s="2"/>
      <c r="SLY4269" s="2"/>
      <c r="SLZ4269" s="2"/>
      <c r="SMA4269" s="2"/>
      <c r="SMB4269" s="2"/>
      <c r="SMC4269" s="2"/>
      <c r="SMD4269" s="2"/>
      <c r="SME4269" s="2"/>
      <c r="SMF4269" s="2"/>
      <c r="SMG4269" s="2"/>
      <c r="SMH4269" s="2"/>
      <c r="SMI4269" s="2"/>
      <c r="SMJ4269" s="2"/>
      <c r="SMK4269" s="2"/>
      <c r="SML4269" s="2"/>
      <c r="SMM4269" s="2"/>
      <c r="SMN4269" s="2"/>
      <c r="SMO4269" s="2"/>
      <c r="SMP4269" s="2"/>
      <c r="SMQ4269" s="2"/>
      <c r="SMR4269" s="2"/>
      <c r="SMS4269" s="2"/>
      <c r="SMT4269" s="2"/>
      <c r="SMU4269" s="2"/>
      <c r="SMV4269" s="2"/>
      <c r="SMW4269" s="2"/>
      <c r="SMX4269" s="2"/>
      <c r="SMY4269" s="2"/>
      <c r="SMZ4269" s="2"/>
      <c r="SNA4269" s="2"/>
      <c r="SNB4269" s="2"/>
      <c r="SNC4269" s="2"/>
      <c r="SND4269" s="2"/>
      <c r="SNE4269" s="2"/>
      <c r="SNF4269" s="2"/>
      <c r="SNG4269" s="2"/>
      <c r="SNH4269" s="2"/>
      <c r="SNI4269" s="2"/>
      <c r="SNJ4269" s="2"/>
      <c r="SNK4269" s="2"/>
      <c r="SNL4269" s="2"/>
      <c r="SNM4269" s="2"/>
      <c r="SNN4269" s="2"/>
      <c r="SNO4269" s="2"/>
      <c r="SNP4269" s="2"/>
      <c r="SNQ4269" s="2"/>
      <c r="SNR4269" s="2"/>
      <c r="SNS4269" s="2"/>
      <c r="SNT4269" s="2"/>
      <c r="SNU4269" s="2"/>
      <c r="SNV4269" s="2"/>
      <c r="SNW4269" s="2"/>
      <c r="SNX4269" s="2"/>
      <c r="SNY4269" s="2"/>
      <c r="SNZ4269" s="2"/>
      <c r="SOA4269" s="2"/>
      <c r="SOB4269" s="2"/>
      <c r="SOC4269" s="2"/>
      <c r="SOD4269" s="2"/>
      <c r="SOE4269" s="2"/>
      <c r="SOF4269" s="2"/>
      <c r="SOG4269" s="2"/>
      <c r="SOH4269" s="2"/>
      <c r="SOI4269" s="2"/>
      <c r="SOJ4269" s="2"/>
      <c r="SOK4269" s="2"/>
      <c r="SOL4269" s="2"/>
      <c r="SOM4269" s="2"/>
      <c r="SON4269" s="2"/>
      <c r="SOO4269" s="2"/>
      <c r="SOP4269" s="2"/>
      <c r="SOQ4269" s="2"/>
      <c r="SOR4269" s="2"/>
      <c r="SOS4269" s="2"/>
      <c r="SOT4269" s="2"/>
      <c r="SOU4269" s="2"/>
      <c r="SOV4269" s="2"/>
      <c r="SOW4269" s="2"/>
      <c r="SOX4269" s="2"/>
      <c r="SOY4269" s="2"/>
      <c r="SOZ4269" s="2"/>
      <c r="SPA4269" s="2"/>
      <c r="SPB4269" s="2"/>
      <c r="SPC4269" s="2"/>
      <c r="SPD4269" s="2"/>
      <c r="SPE4269" s="2"/>
      <c r="SPF4269" s="2"/>
      <c r="SPG4269" s="2"/>
      <c r="SPH4269" s="2"/>
      <c r="SPI4269" s="2"/>
      <c r="SPJ4269" s="2"/>
      <c r="SPK4269" s="2"/>
      <c r="SPL4269" s="2"/>
      <c r="SPM4269" s="2"/>
      <c r="SPN4269" s="2"/>
      <c r="SPO4269" s="2"/>
      <c r="SPP4269" s="2"/>
      <c r="SPQ4269" s="2"/>
      <c r="SPR4269" s="2"/>
      <c r="SPS4269" s="2"/>
      <c r="SPT4269" s="2"/>
      <c r="SPU4269" s="2"/>
      <c r="SPV4269" s="2"/>
      <c r="SPW4269" s="2"/>
      <c r="SPX4269" s="2"/>
      <c r="SPY4269" s="2"/>
      <c r="SPZ4269" s="2"/>
      <c r="SQA4269" s="2"/>
      <c r="SQB4269" s="2"/>
      <c r="SQC4269" s="2"/>
      <c r="SQD4269" s="2"/>
      <c r="SQE4269" s="2"/>
      <c r="SQF4269" s="2"/>
      <c r="SQG4269" s="2"/>
      <c r="SQH4269" s="2"/>
      <c r="SQI4269" s="2"/>
      <c r="SQJ4269" s="2"/>
      <c r="SQK4269" s="2"/>
      <c r="SQL4269" s="2"/>
      <c r="SQM4269" s="2"/>
      <c r="SQN4269" s="2"/>
      <c r="SQO4269" s="2"/>
      <c r="SQP4269" s="2"/>
      <c r="SQQ4269" s="2"/>
      <c r="SQR4269" s="2"/>
      <c r="SQS4269" s="2"/>
      <c r="SQT4269" s="2"/>
      <c r="SQU4269" s="2"/>
      <c r="SQV4269" s="2"/>
      <c r="SQW4269" s="2"/>
      <c r="SQX4269" s="2"/>
      <c r="SQY4269" s="2"/>
      <c r="SQZ4269" s="2"/>
      <c r="SRA4269" s="2"/>
      <c r="SRB4269" s="2"/>
      <c r="SRC4269" s="2"/>
      <c r="SRD4269" s="2"/>
      <c r="SRE4269" s="2"/>
      <c r="SRF4269" s="2"/>
      <c r="SRG4269" s="2"/>
      <c r="SRH4269" s="2"/>
      <c r="SRI4269" s="2"/>
      <c r="SRJ4269" s="2"/>
      <c r="SRK4269" s="2"/>
      <c r="SRL4269" s="2"/>
      <c r="SRM4269" s="2"/>
      <c r="SRN4269" s="2"/>
      <c r="SRO4269" s="2"/>
      <c r="SRP4269" s="2"/>
      <c r="SRQ4269" s="2"/>
      <c r="SRR4269" s="2"/>
      <c r="SRS4269" s="2"/>
      <c r="SRT4269" s="2"/>
      <c r="SRU4269" s="2"/>
      <c r="SRV4269" s="2"/>
      <c r="SRW4269" s="2"/>
      <c r="SRX4269" s="2"/>
      <c r="SRY4269" s="2"/>
      <c r="SRZ4269" s="2"/>
      <c r="SSA4269" s="2"/>
      <c r="SSB4269" s="2"/>
      <c r="SSC4269" s="2"/>
      <c r="SSD4269" s="2"/>
      <c r="SSE4269" s="2"/>
      <c r="SSF4269" s="2"/>
      <c r="SSG4269" s="2"/>
      <c r="SSH4269" s="2"/>
      <c r="SSI4269" s="2"/>
      <c r="SSJ4269" s="2"/>
      <c r="SSK4269" s="2"/>
      <c r="SSL4269" s="2"/>
      <c r="SSM4269" s="2"/>
      <c r="SSN4269" s="2"/>
      <c r="SSO4269" s="2"/>
      <c r="SSP4269" s="2"/>
      <c r="SSQ4269" s="2"/>
      <c r="SSR4269" s="2"/>
      <c r="SSS4269" s="2"/>
      <c r="SST4269" s="2"/>
      <c r="SSU4269" s="2"/>
      <c r="SSV4269" s="2"/>
      <c r="SSW4269" s="2"/>
      <c r="SSX4269" s="2"/>
      <c r="SSY4269" s="2"/>
      <c r="SSZ4269" s="2"/>
      <c r="STA4269" s="2"/>
      <c r="STB4269" s="2"/>
      <c r="STC4269" s="2"/>
      <c r="STD4269" s="2"/>
      <c r="STE4269" s="2"/>
      <c r="STF4269" s="2"/>
      <c r="STG4269" s="2"/>
      <c r="STH4269" s="2"/>
      <c r="STI4269" s="2"/>
      <c r="STJ4269" s="2"/>
      <c r="STK4269" s="2"/>
      <c r="STL4269" s="2"/>
      <c r="STM4269" s="2"/>
      <c r="STN4269" s="2"/>
      <c r="STO4269" s="2"/>
      <c r="STP4269" s="2"/>
      <c r="STQ4269" s="2"/>
      <c r="STR4269" s="2"/>
      <c r="STS4269" s="2"/>
      <c r="STT4269" s="2"/>
      <c r="STU4269" s="2"/>
      <c r="STV4269" s="2"/>
      <c r="STW4269" s="2"/>
      <c r="STX4269" s="2"/>
      <c r="STY4269" s="2"/>
      <c r="STZ4269" s="2"/>
      <c r="SUA4269" s="2"/>
      <c r="SUB4269" s="2"/>
      <c r="SUC4269" s="2"/>
      <c r="SUD4269" s="2"/>
      <c r="SUE4269" s="2"/>
      <c r="SUF4269" s="2"/>
      <c r="SUG4269" s="2"/>
      <c r="SUH4269" s="2"/>
      <c r="SUI4269" s="2"/>
      <c r="SUJ4269" s="2"/>
      <c r="SUK4269" s="2"/>
      <c r="SUL4269" s="2"/>
      <c r="SUM4269" s="2"/>
      <c r="SUN4269" s="2"/>
      <c r="SUO4269" s="2"/>
      <c r="SUP4269" s="2"/>
      <c r="SUQ4269" s="2"/>
      <c r="SUR4269" s="2"/>
      <c r="SUS4269" s="2"/>
      <c r="SUT4269" s="2"/>
      <c r="SUU4269" s="2"/>
      <c r="SUV4269" s="2"/>
      <c r="SUW4269" s="2"/>
      <c r="SUX4269" s="2"/>
      <c r="SUY4269" s="2"/>
      <c r="SUZ4269" s="2"/>
      <c r="SVA4269" s="2"/>
      <c r="SVB4269" s="2"/>
      <c r="SVC4269" s="2"/>
      <c r="SVD4269" s="2"/>
      <c r="SVE4269" s="2"/>
      <c r="SVF4269" s="2"/>
      <c r="SVG4269" s="2"/>
      <c r="SVH4269" s="2"/>
      <c r="SVI4269" s="2"/>
      <c r="SVJ4269" s="2"/>
      <c r="SVK4269" s="2"/>
      <c r="SVL4269" s="2"/>
      <c r="SVM4269" s="2"/>
      <c r="SVN4269" s="2"/>
      <c r="SVO4269" s="2"/>
      <c r="SVP4269" s="2"/>
      <c r="SVQ4269" s="2"/>
      <c r="SVR4269" s="2"/>
      <c r="SVS4269" s="2"/>
      <c r="SVT4269" s="2"/>
      <c r="SVU4269" s="2"/>
      <c r="SVV4269" s="2"/>
      <c r="SVW4269" s="2"/>
      <c r="SVX4269" s="2"/>
      <c r="SVY4269" s="2"/>
      <c r="SVZ4269" s="2"/>
      <c r="SWA4269" s="2"/>
      <c r="SWB4269" s="2"/>
      <c r="SWC4269" s="2"/>
      <c r="SWD4269" s="2"/>
      <c r="SWE4269" s="2"/>
      <c r="SWF4269" s="2"/>
      <c r="SWG4269" s="2"/>
      <c r="SWH4269" s="2"/>
      <c r="SWI4269" s="2"/>
      <c r="SWJ4269" s="2"/>
      <c r="SWK4269" s="2"/>
      <c r="SWL4269" s="2"/>
      <c r="SWM4269" s="2"/>
      <c r="SWN4269" s="2"/>
      <c r="SWO4269" s="2"/>
      <c r="SWP4269" s="2"/>
      <c r="SWQ4269" s="2"/>
      <c r="SWR4269" s="2"/>
      <c r="SWS4269" s="2"/>
      <c r="SWT4269" s="2"/>
      <c r="SWU4269" s="2"/>
      <c r="SWV4269" s="2"/>
      <c r="SWW4269" s="2"/>
      <c r="SWX4269" s="2"/>
      <c r="SWY4269" s="2"/>
      <c r="SWZ4269" s="2"/>
      <c r="SXA4269" s="2"/>
      <c r="SXB4269" s="2"/>
      <c r="SXC4269" s="2"/>
      <c r="SXD4269" s="2"/>
      <c r="SXE4269" s="2"/>
      <c r="SXF4269" s="2"/>
      <c r="SXG4269" s="2"/>
      <c r="SXH4269" s="2"/>
      <c r="SXI4269" s="2"/>
      <c r="SXJ4269" s="2"/>
      <c r="SXK4269" s="2"/>
      <c r="SXL4269" s="2"/>
      <c r="SXM4269" s="2"/>
      <c r="SXN4269" s="2"/>
      <c r="SXO4269" s="2"/>
      <c r="SXP4269" s="2"/>
      <c r="SXQ4269" s="2"/>
      <c r="SXR4269" s="2"/>
      <c r="SXS4269" s="2"/>
      <c r="SXT4269" s="2"/>
      <c r="SXU4269" s="2"/>
      <c r="SXV4269" s="2"/>
      <c r="SXW4269" s="2"/>
      <c r="SXX4269" s="2"/>
      <c r="SXY4269" s="2"/>
      <c r="SXZ4269" s="2"/>
      <c r="SYA4269" s="2"/>
      <c r="SYB4269" s="2"/>
      <c r="SYC4269" s="2"/>
      <c r="SYD4269" s="2"/>
      <c r="SYE4269" s="2"/>
      <c r="SYF4269" s="2"/>
      <c r="SYG4269" s="2"/>
      <c r="SYH4269" s="2"/>
      <c r="SYI4269" s="2"/>
      <c r="SYJ4269" s="2"/>
      <c r="SYK4269" s="2"/>
      <c r="SYL4269" s="2"/>
      <c r="SYM4269" s="2"/>
      <c r="SYN4269" s="2"/>
      <c r="SYO4269" s="2"/>
      <c r="SYP4269" s="2"/>
      <c r="SYQ4269" s="2"/>
      <c r="SYR4269" s="2"/>
      <c r="SYS4269" s="2"/>
      <c r="SYT4269" s="2"/>
      <c r="SYU4269" s="2"/>
      <c r="SYV4269" s="2"/>
      <c r="SYW4269" s="2"/>
      <c r="SYX4269" s="2"/>
      <c r="SYY4269" s="2"/>
      <c r="SYZ4269" s="2"/>
      <c r="SZA4269" s="2"/>
      <c r="SZB4269" s="2"/>
      <c r="SZC4269" s="2"/>
      <c r="SZD4269" s="2"/>
      <c r="SZE4269" s="2"/>
      <c r="SZF4269" s="2"/>
      <c r="SZG4269" s="2"/>
      <c r="SZH4269" s="2"/>
      <c r="SZI4269" s="2"/>
      <c r="SZJ4269" s="2"/>
      <c r="SZK4269" s="2"/>
      <c r="SZL4269" s="2"/>
      <c r="SZM4269" s="2"/>
      <c r="SZN4269" s="2"/>
      <c r="SZO4269" s="2"/>
      <c r="SZP4269" s="2"/>
      <c r="SZQ4269" s="2"/>
      <c r="SZR4269" s="2"/>
      <c r="SZS4269" s="2"/>
      <c r="SZT4269" s="2"/>
      <c r="SZU4269" s="2"/>
      <c r="SZV4269" s="2"/>
      <c r="SZW4269" s="2"/>
      <c r="SZX4269" s="2"/>
      <c r="SZY4269" s="2"/>
      <c r="SZZ4269" s="2"/>
      <c r="TAA4269" s="2"/>
      <c r="TAB4269" s="2"/>
      <c r="TAC4269" s="2"/>
      <c r="TAD4269" s="2"/>
      <c r="TAE4269" s="2"/>
      <c r="TAF4269" s="2"/>
      <c r="TAG4269" s="2"/>
      <c r="TAH4269" s="2"/>
      <c r="TAI4269" s="2"/>
      <c r="TAJ4269" s="2"/>
      <c r="TAK4269" s="2"/>
      <c r="TAL4269" s="2"/>
      <c r="TAM4269" s="2"/>
      <c r="TAN4269" s="2"/>
      <c r="TAO4269" s="2"/>
      <c r="TAP4269" s="2"/>
      <c r="TAQ4269" s="2"/>
      <c r="TAR4269" s="2"/>
      <c r="TAS4269" s="2"/>
      <c r="TAT4269" s="2"/>
      <c r="TAU4269" s="2"/>
      <c r="TAV4269" s="2"/>
      <c r="TAW4269" s="2"/>
      <c r="TAX4269" s="2"/>
      <c r="TAY4269" s="2"/>
      <c r="TAZ4269" s="2"/>
      <c r="TBA4269" s="2"/>
      <c r="TBB4269" s="2"/>
      <c r="TBC4269" s="2"/>
      <c r="TBD4269" s="2"/>
      <c r="TBE4269" s="2"/>
      <c r="TBF4269" s="2"/>
      <c r="TBG4269" s="2"/>
      <c r="TBH4269" s="2"/>
      <c r="TBI4269" s="2"/>
      <c r="TBJ4269" s="2"/>
      <c r="TBK4269" s="2"/>
      <c r="TBL4269" s="2"/>
      <c r="TBM4269" s="2"/>
      <c r="TBN4269" s="2"/>
      <c r="TBO4269" s="2"/>
      <c r="TBP4269" s="2"/>
      <c r="TBQ4269" s="2"/>
      <c r="TBR4269" s="2"/>
      <c r="TBS4269" s="2"/>
      <c r="TBT4269" s="2"/>
      <c r="TBU4269" s="2"/>
      <c r="TBV4269" s="2"/>
      <c r="TBW4269" s="2"/>
      <c r="TBX4269" s="2"/>
      <c r="TBY4269" s="2"/>
      <c r="TBZ4269" s="2"/>
      <c r="TCA4269" s="2"/>
      <c r="TCB4269" s="2"/>
      <c r="TCC4269" s="2"/>
      <c r="TCD4269" s="2"/>
      <c r="TCE4269" s="2"/>
      <c r="TCF4269" s="2"/>
      <c r="TCG4269" s="2"/>
      <c r="TCH4269" s="2"/>
      <c r="TCI4269" s="2"/>
      <c r="TCJ4269" s="2"/>
      <c r="TCK4269" s="2"/>
      <c r="TCL4269" s="2"/>
      <c r="TCM4269" s="2"/>
      <c r="TCN4269" s="2"/>
      <c r="TCO4269" s="2"/>
      <c r="TCP4269" s="2"/>
      <c r="TCQ4269" s="2"/>
      <c r="TCR4269" s="2"/>
      <c r="TCS4269" s="2"/>
      <c r="TCT4269" s="2"/>
      <c r="TCU4269" s="2"/>
      <c r="TCV4269" s="2"/>
      <c r="TCW4269" s="2"/>
      <c r="TCX4269" s="2"/>
      <c r="TCY4269" s="2"/>
      <c r="TCZ4269" s="2"/>
      <c r="TDA4269" s="2"/>
      <c r="TDB4269" s="2"/>
      <c r="TDC4269" s="2"/>
      <c r="TDD4269" s="2"/>
      <c r="TDE4269" s="2"/>
      <c r="TDF4269" s="2"/>
      <c r="TDG4269" s="2"/>
      <c r="TDH4269" s="2"/>
      <c r="TDI4269" s="2"/>
      <c r="TDJ4269" s="2"/>
      <c r="TDK4269" s="2"/>
      <c r="TDL4269" s="2"/>
      <c r="TDM4269" s="2"/>
      <c r="TDN4269" s="2"/>
      <c r="TDO4269" s="2"/>
      <c r="TDP4269" s="2"/>
      <c r="TDQ4269" s="2"/>
      <c r="TDR4269" s="2"/>
      <c r="TDS4269" s="2"/>
      <c r="TDT4269" s="2"/>
      <c r="TDU4269" s="2"/>
      <c r="TDV4269" s="2"/>
      <c r="TDW4269" s="2"/>
      <c r="TDX4269" s="2"/>
      <c r="TDY4269" s="2"/>
      <c r="TDZ4269" s="2"/>
      <c r="TEA4269" s="2"/>
      <c r="TEB4269" s="2"/>
      <c r="TEC4269" s="2"/>
      <c r="TED4269" s="2"/>
      <c r="TEE4269" s="2"/>
      <c r="TEF4269" s="2"/>
      <c r="TEG4269" s="2"/>
      <c r="TEH4269" s="2"/>
      <c r="TEI4269" s="2"/>
      <c r="TEJ4269" s="2"/>
      <c r="TEK4269" s="2"/>
      <c r="TEL4269" s="2"/>
      <c r="TEM4269" s="2"/>
      <c r="TEN4269" s="2"/>
      <c r="TEO4269" s="2"/>
      <c r="TEP4269" s="2"/>
      <c r="TEQ4269" s="2"/>
      <c r="TER4269" s="2"/>
      <c r="TES4269" s="2"/>
      <c r="TET4269" s="2"/>
      <c r="TEU4269" s="2"/>
      <c r="TEV4269" s="2"/>
      <c r="TEW4269" s="2"/>
      <c r="TEX4269" s="2"/>
      <c r="TEY4269" s="2"/>
      <c r="TEZ4269" s="2"/>
      <c r="TFA4269" s="2"/>
      <c r="TFB4269" s="2"/>
      <c r="TFC4269" s="2"/>
      <c r="TFD4269" s="2"/>
      <c r="TFE4269" s="2"/>
      <c r="TFF4269" s="2"/>
      <c r="TFG4269" s="2"/>
      <c r="TFH4269" s="2"/>
      <c r="TFI4269" s="2"/>
      <c r="TFJ4269" s="2"/>
      <c r="TFK4269" s="2"/>
      <c r="TFL4269" s="2"/>
      <c r="TFM4269" s="2"/>
      <c r="TFN4269" s="2"/>
      <c r="TFO4269" s="2"/>
      <c r="TFP4269" s="2"/>
      <c r="TFQ4269" s="2"/>
      <c r="TFR4269" s="2"/>
      <c r="TFS4269" s="2"/>
      <c r="TFT4269" s="2"/>
      <c r="TFU4269" s="2"/>
      <c r="TFV4269" s="2"/>
      <c r="TFW4269" s="2"/>
      <c r="TFX4269" s="2"/>
      <c r="TFY4269" s="2"/>
      <c r="TFZ4269" s="2"/>
      <c r="TGA4269" s="2"/>
      <c r="TGB4269" s="2"/>
      <c r="TGC4269" s="2"/>
      <c r="TGD4269" s="2"/>
      <c r="TGE4269" s="2"/>
      <c r="TGF4269" s="2"/>
      <c r="TGG4269" s="2"/>
      <c r="TGH4269" s="2"/>
      <c r="TGI4269" s="2"/>
      <c r="TGJ4269" s="2"/>
      <c r="TGK4269" s="2"/>
      <c r="TGL4269" s="2"/>
      <c r="TGM4269" s="2"/>
      <c r="TGN4269" s="2"/>
      <c r="TGO4269" s="2"/>
      <c r="TGP4269" s="2"/>
      <c r="TGQ4269" s="2"/>
      <c r="TGR4269" s="2"/>
      <c r="TGS4269" s="2"/>
      <c r="TGT4269" s="2"/>
      <c r="TGU4269" s="2"/>
      <c r="TGV4269" s="2"/>
      <c r="TGW4269" s="2"/>
      <c r="TGX4269" s="2"/>
      <c r="TGY4269" s="2"/>
      <c r="TGZ4269" s="2"/>
      <c r="THA4269" s="2"/>
      <c r="THB4269" s="2"/>
      <c r="THC4269" s="2"/>
      <c r="THD4269" s="2"/>
      <c r="THE4269" s="2"/>
      <c r="THF4269" s="2"/>
      <c r="THG4269" s="2"/>
      <c r="THH4269" s="2"/>
      <c r="THI4269" s="2"/>
      <c r="THJ4269" s="2"/>
      <c r="THK4269" s="2"/>
      <c r="THL4269" s="2"/>
      <c r="THM4269" s="2"/>
      <c r="THN4269" s="2"/>
      <c r="THO4269" s="2"/>
      <c r="THP4269" s="2"/>
      <c r="THQ4269" s="2"/>
      <c r="THR4269" s="2"/>
      <c r="THS4269" s="2"/>
      <c r="THT4269" s="2"/>
      <c r="THU4269" s="2"/>
      <c r="THV4269" s="2"/>
      <c r="THW4269" s="2"/>
      <c r="THX4269" s="2"/>
      <c r="THY4269" s="2"/>
      <c r="THZ4269" s="2"/>
      <c r="TIA4269" s="2"/>
      <c r="TIB4269" s="2"/>
      <c r="TIC4269" s="2"/>
      <c r="TID4269" s="2"/>
      <c r="TIE4269" s="2"/>
      <c r="TIF4269" s="2"/>
      <c r="TIG4269" s="2"/>
      <c r="TIH4269" s="2"/>
      <c r="TII4269" s="2"/>
      <c r="TIJ4269" s="2"/>
      <c r="TIK4269" s="2"/>
      <c r="TIL4269" s="2"/>
      <c r="TIM4269" s="2"/>
      <c r="TIN4269" s="2"/>
      <c r="TIO4269" s="2"/>
      <c r="TIP4269" s="2"/>
      <c r="TIQ4269" s="2"/>
      <c r="TIR4269" s="2"/>
      <c r="TIS4269" s="2"/>
      <c r="TIT4269" s="2"/>
      <c r="TIU4269" s="2"/>
      <c r="TIV4269" s="2"/>
      <c r="TIW4269" s="2"/>
      <c r="TIX4269" s="2"/>
      <c r="TIY4269" s="2"/>
      <c r="TIZ4269" s="2"/>
      <c r="TJA4269" s="2"/>
      <c r="TJB4269" s="2"/>
      <c r="TJC4269" s="2"/>
      <c r="TJD4269" s="2"/>
      <c r="TJE4269" s="2"/>
      <c r="TJF4269" s="2"/>
      <c r="TJG4269" s="2"/>
      <c r="TJH4269" s="2"/>
      <c r="TJI4269" s="2"/>
      <c r="TJJ4269" s="2"/>
      <c r="TJK4269" s="2"/>
      <c r="TJL4269" s="2"/>
      <c r="TJM4269" s="2"/>
      <c r="TJN4269" s="2"/>
      <c r="TJO4269" s="2"/>
      <c r="TJP4269" s="2"/>
      <c r="TJQ4269" s="2"/>
      <c r="TJR4269" s="2"/>
      <c r="TJS4269" s="2"/>
      <c r="TJT4269" s="2"/>
      <c r="TJU4269" s="2"/>
      <c r="TJV4269" s="2"/>
      <c r="TJW4269" s="2"/>
      <c r="TJX4269" s="2"/>
      <c r="TJY4269" s="2"/>
      <c r="TJZ4269" s="2"/>
      <c r="TKA4269" s="2"/>
      <c r="TKB4269" s="2"/>
      <c r="TKC4269" s="2"/>
      <c r="TKD4269" s="2"/>
      <c r="TKE4269" s="2"/>
      <c r="TKF4269" s="2"/>
      <c r="TKG4269" s="2"/>
      <c r="TKH4269" s="2"/>
      <c r="TKI4269" s="2"/>
      <c r="TKJ4269" s="2"/>
      <c r="TKK4269" s="2"/>
      <c r="TKL4269" s="2"/>
      <c r="TKM4269" s="2"/>
      <c r="TKN4269" s="2"/>
      <c r="TKO4269" s="2"/>
      <c r="TKP4269" s="2"/>
      <c r="TKQ4269" s="2"/>
      <c r="TKR4269" s="2"/>
      <c r="TKS4269" s="2"/>
      <c r="TKT4269" s="2"/>
      <c r="TKU4269" s="2"/>
      <c r="TKV4269" s="2"/>
      <c r="TKW4269" s="2"/>
      <c r="TKX4269" s="2"/>
      <c r="TKY4269" s="2"/>
      <c r="TKZ4269" s="2"/>
      <c r="TLA4269" s="2"/>
      <c r="TLB4269" s="2"/>
      <c r="TLC4269" s="2"/>
      <c r="TLD4269" s="2"/>
      <c r="TLE4269" s="2"/>
      <c r="TLF4269" s="2"/>
      <c r="TLG4269" s="2"/>
      <c r="TLH4269" s="2"/>
      <c r="TLI4269" s="2"/>
      <c r="TLJ4269" s="2"/>
      <c r="TLK4269" s="2"/>
      <c r="TLL4269" s="2"/>
      <c r="TLM4269" s="2"/>
      <c r="TLN4269" s="2"/>
      <c r="TLO4269" s="2"/>
      <c r="TLP4269" s="2"/>
      <c r="TLQ4269" s="2"/>
      <c r="TLR4269" s="2"/>
      <c r="TLS4269" s="2"/>
      <c r="TLT4269" s="2"/>
      <c r="TLU4269" s="2"/>
      <c r="TLV4269" s="2"/>
      <c r="TLW4269" s="2"/>
      <c r="TLX4269" s="2"/>
      <c r="TLY4269" s="2"/>
      <c r="TLZ4269" s="2"/>
      <c r="TMA4269" s="2"/>
      <c r="TMB4269" s="2"/>
      <c r="TMC4269" s="2"/>
      <c r="TMD4269" s="2"/>
      <c r="TME4269" s="2"/>
      <c r="TMF4269" s="2"/>
      <c r="TMG4269" s="2"/>
      <c r="TMH4269" s="2"/>
      <c r="TMI4269" s="2"/>
      <c r="TMJ4269" s="2"/>
      <c r="TMK4269" s="2"/>
      <c r="TML4269" s="2"/>
      <c r="TMM4269" s="2"/>
      <c r="TMN4269" s="2"/>
      <c r="TMO4269" s="2"/>
      <c r="TMP4269" s="2"/>
      <c r="TMQ4269" s="2"/>
      <c r="TMR4269" s="2"/>
      <c r="TMS4269" s="2"/>
      <c r="TMT4269" s="2"/>
      <c r="TMU4269" s="2"/>
      <c r="TMV4269" s="2"/>
      <c r="TMW4269" s="2"/>
      <c r="TMX4269" s="2"/>
      <c r="TMY4269" s="2"/>
      <c r="TMZ4269" s="2"/>
      <c r="TNA4269" s="2"/>
      <c r="TNB4269" s="2"/>
      <c r="TNC4269" s="2"/>
      <c r="TND4269" s="2"/>
      <c r="TNE4269" s="2"/>
      <c r="TNF4269" s="2"/>
      <c r="TNG4269" s="2"/>
      <c r="TNH4269" s="2"/>
      <c r="TNI4269" s="2"/>
      <c r="TNJ4269" s="2"/>
      <c r="TNK4269" s="2"/>
      <c r="TNL4269" s="2"/>
      <c r="TNM4269" s="2"/>
      <c r="TNN4269" s="2"/>
      <c r="TNO4269" s="2"/>
      <c r="TNP4269" s="2"/>
      <c r="TNQ4269" s="2"/>
      <c r="TNR4269" s="2"/>
      <c r="TNS4269" s="2"/>
      <c r="TNT4269" s="2"/>
      <c r="TNU4269" s="2"/>
      <c r="TNV4269" s="2"/>
      <c r="TNW4269" s="2"/>
      <c r="TNX4269" s="2"/>
      <c r="TNY4269" s="2"/>
      <c r="TNZ4269" s="2"/>
      <c r="TOA4269" s="2"/>
      <c r="TOB4269" s="2"/>
      <c r="TOC4269" s="2"/>
      <c r="TOD4269" s="2"/>
      <c r="TOE4269" s="2"/>
      <c r="TOF4269" s="2"/>
      <c r="TOG4269" s="2"/>
      <c r="TOH4269" s="2"/>
      <c r="TOI4269" s="2"/>
      <c r="TOJ4269" s="2"/>
      <c r="TOK4269" s="2"/>
      <c r="TOL4269" s="2"/>
      <c r="TOM4269" s="2"/>
      <c r="TON4269" s="2"/>
      <c r="TOO4269" s="2"/>
      <c r="TOP4269" s="2"/>
      <c r="TOQ4269" s="2"/>
      <c r="TOR4269" s="2"/>
      <c r="TOS4269" s="2"/>
      <c r="TOT4269" s="2"/>
      <c r="TOU4269" s="2"/>
      <c r="TOV4269" s="2"/>
      <c r="TOW4269" s="2"/>
      <c r="TOX4269" s="2"/>
      <c r="TOY4269" s="2"/>
      <c r="TOZ4269" s="2"/>
      <c r="TPA4269" s="2"/>
      <c r="TPB4269" s="2"/>
      <c r="TPC4269" s="2"/>
      <c r="TPD4269" s="2"/>
      <c r="TPE4269" s="2"/>
      <c r="TPF4269" s="2"/>
      <c r="TPG4269" s="2"/>
      <c r="TPH4269" s="2"/>
      <c r="TPI4269" s="2"/>
      <c r="TPJ4269" s="2"/>
      <c r="TPK4269" s="2"/>
      <c r="TPL4269" s="2"/>
      <c r="TPM4269" s="2"/>
      <c r="TPN4269" s="2"/>
      <c r="TPO4269" s="2"/>
      <c r="TPP4269" s="2"/>
      <c r="TPQ4269" s="2"/>
      <c r="TPR4269" s="2"/>
      <c r="TPS4269" s="2"/>
      <c r="TPT4269" s="2"/>
      <c r="TPU4269" s="2"/>
      <c r="TPV4269" s="2"/>
      <c r="TPW4269" s="2"/>
      <c r="TPX4269" s="2"/>
      <c r="TPY4269" s="2"/>
      <c r="TPZ4269" s="2"/>
      <c r="TQA4269" s="2"/>
      <c r="TQB4269" s="2"/>
      <c r="TQC4269" s="2"/>
      <c r="TQD4269" s="2"/>
      <c r="TQE4269" s="2"/>
      <c r="TQF4269" s="2"/>
      <c r="TQG4269" s="2"/>
      <c r="TQH4269" s="2"/>
      <c r="TQI4269" s="2"/>
      <c r="TQJ4269" s="2"/>
      <c r="TQK4269" s="2"/>
      <c r="TQL4269" s="2"/>
      <c r="TQM4269" s="2"/>
      <c r="TQN4269" s="2"/>
      <c r="TQO4269" s="2"/>
      <c r="TQP4269" s="2"/>
      <c r="TQQ4269" s="2"/>
      <c r="TQR4269" s="2"/>
      <c r="TQS4269" s="2"/>
      <c r="TQT4269" s="2"/>
      <c r="TQU4269" s="2"/>
      <c r="TQV4269" s="2"/>
      <c r="TQW4269" s="2"/>
      <c r="TQX4269" s="2"/>
      <c r="TQY4269" s="2"/>
      <c r="TQZ4269" s="2"/>
      <c r="TRA4269" s="2"/>
      <c r="TRB4269" s="2"/>
      <c r="TRC4269" s="2"/>
      <c r="TRD4269" s="2"/>
      <c r="TRE4269" s="2"/>
      <c r="TRF4269" s="2"/>
      <c r="TRG4269" s="2"/>
      <c r="TRH4269" s="2"/>
      <c r="TRI4269" s="2"/>
      <c r="TRJ4269" s="2"/>
      <c r="TRK4269" s="2"/>
      <c r="TRL4269" s="2"/>
      <c r="TRM4269" s="2"/>
      <c r="TRN4269" s="2"/>
      <c r="TRO4269" s="2"/>
      <c r="TRP4269" s="2"/>
      <c r="TRQ4269" s="2"/>
      <c r="TRR4269" s="2"/>
      <c r="TRS4269" s="2"/>
      <c r="TRT4269" s="2"/>
      <c r="TRU4269" s="2"/>
      <c r="TRV4269" s="2"/>
      <c r="TRW4269" s="2"/>
      <c r="TRX4269" s="2"/>
      <c r="TRY4269" s="2"/>
      <c r="TRZ4269" s="2"/>
      <c r="TSA4269" s="2"/>
      <c r="TSB4269" s="2"/>
      <c r="TSC4269" s="2"/>
      <c r="TSD4269" s="2"/>
      <c r="TSE4269" s="2"/>
      <c r="TSF4269" s="2"/>
      <c r="TSG4269" s="2"/>
      <c r="TSH4269" s="2"/>
      <c r="TSI4269" s="2"/>
      <c r="TSJ4269" s="2"/>
      <c r="TSK4269" s="2"/>
      <c r="TSL4269" s="2"/>
      <c r="TSM4269" s="2"/>
      <c r="TSN4269" s="2"/>
      <c r="TSO4269" s="2"/>
      <c r="TSP4269" s="2"/>
      <c r="TSQ4269" s="2"/>
      <c r="TSR4269" s="2"/>
      <c r="TSS4269" s="2"/>
      <c r="TST4269" s="2"/>
      <c r="TSU4269" s="2"/>
      <c r="TSV4269" s="2"/>
      <c r="TSW4269" s="2"/>
      <c r="TSX4269" s="2"/>
      <c r="TSY4269" s="2"/>
      <c r="TSZ4269" s="2"/>
      <c r="TTA4269" s="2"/>
      <c r="TTB4269" s="2"/>
      <c r="TTC4269" s="2"/>
      <c r="TTD4269" s="2"/>
      <c r="TTE4269" s="2"/>
      <c r="TTF4269" s="2"/>
      <c r="TTG4269" s="2"/>
      <c r="TTH4269" s="2"/>
      <c r="TTI4269" s="2"/>
      <c r="TTJ4269" s="2"/>
      <c r="TTK4269" s="2"/>
      <c r="TTL4269" s="2"/>
      <c r="TTM4269" s="2"/>
      <c r="TTN4269" s="2"/>
      <c r="TTO4269" s="2"/>
      <c r="TTP4269" s="2"/>
      <c r="TTQ4269" s="2"/>
      <c r="TTR4269" s="2"/>
      <c r="TTS4269" s="2"/>
      <c r="TTT4269" s="2"/>
      <c r="TTU4269" s="2"/>
      <c r="TTV4269" s="2"/>
      <c r="TTW4269" s="2"/>
      <c r="TTX4269" s="2"/>
      <c r="TTY4269" s="2"/>
      <c r="TTZ4269" s="2"/>
      <c r="TUA4269" s="2"/>
      <c r="TUB4269" s="2"/>
      <c r="TUC4269" s="2"/>
      <c r="TUD4269" s="2"/>
      <c r="TUE4269" s="2"/>
      <c r="TUF4269" s="2"/>
      <c r="TUG4269" s="2"/>
      <c r="TUH4269" s="2"/>
      <c r="TUI4269" s="2"/>
      <c r="TUJ4269" s="2"/>
      <c r="TUK4269" s="2"/>
      <c r="TUL4269" s="2"/>
      <c r="TUM4269" s="2"/>
      <c r="TUN4269" s="2"/>
      <c r="TUO4269" s="2"/>
      <c r="TUP4269" s="2"/>
      <c r="TUQ4269" s="2"/>
      <c r="TUR4269" s="2"/>
      <c r="TUS4269" s="2"/>
      <c r="TUT4269" s="2"/>
      <c r="TUU4269" s="2"/>
      <c r="TUV4269" s="2"/>
      <c r="TUW4269" s="2"/>
      <c r="TUX4269" s="2"/>
      <c r="TUY4269" s="2"/>
      <c r="TUZ4269" s="2"/>
      <c r="TVA4269" s="2"/>
      <c r="TVB4269" s="2"/>
      <c r="TVC4269" s="2"/>
      <c r="TVD4269" s="2"/>
      <c r="TVE4269" s="2"/>
      <c r="TVF4269" s="2"/>
      <c r="TVG4269" s="2"/>
      <c r="TVH4269" s="2"/>
      <c r="TVI4269" s="2"/>
      <c r="TVJ4269" s="2"/>
      <c r="TVK4269" s="2"/>
      <c r="TVL4269" s="2"/>
      <c r="TVM4269" s="2"/>
      <c r="TVN4269" s="2"/>
      <c r="TVO4269" s="2"/>
      <c r="TVP4269" s="2"/>
      <c r="TVQ4269" s="2"/>
      <c r="TVR4269" s="2"/>
      <c r="TVS4269" s="2"/>
      <c r="TVT4269" s="2"/>
      <c r="TVU4269" s="2"/>
      <c r="TVV4269" s="2"/>
      <c r="TVW4269" s="2"/>
      <c r="TVX4269" s="2"/>
      <c r="TVY4269" s="2"/>
      <c r="TVZ4269" s="2"/>
      <c r="TWA4269" s="2"/>
      <c r="TWB4269" s="2"/>
      <c r="TWC4269" s="2"/>
      <c r="TWD4269" s="2"/>
      <c r="TWE4269" s="2"/>
      <c r="TWF4269" s="2"/>
      <c r="TWG4269" s="2"/>
      <c r="TWH4269" s="2"/>
      <c r="TWI4269" s="2"/>
      <c r="TWJ4269" s="2"/>
      <c r="TWK4269" s="2"/>
      <c r="TWL4269" s="2"/>
      <c r="TWM4269" s="2"/>
      <c r="TWN4269" s="2"/>
      <c r="TWO4269" s="2"/>
      <c r="TWP4269" s="2"/>
      <c r="TWQ4269" s="2"/>
      <c r="TWR4269" s="2"/>
      <c r="TWS4269" s="2"/>
      <c r="TWT4269" s="2"/>
      <c r="TWU4269" s="2"/>
      <c r="TWV4269" s="2"/>
      <c r="TWW4269" s="2"/>
      <c r="TWX4269" s="2"/>
      <c r="TWY4269" s="2"/>
      <c r="TWZ4269" s="2"/>
      <c r="TXA4269" s="2"/>
      <c r="TXB4269" s="2"/>
      <c r="TXC4269" s="2"/>
      <c r="TXD4269" s="2"/>
      <c r="TXE4269" s="2"/>
      <c r="TXF4269" s="2"/>
      <c r="TXG4269" s="2"/>
      <c r="TXH4269" s="2"/>
      <c r="TXI4269" s="2"/>
      <c r="TXJ4269" s="2"/>
      <c r="TXK4269" s="2"/>
      <c r="TXL4269" s="2"/>
      <c r="TXM4269" s="2"/>
      <c r="TXN4269" s="2"/>
      <c r="TXO4269" s="2"/>
      <c r="TXP4269" s="2"/>
      <c r="TXQ4269" s="2"/>
      <c r="TXR4269" s="2"/>
      <c r="TXS4269" s="2"/>
      <c r="TXT4269" s="2"/>
      <c r="TXU4269" s="2"/>
      <c r="TXV4269" s="2"/>
      <c r="TXW4269" s="2"/>
      <c r="TXX4269" s="2"/>
      <c r="TXY4269" s="2"/>
      <c r="TXZ4269" s="2"/>
      <c r="TYA4269" s="2"/>
      <c r="TYB4269" s="2"/>
      <c r="TYC4269" s="2"/>
      <c r="TYD4269" s="2"/>
      <c r="TYE4269" s="2"/>
      <c r="TYF4269" s="2"/>
      <c r="TYG4269" s="2"/>
      <c r="TYH4269" s="2"/>
      <c r="TYI4269" s="2"/>
      <c r="TYJ4269" s="2"/>
      <c r="TYK4269" s="2"/>
      <c r="TYL4269" s="2"/>
      <c r="TYM4269" s="2"/>
      <c r="TYN4269" s="2"/>
      <c r="TYO4269" s="2"/>
      <c r="TYP4269" s="2"/>
      <c r="TYQ4269" s="2"/>
      <c r="TYR4269" s="2"/>
      <c r="TYS4269" s="2"/>
      <c r="TYT4269" s="2"/>
      <c r="TYU4269" s="2"/>
      <c r="TYV4269" s="2"/>
      <c r="TYW4269" s="2"/>
      <c r="TYX4269" s="2"/>
      <c r="TYY4269" s="2"/>
      <c r="TYZ4269" s="2"/>
      <c r="TZA4269" s="2"/>
      <c r="TZB4269" s="2"/>
      <c r="TZC4269" s="2"/>
      <c r="TZD4269" s="2"/>
      <c r="TZE4269" s="2"/>
      <c r="TZF4269" s="2"/>
      <c r="TZG4269" s="2"/>
      <c r="TZH4269" s="2"/>
      <c r="TZI4269" s="2"/>
      <c r="TZJ4269" s="2"/>
      <c r="TZK4269" s="2"/>
      <c r="TZL4269" s="2"/>
      <c r="TZM4269" s="2"/>
      <c r="TZN4269" s="2"/>
      <c r="TZO4269" s="2"/>
      <c r="TZP4269" s="2"/>
      <c r="TZQ4269" s="2"/>
      <c r="TZR4269" s="2"/>
      <c r="TZS4269" s="2"/>
      <c r="TZT4269" s="2"/>
      <c r="TZU4269" s="2"/>
      <c r="TZV4269" s="2"/>
      <c r="TZW4269" s="2"/>
      <c r="TZX4269" s="2"/>
      <c r="TZY4269" s="2"/>
      <c r="TZZ4269" s="2"/>
      <c r="UAA4269" s="2"/>
      <c r="UAB4269" s="2"/>
      <c r="UAC4269" s="2"/>
      <c r="UAD4269" s="2"/>
      <c r="UAE4269" s="2"/>
      <c r="UAF4269" s="2"/>
      <c r="UAG4269" s="2"/>
      <c r="UAH4269" s="2"/>
      <c r="UAI4269" s="2"/>
      <c r="UAJ4269" s="2"/>
      <c r="UAK4269" s="2"/>
      <c r="UAL4269" s="2"/>
      <c r="UAM4269" s="2"/>
      <c r="UAN4269" s="2"/>
      <c r="UAO4269" s="2"/>
      <c r="UAP4269" s="2"/>
      <c r="UAQ4269" s="2"/>
      <c r="UAR4269" s="2"/>
      <c r="UAS4269" s="2"/>
      <c r="UAT4269" s="2"/>
      <c r="UAU4269" s="2"/>
      <c r="UAV4269" s="2"/>
      <c r="UAW4269" s="2"/>
      <c r="UAX4269" s="2"/>
      <c r="UAY4269" s="2"/>
      <c r="UAZ4269" s="2"/>
      <c r="UBA4269" s="2"/>
      <c r="UBB4269" s="2"/>
      <c r="UBC4269" s="2"/>
      <c r="UBD4269" s="2"/>
      <c r="UBE4269" s="2"/>
      <c r="UBF4269" s="2"/>
      <c r="UBG4269" s="2"/>
      <c r="UBH4269" s="2"/>
      <c r="UBI4269" s="2"/>
      <c r="UBJ4269" s="2"/>
      <c r="UBK4269" s="2"/>
      <c r="UBL4269" s="2"/>
      <c r="UBM4269" s="2"/>
      <c r="UBN4269" s="2"/>
      <c r="UBO4269" s="2"/>
      <c r="UBP4269" s="2"/>
      <c r="UBQ4269" s="2"/>
      <c r="UBR4269" s="2"/>
      <c r="UBS4269" s="2"/>
      <c r="UBT4269" s="2"/>
      <c r="UBU4269" s="2"/>
      <c r="UBV4269" s="2"/>
      <c r="UBW4269" s="2"/>
      <c r="UBX4269" s="2"/>
      <c r="UBY4269" s="2"/>
      <c r="UBZ4269" s="2"/>
      <c r="UCA4269" s="2"/>
      <c r="UCB4269" s="2"/>
      <c r="UCC4269" s="2"/>
      <c r="UCD4269" s="2"/>
      <c r="UCE4269" s="2"/>
      <c r="UCF4269" s="2"/>
      <c r="UCG4269" s="2"/>
      <c r="UCH4269" s="2"/>
      <c r="UCI4269" s="2"/>
      <c r="UCJ4269" s="2"/>
      <c r="UCK4269" s="2"/>
      <c r="UCL4269" s="2"/>
      <c r="UCM4269" s="2"/>
      <c r="UCN4269" s="2"/>
      <c r="UCO4269" s="2"/>
      <c r="UCP4269" s="2"/>
      <c r="UCQ4269" s="2"/>
      <c r="UCR4269" s="2"/>
      <c r="UCS4269" s="2"/>
      <c r="UCT4269" s="2"/>
      <c r="UCU4269" s="2"/>
      <c r="UCV4269" s="2"/>
      <c r="UCW4269" s="2"/>
      <c r="UCX4269" s="2"/>
      <c r="UCY4269" s="2"/>
      <c r="UCZ4269" s="2"/>
      <c r="UDA4269" s="2"/>
      <c r="UDB4269" s="2"/>
      <c r="UDC4269" s="2"/>
      <c r="UDD4269" s="2"/>
      <c r="UDE4269" s="2"/>
      <c r="UDF4269" s="2"/>
      <c r="UDG4269" s="2"/>
      <c r="UDH4269" s="2"/>
      <c r="UDI4269" s="2"/>
      <c r="UDJ4269" s="2"/>
      <c r="UDK4269" s="2"/>
      <c r="UDL4269" s="2"/>
      <c r="UDM4269" s="2"/>
      <c r="UDN4269" s="2"/>
      <c r="UDO4269" s="2"/>
      <c r="UDP4269" s="2"/>
      <c r="UDQ4269" s="2"/>
      <c r="UDR4269" s="2"/>
      <c r="UDS4269" s="2"/>
      <c r="UDT4269" s="2"/>
      <c r="UDU4269" s="2"/>
      <c r="UDV4269" s="2"/>
      <c r="UDW4269" s="2"/>
      <c r="UDX4269" s="2"/>
      <c r="UDY4269" s="2"/>
      <c r="UDZ4269" s="2"/>
      <c r="UEA4269" s="2"/>
      <c r="UEB4269" s="2"/>
      <c r="UEC4269" s="2"/>
      <c r="UED4269" s="2"/>
      <c r="UEE4269" s="2"/>
      <c r="UEF4269" s="2"/>
      <c r="UEG4269" s="2"/>
      <c r="UEH4269" s="2"/>
      <c r="UEI4269" s="2"/>
      <c r="UEJ4269" s="2"/>
      <c r="UEK4269" s="2"/>
      <c r="UEL4269" s="2"/>
      <c r="UEM4269" s="2"/>
      <c r="UEN4269" s="2"/>
      <c r="UEO4269" s="2"/>
      <c r="UEP4269" s="2"/>
      <c r="UEQ4269" s="2"/>
      <c r="UER4269" s="2"/>
      <c r="UES4269" s="2"/>
      <c r="UET4269" s="2"/>
      <c r="UEU4269" s="2"/>
      <c r="UEV4269" s="2"/>
      <c r="UEW4269" s="2"/>
      <c r="UEX4269" s="2"/>
      <c r="UEY4269" s="2"/>
      <c r="UEZ4269" s="2"/>
      <c r="UFA4269" s="2"/>
      <c r="UFB4269" s="2"/>
      <c r="UFC4269" s="2"/>
      <c r="UFD4269" s="2"/>
      <c r="UFE4269" s="2"/>
      <c r="UFF4269" s="2"/>
      <c r="UFG4269" s="2"/>
      <c r="UFH4269" s="2"/>
      <c r="UFI4269" s="2"/>
      <c r="UFJ4269" s="2"/>
      <c r="UFK4269" s="2"/>
      <c r="UFL4269" s="2"/>
      <c r="UFM4269" s="2"/>
      <c r="UFN4269" s="2"/>
      <c r="UFO4269" s="2"/>
      <c r="UFP4269" s="2"/>
      <c r="UFQ4269" s="2"/>
      <c r="UFR4269" s="2"/>
      <c r="UFS4269" s="2"/>
      <c r="UFT4269" s="2"/>
      <c r="UFU4269" s="2"/>
      <c r="UFV4269" s="2"/>
      <c r="UFW4269" s="2"/>
      <c r="UFX4269" s="2"/>
      <c r="UFY4269" s="2"/>
      <c r="UFZ4269" s="2"/>
      <c r="UGA4269" s="2"/>
      <c r="UGB4269" s="2"/>
      <c r="UGC4269" s="2"/>
      <c r="UGD4269" s="2"/>
      <c r="UGE4269" s="2"/>
      <c r="UGF4269" s="2"/>
      <c r="UGG4269" s="2"/>
      <c r="UGH4269" s="2"/>
      <c r="UGI4269" s="2"/>
      <c r="UGJ4269" s="2"/>
      <c r="UGK4269" s="2"/>
      <c r="UGL4269" s="2"/>
      <c r="UGM4269" s="2"/>
      <c r="UGN4269" s="2"/>
      <c r="UGO4269" s="2"/>
      <c r="UGP4269" s="2"/>
      <c r="UGQ4269" s="2"/>
      <c r="UGR4269" s="2"/>
      <c r="UGS4269" s="2"/>
      <c r="UGT4269" s="2"/>
      <c r="UGU4269" s="2"/>
      <c r="UGV4269" s="2"/>
      <c r="UGW4269" s="2"/>
      <c r="UGX4269" s="2"/>
      <c r="UGY4269" s="2"/>
      <c r="UGZ4269" s="2"/>
      <c r="UHA4269" s="2"/>
      <c r="UHB4269" s="2"/>
      <c r="UHC4269" s="2"/>
      <c r="UHD4269" s="2"/>
      <c r="UHE4269" s="2"/>
      <c r="UHF4269" s="2"/>
      <c r="UHG4269" s="2"/>
      <c r="UHH4269" s="2"/>
      <c r="UHI4269" s="2"/>
      <c r="UHJ4269" s="2"/>
      <c r="UHK4269" s="2"/>
      <c r="UHL4269" s="2"/>
      <c r="UHM4269" s="2"/>
      <c r="UHN4269" s="2"/>
      <c r="UHO4269" s="2"/>
      <c r="UHP4269" s="2"/>
      <c r="UHQ4269" s="2"/>
      <c r="UHR4269" s="2"/>
      <c r="UHS4269" s="2"/>
      <c r="UHT4269" s="2"/>
      <c r="UHU4269" s="2"/>
      <c r="UHV4269" s="2"/>
      <c r="UHW4269" s="2"/>
      <c r="UHX4269" s="2"/>
      <c r="UHY4269" s="2"/>
      <c r="UHZ4269" s="2"/>
      <c r="UIA4269" s="2"/>
      <c r="UIB4269" s="2"/>
      <c r="UIC4269" s="2"/>
      <c r="UID4269" s="2"/>
      <c r="UIE4269" s="2"/>
      <c r="UIF4269" s="2"/>
      <c r="UIG4269" s="2"/>
      <c r="UIH4269" s="2"/>
      <c r="UII4269" s="2"/>
      <c r="UIJ4269" s="2"/>
      <c r="UIK4269" s="2"/>
      <c r="UIL4269" s="2"/>
      <c r="UIM4269" s="2"/>
      <c r="UIN4269" s="2"/>
      <c r="UIO4269" s="2"/>
      <c r="UIP4269" s="2"/>
      <c r="UIQ4269" s="2"/>
      <c r="UIR4269" s="2"/>
      <c r="UIS4269" s="2"/>
      <c r="UIT4269" s="2"/>
      <c r="UIU4269" s="2"/>
      <c r="UIV4269" s="2"/>
      <c r="UIW4269" s="2"/>
      <c r="UIX4269" s="2"/>
      <c r="UIY4269" s="2"/>
      <c r="UIZ4269" s="2"/>
      <c r="UJA4269" s="2"/>
      <c r="UJB4269" s="2"/>
      <c r="UJC4269" s="2"/>
      <c r="UJD4269" s="2"/>
      <c r="UJE4269" s="2"/>
      <c r="UJF4269" s="2"/>
      <c r="UJG4269" s="2"/>
      <c r="UJH4269" s="2"/>
      <c r="UJI4269" s="2"/>
      <c r="UJJ4269" s="2"/>
      <c r="UJK4269" s="2"/>
      <c r="UJL4269" s="2"/>
      <c r="UJM4269" s="2"/>
      <c r="UJN4269" s="2"/>
      <c r="UJO4269" s="2"/>
      <c r="UJP4269" s="2"/>
      <c r="UJQ4269" s="2"/>
      <c r="UJR4269" s="2"/>
      <c r="UJS4269" s="2"/>
      <c r="UJT4269" s="2"/>
      <c r="UJU4269" s="2"/>
      <c r="UJV4269" s="2"/>
      <c r="UJW4269" s="2"/>
      <c r="UJX4269" s="2"/>
      <c r="UJY4269" s="2"/>
      <c r="UJZ4269" s="2"/>
      <c r="UKA4269" s="2"/>
      <c r="UKB4269" s="2"/>
      <c r="UKC4269" s="2"/>
      <c r="UKD4269" s="2"/>
      <c r="UKE4269" s="2"/>
      <c r="UKF4269" s="2"/>
      <c r="UKG4269" s="2"/>
      <c r="UKH4269" s="2"/>
      <c r="UKI4269" s="2"/>
      <c r="UKJ4269" s="2"/>
      <c r="UKK4269" s="2"/>
      <c r="UKL4269" s="2"/>
      <c r="UKM4269" s="2"/>
      <c r="UKN4269" s="2"/>
      <c r="UKO4269" s="2"/>
      <c r="UKP4269" s="2"/>
      <c r="UKQ4269" s="2"/>
      <c r="UKR4269" s="2"/>
      <c r="UKS4269" s="2"/>
      <c r="UKT4269" s="2"/>
      <c r="UKU4269" s="2"/>
      <c r="UKV4269" s="2"/>
      <c r="UKW4269" s="2"/>
      <c r="UKX4269" s="2"/>
      <c r="UKY4269" s="2"/>
      <c r="UKZ4269" s="2"/>
      <c r="ULA4269" s="2"/>
      <c r="ULB4269" s="2"/>
      <c r="ULC4269" s="2"/>
      <c r="ULD4269" s="2"/>
      <c r="ULE4269" s="2"/>
      <c r="ULF4269" s="2"/>
      <c r="ULG4269" s="2"/>
      <c r="ULH4269" s="2"/>
      <c r="ULI4269" s="2"/>
      <c r="ULJ4269" s="2"/>
      <c r="ULK4269" s="2"/>
      <c r="ULL4269" s="2"/>
      <c r="ULM4269" s="2"/>
      <c r="ULN4269" s="2"/>
      <c r="ULO4269" s="2"/>
      <c r="ULP4269" s="2"/>
      <c r="ULQ4269" s="2"/>
      <c r="ULR4269" s="2"/>
      <c r="ULS4269" s="2"/>
      <c r="ULT4269" s="2"/>
      <c r="ULU4269" s="2"/>
      <c r="ULV4269" s="2"/>
      <c r="ULW4269" s="2"/>
      <c r="ULX4269" s="2"/>
      <c r="ULY4269" s="2"/>
      <c r="ULZ4269" s="2"/>
      <c r="UMA4269" s="2"/>
      <c r="UMB4269" s="2"/>
      <c r="UMC4269" s="2"/>
      <c r="UMD4269" s="2"/>
      <c r="UME4269" s="2"/>
      <c r="UMF4269" s="2"/>
      <c r="UMG4269" s="2"/>
      <c r="UMH4269" s="2"/>
      <c r="UMI4269" s="2"/>
      <c r="UMJ4269" s="2"/>
      <c r="UMK4269" s="2"/>
      <c r="UML4269" s="2"/>
      <c r="UMM4269" s="2"/>
      <c r="UMN4269" s="2"/>
      <c r="UMO4269" s="2"/>
      <c r="UMP4269" s="2"/>
      <c r="UMQ4269" s="2"/>
      <c r="UMR4269" s="2"/>
      <c r="UMS4269" s="2"/>
      <c r="UMT4269" s="2"/>
      <c r="UMU4269" s="2"/>
      <c r="UMV4269" s="2"/>
      <c r="UMW4269" s="2"/>
      <c r="UMX4269" s="2"/>
      <c r="UMY4269" s="2"/>
      <c r="UMZ4269" s="2"/>
      <c r="UNA4269" s="2"/>
      <c r="UNB4269" s="2"/>
      <c r="UNC4269" s="2"/>
      <c r="UND4269" s="2"/>
      <c r="UNE4269" s="2"/>
      <c r="UNF4269" s="2"/>
      <c r="UNG4269" s="2"/>
      <c r="UNH4269" s="2"/>
      <c r="UNI4269" s="2"/>
      <c r="UNJ4269" s="2"/>
      <c r="UNK4269" s="2"/>
      <c r="UNL4269" s="2"/>
      <c r="UNM4269" s="2"/>
      <c r="UNN4269" s="2"/>
      <c r="UNO4269" s="2"/>
      <c r="UNP4269" s="2"/>
      <c r="UNQ4269" s="2"/>
      <c r="UNR4269" s="2"/>
      <c r="UNS4269" s="2"/>
      <c r="UNT4269" s="2"/>
      <c r="UNU4269" s="2"/>
      <c r="UNV4269" s="2"/>
      <c r="UNW4269" s="2"/>
      <c r="UNX4269" s="2"/>
      <c r="UNY4269" s="2"/>
      <c r="UNZ4269" s="2"/>
      <c r="UOA4269" s="2"/>
      <c r="UOB4269" s="2"/>
      <c r="UOC4269" s="2"/>
      <c r="UOD4269" s="2"/>
      <c r="UOE4269" s="2"/>
      <c r="UOF4269" s="2"/>
      <c r="UOG4269" s="2"/>
      <c r="UOH4269" s="2"/>
      <c r="UOI4269" s="2"/>
      <c r="UOJ4269" s="2"/>
      <c r="UOK4269" s="2"/>
      <c r="UOL4269" s="2"/>
      <c r="UOM4269" s="2"/>
      <c r="UON4269" s="2"/>
      <c r="UOO4269" s="2"/>
      <c r="UOP4269" s="2"/>
      <c r="UOQ4269" s="2"/>
      <c r="UOR4269" s="2"/>
      <c r="UOS4269" s="2"/>
      <c r="UOT4269" s="2"/>
      <c r="UOU4269" s="2"/>
      <c r="UOV4269" s="2"/>
      <c r="UOW4269" s="2"/>
      <c r="UOX4269" s="2"/>
      <c r="UOY4269" s="2"/>
      <c r="UOZ4269" s="2"/>
      <c r="UPA4269" s="2"/>
      <c r="UPB4269" s="2"/>
      <c r="UPC4269" s="2"/>
      <c r="UPD4269" s="2"/>
      <c r="UPE4269" s="2"/>
      <c r="UPF4269" s="2"/>
      <c r="UPG4269" s="2"/>
      <c r="UPH4269" s="2"/>
      <c r="UPI4269" s="2"/>
      <c r="UPJ4269" s="2"/>
      <c r="UPK4269" s="2"/>
      <c r="UPL4269" s="2"/>
      <c r="UPM4269" s="2"/>
      <c r="UPN4269" s="2"/>
      <c r="UPO4269" s="2"/>
      <c r="UPP4269" s="2"/>
      <c r="UPQ4269" s="2"/>
      <c r="UPR4269" s="2"/>
      <c r="UPS4269" s="2"/>
      <c r="UPT4269" s="2"/>
      <c r="UPU4269" s="2"/>
      <c r="UPV4269" s="2"/>
      <c r="UPW4269" s="2"/>
      <c r="UPX4269" s="2"/>
      <c r="UPY4269" s="2"/>
      <c r="UPZ4269" s="2"/>
      <c r="UQA4269" s="2"/>
      <c r="UQB4269" s="2"/>
      <c r="UQC4269" s="2"/>
      <c r="UQD4269" s="2"/>
      <c r="UQE4269" s="2"/>
      <c r="UQF4269" s="2"/>
      <c r="UQG4269" s="2"/>
      <c r="UQH4269" s="2"/>
      <c r="UQI4269" s="2"/>
      <c r="UQJ4269" s="2"/>
      <c r="UQK4269" s="2"/>
      <c r="UQL4269" s="2"/>
      <c r="UQM4269" s="2"/>
      <c r="UQN4269" s="2"/>
      <c r="UQO4269" s="2"/>
      <c r="UQP4269" s="2"/>
      <c r="UQQ4269" s="2"/>
      <c r="UQR4269" s="2"/>
      <c r="UQS4269" s="2"/>
      <c r="UQT4269" s="2"/>
      <c r="UQU4269" s="2"/>
      <c r="UQV4269" s="2"/>
      <c r="UQW4269" s="2"/>
      <c r="UQX4269" s="2"/>
      <c r="UQY4269" s="2"/>
      <c r="UQZ4269" s="2"/>
      <c r="URA4269" s="2"/>
      <c r="URB4269" s="2"/>
      <c r="URC4269" s="2"/>
      <c r="URD4269" s="2"/>
      <c r="URE4269" s="2"/>
      <c r="URF4269" s="2"/>
      <c r="URG4269" s="2"/>
      <c r="URH4269" s="2"/>
      <c r="URI4269" s="2"/>
      <c r="URJ4269" s="2"/>
      <c r="URK4269" s="2"/>
      <c r="URL4269" s="2"/>
      <c r="URM4269" s="2"/>
      <c r="URN4269" s="2"/>
      <c r="URO4269" s="2"/>
      <c r="URP4269" s="2"/>
      <c r="URQ4269" s="2"/>
      <c r="URR4269" s="2"/>
      <c r="URS4269" s="2"/>
      <c r="URT4269" s="2"/>
      <c r="URU4269" s="2"/>
      <c r="URV4269" s="2"/>
      <c r="URW4269" s="2"/>
      <c r="URX4269" s="2"/>
      <c r="URY4269" s="2"/>
      <c r="URZ4269" s="2"/>
      <c r="USA4269" s="2"/>
      <c r="USB4269" s="2"/>
      <c r="USC4269" s="2"/>
      <c r="USD4269" s="2"/>
      <c r="USE4269" s="2"/>
      <c r="USF4269" s="2"/>
      <c r="USG4269" s="2"/>
      <c r="USH4269" s="2"/>
      <c r="USI4269" s="2"/>
      <c r="USJ4269" s="2"/>
      <c r="USK4269" s="2"/>
      <c r="USL4269" s="2"/>
      <c r="USM4269" s="2"/>
      <c r="USN4269" s="2"/>
      <c r="USO4269" s="2"/>
      <c r="USP4269" s="2"/>
      <c r="USQ4269" s="2"/>
      <c r="USR4269" s="2"/>
      <c r="USS4269" s="2"/>
      <c r="UST4269" s="2"/>
      <c r="USU4269" s="2"/>
      <c r="USV4269" s="2"/>
      <c r="USW4269" s="2"/>
      <c r="USX4269" s="2"/>
      <c r="USY4269" s="2"/>
      <c r="USZ4269" s="2"/>
      <c r="UTA4269" s="2"/>
      <c r="UTB4269" s="2"/>
      <c r="UTC4269" s="2"/>
      <c r="UTD4269" s="2"/>
      <c r="UTE4269" s="2"/>
      <c r="UTF4269" s="2"/>
      <c r="UTG4269" s="2"/>
      <c r="UTH4269" s="2"/>
      <c r="UTI4269" s="2"/>
      <c r="UTJ4269" s="2"/>
      <c r="UTK4269" s="2"/>
      <c r="UTL4269" s="2"/>
      <c r="UTM4269" s="2"/>
      <c r="UTN4269" s="2"/>
      <c r="UTO4269" s="2"/>
      <c r="UTP4269" s="2"/>
      <c r="UTQ4269" s="2"/>
      <c r="UTR4269" s="2"/>
      <c r="UTS4269" s="2"/>
      <c r="UTT4269" s="2"/>
      <c r="UTU4269" s="2"/>
      <c r="UTV4269" s="2"/>
      <c r="UTW4269" s="2"/>
      <c r="UTX4269" s="2"/>
      <c r="UTY4269" s="2"/>
      <c r="UTZ4269" s="2"/>
      <c r="UUA4269" s="2"/>
      <c r="UUB4269" s="2"/>
      <c r="UUC4269" s="2"/>
      <c r="UUD4269" s="2"/>
      <c r="UUE4269" s="2"/>
      <c r="UUF4269" s="2"/>
      <c r="UUG4269" s="2"/>
      <c r="UUH4269" s="2"/>
      <c r="UUI4269" s="2"/>
      <c r="UUJ4269" s="2"/>
      <c r="UUK4269" s="2"/>
      <c r="UUL4269" s="2"/>
      <c r="UUM4269" s="2"/>
      <c r="UUN4269" s="2"/>
      <c r="UUO4269" s="2"/>
      <c r="UUP4269" s="2"/>
      <c r="UUQ4269" s="2"/>
      <c r="UUR4269" s="2"/>
      <c r="UUS4269" s="2"/>
      <c r="UUT4269" s="2"/>
      <c r="UUU4269" s="2"/>
      <c r="UUV4269" s="2"/>
      <c r="UUW4269" s="2"/>
      <c r="UUX4269" s="2"/>
      <c r="UUY4269" s="2"/>
      <c r="UUZ4269" s="2"/>
      <c r="UVA4269" s="2"/>
      <c r="UVB4269" s="2"/>
      <c r="UVC4269" s="2"/>
      <c r="UVD4269" s="2"/>
      <c r="UVE4269" s="2"/>
      <c r="UVF4269" s="2"/>
      <c r="UVG4269" s="2"/>
      <c r="UVH4269" s="2"/>
      <c r="UVI4269" s="2"/>
      <c r="UVJ4269" s="2"/>
      <c r="UVK4269" s="2"/>
      <c r="UVL4269" s="2"/>
      <c r="UVM4269" s="2"/>
      <c r="UVN4269" s="2"/>
      <c r="UVO4269" s="2"/>
      <c r="UVP4269" s="2"/>
      <c r="UVQ4269" s="2"/>
      <c r="UVR4269" s="2"/>
      <c r="UVS4269" s="2"/>
      <c r="UVT4269" s="2"/>
      <c r="UVU4269" s="2"/>
      <c r="UVV4269" s="2"/>
      <c r="UVW4269" s="2"/>
      <c r="UVX4269" s="2"/>
      <c r="UVY4269" s="2"/>
      <c r="UVZ4269" s="2"/>
      <c r="UWA4269" s="2"/>
      <c r="UWB4269" s="2"/>
      <c r="UWC4269" s="2"/>
      <c r="UWD4269" s="2"/>
      <c r="UWE4269" s="2"/>
      <c r="UWF4269" s="2"/>
      <c r="UWG4269" s="2"/>
      <c r="UWH4269" s="2"/>
      <c r="UWI4269" s="2"/>
      <c r="UWJ4269" s="2"/>
      <c r="UWK4269" s="2"/>
      <c r="UWL4269" s="2"/>
      <c r="UWM4269" s="2"/>
      <c r="UWN4269" s="2"/>
      <c r="UWO4269" s="2"/>
      <c r="UWP4269" s="2"/>
      <c r="UWQ4269" s="2"/>
      <c r="UWR4269" s="2"/>
      <c r="UWS4269" s="2"/>
      <c r="UWT4269" s="2"/>
      <c r="UWU4269" s="2"/>
      <c r="UWV4269" s="2"/>
      <c r="UWW4269" s="2"/>
      <c r="UWX4269" s="2"/>
      <c r="UWY4269" s="2"/>
      <c r="UWZ4269" s="2"/>
      <c r="UXA4269" s="2"/>
      <c r="UXB4269" s="2"/>
      <c r="UXC4269" s="2"/>
      <c r="UXD4269" s="2"/>
      <c r="UXE4269" s="2"/>
      <c r="UXF4269" s="2"/>
      <c r="UXG4269" s="2"/>
      <c r="UXH4269" s="2"/>
      <c r="UXI4269" s="2"/>
      <c r="UXJ4269" s="2"/>
      <c r="UXK4269" s="2"/>
      <c r="UXL4269" s="2"/>
      <c r="UXM4269" s="2"/>
      <c r="UXN4269" s="2"/>
      <c r="UXO4269" s="2"/>
      <c r="UXP4269" s="2"/>
      <c r="UXQ4269" s="2"/>
      <c r="UXR4269" s="2"/>
      <c r="UXS4269" s="2"/>
      <c r="UXT4269" s="2"/>
      <c r="UXU4269" s="2"/>
      <c r="UXV4269" s="2"/>
      <c r="UXW4269" s="2"/>
      <c r="UXX4269" s="2"/>
      <c r="UXY4269" s="2"/>
      <c r="UXZ4269" s="2"/>
      <c r="UYA4269" s="2"/>
      <c r="UYB4269" s="2"/>
      <c r="UYC4269" s="2"/>
      <c r="UYD4269" s="2"/>
      <c r="UYE4269" s="2"/>
      <c r="UYF4269" s="2"/>
      <c r="UYG4269" s="2"/>
      <c r="UYH4269" s="2"/>
      <c r="UYI4269" s="2"/>
      <c r="UYJ4269" s="2"/>
      <c r="UYK4269" s="2"/>
      <c r="UYL4269" s="2"/>
      <c r="UYM4269" s="2"/>
      <c r="UYN4269" s="2"/>
      <c r="UYO4269" s="2"/>
      <c r="UYP4269" s="2"/>
      <c r="UYQ4269" s="2"/>
      <c r="UYR4269" s="2"/>
      <c r="UYS4269" s="2"/>
      <c r="UYT4269" s="2"/>
      <c r="UYU4269" s="2"/>
      <c r="UYV4269" s="2"/>
      <c r="UYW4269" s="2"/>
      <c r="UYX4269" s="2"/>
      <c r="UYY4269" s="2"/>
      <c r="UYZ4269" s="2"/>
      <c r="UZA4269" s="2"/>
      <c r="UZB4269" s="2"/>
      <c r="UZC4269" s="2"/>
      <c r="UZD4269" s="2"/>
      <c r="UZE4269" s="2"/>
      <c r="UZF4269" s="2"/>
      <c r="UZG4269" s="2"/>
      <c r="UZH4269" s="2"/>
      <c r="UZI4269" s="2"/>
      <c r="UZJ4269" s="2"/>
      <c r="UZK4269" s="2"/>
      <c r="UZL4269" s="2"/>
      <c r="UZM4269" s="2"/>
      <c r="UZN4269" s="2"/>
      <c r="UZO4269" s="2"/>
      <c r="UZP4269" s="2"/>
      <c r="UZQ4269" s="2"/>
      <c r="UZR4269" s="2"/>
      <c r="UZS4269" s="2"/>
      <c r="UZT4269" s="2"/>
      <c r="UZU4269" s="2"/>
      <c r="UZV4269" s="2"/>
      <c r="UZW4269" s="2"/>
      <c r="UZX4269" s="2"/>
      <c r="UZY4269" s="2"/>
      <c r="UZZ4269" s="2"/>
      <c r="VAA4269" s="2"/>
      <c r="VAB4269" s="2"/>
      <c r="VAC4269" s="2"/>
      <c r="VAD4269" s="2"/>
      <c r="VAE4269" s="2"/>
      <c r="VAF4269" s="2"/>
      <c r="VAG4269" s="2"/>
      <c r="VAH4269" s="2"/>
      <c r="VAI4269" s="2"/>
      <c r="VAJ4269" s="2"/>
      <c r="VAK4269" s="2"/>
      <c r="VAL4269" s="2"/>
      <c r="VAM4269" s="2"/>
      <c r="VAN4269" s="2"/>
      <c r="VAO4269" s="2"/>
      <c r="VAP4269" s="2"/>
      <c r="VAQ4269" s="2"/>
      <c r="VAR4269" s="2"/>
      <c r="VAS4269" s="2"/>
      <c r="VAT4269" s="2"/>
      <c r="VAU4269" s="2"/>
      <c r="VAV4269" s="2"/>
      <c r="VAW4269" s="2"/>
      <c r="VAX4269" s="2"/>
      <c r="VAY4269" s="2"/>
      <c r="VAZ4269" s="2"/>
      <c r="VBA4269" s="2"/>
      <c r="VBB4269" s="2"/>
      <c r="VBC4269" s="2"/>
      <c r="VBD4269" s="2"/>
      <c r="VBE4269" s="2"/>
      <c r="VBF4269" s="2"/>
      <c r="VBG4269" s="2"/>
      <c r="VBH4269" s="2"/>
      <c r="VBI4269" s="2"/>
      <c r="VBJ4269" s="2"/>
      <c r="VBK4269" s="2"/>
      <c r="VBL4269" s="2"/>
      <c r="VBM4269" s="2"/>
      <c r="VBN4269" s="2"/>
      <c r="VBO4269" s="2"/>
      <c r="VBP4269" s="2"/>
      <c r="VBQ4269" s="2"/>
      <c r="VBR4269" s="2"/>
      <c r="VBS4269" s="2"/>
      <c r="VBT4269" s="2"/>
      <c r="VBU4269" s="2"/>
      <c r="VBV4269" s="2"/>
      <c r="VBW4269" s="2"/>
      <c r="VBX4269" s="2"/>
      <c r="VBY4269" s="2"/>
      <c r="VBZ4269" s="2"/>
      <c r="VCA4269" s="2"/>
      <c r="VCB4269" s="2"/>
      <c r="VCC4269" s="2"/>
      <c r="VCD4269" s="2"/>
      <c r="VCE4269" s="2"/>
      <c r="VCF4269" s="2"/>
      <c r="VCG4269" s="2"/>
      <c r="VCH4269" s="2"/>
      <c r="VCI4269" s="2"/>
      <c r="VCJ4269" s="2"/>
      <c r="VCK4269" s="2"/>
      <c r="VCL4269" s="2"/>
      <c r="VCM4269" s="2"/>
      <c r="VCN4269" s="2"/>
      <c r="VCO4269" s="2"/>
      <c r="VCP4269" s="2"/>
      <c r="VCQ4269" s="2"/>
      <c r="VCR4269" s="2"/>
      <c r="VCS4269" s="2"/>
      <c r="VCT4269" s="2"/>
      <c r="VCU4269" s="2"/>
      <c r="VCV4269" s="2"/>
      <c r="VCW4269" s="2"/>
      <c r="VCX4269" s="2"/>
      <c r="VCY4269" s="2"/>
      <c r="VCZ4269" s="2"/>
      <c r="VDA4269" s="2"/>
      <c r="VDB4269" s="2"/>
      <c r="VDC4269" s="2"/>
      <c r="VDD4269" s="2"/>
      <c r="VDE4269" s="2"/>
      <c r="VDF4269" s="2"/>
      <c r="VDG4269" s="2"/>
      <c r="VDH4269" s="2"/>
      <c r="VDI4269" s="2"/>
      <c r="VDJ4269" s="2"/>
      <c r="VDK4269" s="2"/>
      <c r="VDL4269" s="2"/>
      <c r="VDM4269" s="2"/>
      <c r="VDN4269" s="2"/>
      <c r="VDO4269" s="2"/>
      <c r="VDP4269" s="2"/>
      <c r="VDQ4269" s="2"/>
      <c r="VDR4269" s="2"/>
      <c r="VDS4269" s="2"/>
      <c r="VDT4269" s="2"/>
      <c r="VDU4269" s="2"/>
      <c r="VDV4269" s="2"/>
      <c r="VDW4269" s="2"/>
      <c r="VDX4269" s="2"/>
      <c r="VDY4269" s="2"/>
      <c r="VDZ4269" s="2"/>
      <c r="VEA4269" s="2"/>
      <c r="VEB4269" s="2"/>
      <c r="VEC4269" s="2"/>
      <c r="VED4269" s="2"/>
      <c r="VEE4269" s="2"/>
      <c r="VEF4269" s="2"/>
      <c r="VEG4269" s="2"/>
      <c r="VEH4269" s="2"/>
      <c r="VEI4269" s="2"/>
      <c r="VEJ4269" s="2"/>
      <c r="VEK4269" s="2"/>
      <c r="VEL4269" s="2"/>
      <c r="VEM4269" s="2"/>
      <c r="VEN4269" s="2"/>
      <c r="VEO4269" s="2"/>
      <c r="VEP4269" s="2"/>
      <c r="VEQ4269" s="2"/>
      <c r="VER4269" s="2"/>
      <c r="VES4269" s="2"/>
      <c r="VET4269" s="2"/>
      <c r="VEU4269" s="2"/>
      <c r="VEV4269" s="2"/>
      <c r="VEW4269" s="2"/>
      <c r="VEX4269" s="2"/>
      <c r="VEY4269" s="2"/>
      <c r="VEZ4269" s="2"/>
      <c r="VFA4269" s="2"/>
      <c r="VFB4269" s="2"/>
      <c r="VFC4269" s="2"/>
      <c r="VFD4269" s="2"/>
      <c r="VFE4269" s="2"/>
      <c r="VFF4269" s="2"/>
      <c r="VFG4269" s="2"/>
      <c r="VFH4269" s="2"/>
      <c r="VFI4269" s="2"/>
      <c r="VFJ4269" s="2"/>
      <c r="VFK4269" s="2"/>
      <c r="VFL4269" s="2"/>
      <c r="VFM4269" s="2"/>
      <c r="VFN4269" s="2"/>
      <c r="VFO4269" s="2"/>
      <c r="VFP4269" s="2"/>
      <c r="VFQ4269" s="2"/>
      <c r="VFR4269" s="2"/>
      <c r="VFS4269" s="2"/>
      <c r="VFT4269" s="2"/>
      <c r="VFU4269" s="2"/>
      <c r="VFV4269" s="2"/>
      <c r="VFW4269" s="2"/>
      <c r="VFX4269" s="2"/>
      <c r="VFY4269" s="2"/>
      <c r="VFZ4269" s="2"/>
      <c r="VGA4269" s="2"/>
      <c r="VGB4269" s="2"/>
      <c r="VGC4269" s="2"/>
      <c r="VGD4269" s="2"/>
      <c r="VGE4269" s="2"/>
      <c r="VGF4269" s="2"/>
      <c r="VGG4269" s="2"/>
      <c r="VGH4269" s="2"/>
      <c r="VGI4269" s="2"/>
      <c r="VGJ4269" s="2"/>
      <c r="VGK4269" s="2"/>
      <c r="VGL4269" s="2"/>
      <c r="VGM4269" s="2"/>
      <c r="VGN4269" s="2"/>
      <c r="VGO4269" s="2"/>
      <c r="VGP4269" s="2"/>
      <c r="VGQ4269" s="2"/>
      <c r="VGR4269" s="2"/>
      <c r="VGS4269" s="2"/>
      <c r="VGT4269" s="2"/>
      <c r="VGU4269" s="2"/>
      <c r="VGV4269" s="2"/>
      <c r="VGW4269" s="2"/>
      <c r="VGX4269" s="2"/>
      <c r="VGY4269" s="2"/>
      <c r="VGZ4269" s="2"/>
      <c r="VHA4269" s="2"/>
      <c r="VHB4269" s="2"/>
      <c r="VHC4269" s="2"/>
      <c r="VHD4269" s="2"/>
      <c r="VHE4269" s="2"/>
      <c r="VHF4269" s="2"/>
      <c r="VHG4269" s="2"/>
      <c r="VHH4269" s="2"/>
      <c r="VHI4269" s="2"/>
      <c r="VHJ4269" s="2"/>
      <c r="VHK4269" s="2"/>
      <c r="VHL4269" s="2"/>
      <c r="VHM4269" s="2"/>
      <c r="VHN4269" s="2"/>
      <c r="VHO4269" s="2"/>
      <c r="VHP4269" s="2"/>
      <c r="VHQ4269" s="2"/>
      <c r="VHR4269" s="2"/>
      <c r="VHS4269" s="2"/>
      <c r="VHT4269" s="2"/>
      <c r="VHU4269" s="2"/>
      <c r="VHV4269" s="2"/>
      <c r="VHW4269" s="2"/>
      <c r="VHX4269" s="2"/>
      <c r="VHY4269" s="2"/>
      <c r="VHZ4269" s="2"/>
      <c r="VIA4269" s="2"/>
      <c r="VIB4269" s="2"/>
      <c r="VIC4269" s="2"/>
      <c r="VID4269" s="2"/>
      <c r="VIE4269" s="2"/>
      <c r="VIF4269" s="2"/>
      <c r="VIG4269" s="2"/>
      <c r="VIH4269" s="2"/>
      <c r="VII4269" s="2"/>
      <c r="VIJ4269" s="2"/>
      <c r="VIK4269" s="2"/>
      <c r="VIL4269" s="2"/>
      <c r="VIM4269" s="2"/>
      <c r="VIN4269" s="2"/>
      <c r="VIO4269" s="2"/>
      <c r="VIP4269" s="2"/>
      <c r="VIQ4269" s="2"/>
      <c r="VIR4269" s="2"/>
      <c r="VIS4269" s="2"/>
      <c r="VIT4269" s="2"/>
      <c r="VIU4269" s="2"/>
      <c r="VIV4269" s="2"/>
      <c r="VIW4269" s="2"/>
      <c r="VIX4269" s="2"/>
      <c r="VIY4269" s="2"/>
      <c r="VIZ4269" s="2"/>
      <c r="VJA4269" s="2"/>
      <c r="VJB4269" s="2"/>
      <c r="VJC4269" s="2"/>
      <c r="VJD4269" s="2"/>
      <c r="VJE4269" s="2"/>
      <c r="VJF4269" s="2"/>
      <c r="VJG4269" s="2"/>
      <c r="VJH4269" s="2"/>
      <c r="VJI4269" s="2"/>
      <c r="VJJ4269" s="2"/>
      <c r="VJK4269" s="2"/>
      <c r="VJL4269" s="2"/>
      <c r="VJM4269" s="2"/>
      <c r="VJN4269" s="2"/>
      <c r="VJO4269" s="2"/>
      <c r="VJP4269" s="2"/>
      <c r="VJQ4269" s="2"/>
      <c r="VJR4269" s="2"/>
      <c r="VJS4269" s="2"/>
      <c r="VJT4269" s="2"/>
      <c r="VJU4269" s="2"/>
      <c r="VJV4269" s="2"/>
      <c r="VJW4269" s="2"/>
      <c r="VJX4269" s="2"/>
      <c r="VJY4269" s="2"/>
      <c r="VJZ4269" s="2"/>
      <c r="VKA4269" s="2"/>
      <c r="VKB4269" s="2"/>
      <c r="VKC4269" s="2"/>
      <c r="VKD4269" s="2"/>
      <c r="VKE4269" s="2"/>
      <c r="VKF4269" s="2"/>
      <c r="VKG4269" s="2"/>
      <c r="VKH4269" s="2"/>
      <c r="VKI4269" s="2"/>
      <c r="VKJ4269" s="2"/>
      <c r="VKK4269" s="2"/>
      <c r="VKL4269" s="2"/>
      <c r="VKM4269" s="2"/>
      <c r="VKN4269" s="2"/>
      <c r="VKO4269" s="2"/>
      <c r="VKP4269" s="2"/>
      <c r="VKQ4269" s="2"/>
      <c r="VKR4269" s="2"/>
      <c r="VKS4269" s="2"/>
      <c r="VKT4269" s="2"/>
      <c r="VKU4269" s="2"/>
      <c r="VKV4269" s="2"/>
      <c r="VKW4269" s="2"/>
      <c r="VKX4269" s="2"/>
      <c r="VKY4269" s="2"/>
      <c r="VKZ4269" s="2"/>
      <c r="VLA4269" s="2"/>
      <c r="VLB4269" s="2"/>
      <c r="VLC4269" s="2"/>
      <c r="VLD4269" s="2"/>
      <c r="VLE4269" s="2"/>
      <c r="VLF4269" s="2"/>
      <c r="VLG4269" s="2"/>
      <c r="VLH4269" s="2"/>
      <c r="VLI4269" s="2"/>
      <c r="VLJ4269" s="2"/>
      <c r="VLK4269" s="2"/>
      <c r="VLL4269" s="2"/>
      <c r="VLM4269" s="2"/>
      <c r="VLN4269" s="2"/>
      <c r="VLO4269" s="2"/>
      <c r="VLP4269" s="2"/>
      <c r="VLQ4269" s="2"/>
      <c r="VLR4269" s="2"/>
      <c r="VLS4269" s="2"/>
      <c r="VLT4269" s="2"/>
      <c r="VLU4269" s="2"/>
      <c r="VLV4269" s="2"/>
      <c r="VLW4269" s="2"/>
      <c r="VLX4269" s="2"/>
      <c r="VLY4269" s="2"/>
      <c r="VLZ4269" s="2"/>
      <c r="VMA4269" s="2"/>
      <c r="VMB4269" s="2"/>
      <c r="VMC4269" s="2"/>
      <c r="VMD4269" s="2"/>
      <c r="VME4269" s="2"/>
      <c r="VMF4269" s="2"/>
      <c r="VMG4269" s="2"/>
      <c r="VMH4269" s="2"/>
      <c r="VMI4269" s="2"/>
      <c r="VMJ4269" s="2"/>
      <c r="VMK4269" s="2"/>
      <c r="VML4269" s="2"/>
      <c r="VMM4269" s="2"/>
      <c r="VMN4269" s="2"/>
      <c r="VMO4269" s="2"/>
      <c r="VMP4269" s="2"/>
      <c r="VMQ4269" s="2"/>
      <c r="VMR4269" s="2"/>
      <c r="VMS4269" s="2"/>
      <c r="VMT4269" s="2"/>
      <c r="VMU4269" s="2"/>
      <c r="VMV4269" s="2"/>
      <c r="VMW4269" s="2"/>
      <c r="VMX4269" s="2"/>
      <c r="VMY4269" s="2"/>
      <c r="VMZ4269" s="2"/>
      <c r="VNA4269" s="2"/>
      <c r="VNB4269" s="2"/>
      <c r="VNC4269" s="2"/>
      <c r="VND4269" s="2"/>
      <c r="VNE4269" s="2"/>
      <c r="VNF4269" s="2"/>
      <c r="VNG4269" s="2"/>
      <c r="VNH4269" s="2"/>
      <c r="VNI4269" s="2"/>
      <c r="VNJ4269" s="2"/>
      <c r="VNK4269" s="2"/>
      <c r="VNL4269" s="2"/>
      <c r="VNM4269" s="2"/>
      <c r="VNN4269" s="2"/>
      <c r="VNO4269" s="2"/>
      <c r="VNP4269" s="2"/>
      <c r="VNQ4269" s="2"/>
      <c r="VNR4269" s="2"/>
      <c r="VNS4269" s="2"/>
      <c r="VNT4269" s="2"/>
      <c r="VNU4269" s="2"/>
      <c r="VNV4269" s="2"/>
      <c r="VNW4269" s="2"/>
      <c r="VNX4269" s="2"/>
      <c r="VNY4269" s="2"/>
      <c r="VNZ4269" s="2"/>
      <c r="VOA4269" s="2"/>
      <c r="VOB4269" s="2"/>
      <c r="VOC4269" s="2"/>
      <c r="VOD4269" s="2"/>
      <c r="VOE4269" s="2"/>
      <c r="VOF4269" s="2"/>
      <c r="VOG4269" s="2"/>
      <c r="VOH4269" s="2"/>
      <c r="VOI4269" s="2"/>
      <c r="VOJ4269" s="2"/>
      <c r="VOK4269" s="2"/>
      <c r="VOL4269" s="2"/>
      <c r="VOM4269" s="2"/>
      <c r="VON4269" s="2"/>
      <c r="VOO4269" s="2"/>
      <c r="VOP4269" s="2"/>
      <c r="VOQ4269" s="2"/>
      <c r="VOR4269" s="2"/>
      <c r="VOS4269" s="2"/>
      <c r="VOT4269" s="2"/>
      <c r="VOU4269" s="2"/>
      <c r="VOV4269" s="2"/>
      <c r="VOW4269" s="2"/>
      <c r="VOX4269" s="2"/>
      <c r="VOY4269" s="2"/>
      <c r="VOZ4269" s="2"/>
      <c r="VPA4269" s="2"/>
      <c r="VPB4269" s="2"/>
      <c r="VPC4269" s="2"/>
      <c r="VPD4269" s="2"/>
      <c r="VPE4269" s="2"/>
      <c r="VPF4269" s="2"/>
      <c r="VPG4269" s="2"/>
      <c r="VPH4269" s="2"/>
      <c r="VPI4269" s="2"/>
      <c r="VPJ4269" s="2"/>
      <c r="VPK4269" s="2"/>
      <c r="VPL4269" s="2"/>
      <c r="VPM4269" s="2"/>
      <c r="VPN4269" s="2"/>
      <c r="VPO4269" s="2"/>
      <c r="VPP4269" s="2"/>
      <c r="VPQ4269" s="2"/>
      <c r="VPR4269" s="2"/>
      <c r="VPS4269" s="2"/>
      <c r="VPT4269" s="2"/>
      <c r="VPU4269" s="2"/>
      <c r="VPV4269" s="2"/>
      <c r="VPW4269" s="2"/>
      <c r="VPX4269" s="2"/>
      <c r="VPY4269" s="2"/>
      <c r="VPZ4269" s="2"/>
      <c r="VQA4269" s="2"/>
      <c r="VQB4269" s="2"/>
      <c r="VQC4269" s="2"/>
      <c r="VQD4269" s="2"/>
      <c r="VQE4269" s="2"/>
      <c r="VQF4269" s="2"/>
      <c r="VQG4269" s="2"/>
      <c r="VQH4269" s="2"/>
      <c r="VQI4269" s="2"/>
      <c r="VQJ4269" s="2"/>
      <c r="VQK4269" s="2"/>
      <c r="VQL4269" s="2"/>
      <c r="VQM4269" s="2"/>
      <c r="VQN4269" s="2"/>
      <c r="VQO4269" s="2"/>
      <c r="VQP4269" s="2"/>
      <c r="VQQ4269" s="2"/>
      <c r="VQR4269" s="2"/>
      <c r="VQS4269" s="2"/>
      <c r="VQT4269" s="2"/>
      <c r="VQU4269" s="2"/>
      <c r="VQV4269" s="2"/>
      <c r="VQW4269" s="2"/>
      <c r="VQX4269" s="2"/>
      <c r="VQY4269" s="2"/>
      <c r="VQZ4269" s="2"/>
      <c r="VRA4269" s="2"/>
      <c r="VRB4269" s="2"/>
      <c r="VRC4269" s="2"/>
      <c r="VRD4269" s="2"/>
      <c r="VRE4269" s="2"/>
      <c r="VRF4269" s="2"/>
      <c r="VRG4269" s="2"/>
      <c r="VRH4269" s="2"/>
      <c r="VRI4269" s="2"/>
      <c r="VRJ4269" s="2"/>
      <c r="VRK4269" s="2"/>
      <c r="VRL4269" s="2"/>
      <c r="VRM4269" s="2"/>
      <c r="VRN4269" s="2"/>
      <c r="VRO4269" s="2"/>
      <c r="VRP4269" s="2"/>
      <c r="VRQ4269" s="2"/>
      <c r="VRR4269" s="2"/>
      <c r="VRS4269" s="2"/>
      <c r="VRT4269" s="2"/>
      <c r="VRU4269" s="2"/>
      <c r="VRV4269" s="2"/>
      <c r="VRW4269" s="2"/>
      <c r="VRX4269" s="2"/>
      <c r="VRY4269" s="2"/>
      <c r="VRZ4269" s="2"/>
      <c r="VSA4269" s="2"/>
      <c r="VSB4269" s="2"/>
      <c r="VSC4269" s="2"/>
      <c r="VSD4269" s="2"/>
      <c r="VSE4269" s="2"/>
      <c r="VSF4269" s="2"/>
      <c r="VSG4269" s="2"/>
      <c r="VSH4269" s="2"/>
      <c r="VSI4269" s="2"/>
      <c r="VSJ4269" s="2"/>
      <c r="VSK4269" s="2"/>
      <c r="VSL4269" s="2"/>
      <c r="VSM4269" s="2"/>
      <c r="VSN4269" s="2"/>
      <c r="VSO4269" s="2"/>
      <c r="VSP4269" s="2"/>
      <c r="VSQ4269" s="2"/>
      <c r="VSR4269" s="2"/>
      <c r="VSS4269" s="2"/>
      <c r="VST4269" s="2"/>
      <c r="VSU4269" s="2"/>
      <c r="VSV4269" s="2"/>
      <c r="VSW4269" s="2"/>
      <c r="VSX4269" s="2"/>
      <c r="VSY4269" s="2"/>
      <c r="VSZ4269" s="2"/>
      <c r="VTA4269" s="2"/>
      <c r="VTB4269" s="2"/>
      <c r="VTC4269" s="2"/>
      <c r="VTD4269" s="2"/>
      <c r="VTE4269" s="2"/>
      <c r="VTF4269" s="2"/>
      <c r="VTG4269" s="2"/>
      <c r="VTH4269" s="2"/>
      <c r="VTI4269" s="2"/>
      <c r="VTJ4269" s="2"/>
      <c r="VTK4269" s="2"/>
      <c r="VTL4269" s="2"/>
      <c r="VTM4269" s="2"/>
      <c r="VTN4269" s="2"/>
      <c r="VTO4269" s="2"/>
      <c r="VTP4269" s="2"/>
      <c r="VTQ4269" s="2"/>
      <c r="VTR4269" s="2"/>
      <c r="VTS4269" s="2"/>
      <c r="VTT4269" s="2"/>
      <c r="VTU4269" s="2"/>
      <c r="VTV4269" s="2"/>
      <c r="VTW4269" s="2"/>
      <c r="VTX4269" s="2"/>
      <c r="VTY4269" s="2"/>
      <c r="VTZ4269" s="2"/>
      <c r="VUA4269" s="2"/>
      <c r="VUB4269" s="2"/>
      <c r="VUC4269" s="2"/>
      <c r="VUD4269" s="2"/>
      <c r="VUE4269" s="2"/>
      <c r="VUF4269" s="2"/>
      <c r="VUG4269" s="2"/>
      <c r="VUH4269" s="2"/>
      <c r="VUI4269" s="2"/>
      <c r="VUJ4269" s="2"/>
      <c r="VUK4269" s="2"/>
      <c r="VUL4269" s="2"/>
      <c r="VUM4269" s="2"/>
      <c r="VUN4269" s="2"/>
      <c r="VUO4269" s="2"/>
      <c r="VUP4269" s="2"/>
      <c r="VUQ4269" s="2"/>
      <c r="VUR4269" s="2"/>
      <c r="VUS4269" s="2"/>
      <c r="VUT4269" s="2"/>
      <c r="VUU4269" s="2"/>
      <c r="VUV4269" s="2"/>
      <c r="VUW4269" s="2"/>
      <c r="VUX4269" s="2"/>
      <c r="VUY4269" s="2"/>
      <c r="VUZ4269" s="2"/>
      <c r="VVA4269" s="2"/>
      <c r="VVB4269" s="2"/>
      <c r="VVC4269" s="2"/>
      <c r="VVD4269" s="2"/>
      <c r="VVE4269" s="2"/>
      <c r="VVF4269" s="2"/>
      <c r="VVG4269" s="2"/>
      <c r="VVH4269" s="2"/>
      <c r="VVI4269" s="2"/>
      <c r="VVJ4269" s="2"/>
      <c r="VVK4269" s="2"/>
      <c r="VVL4269" s="2"/>
      <c r="VVM4269" s="2"/>
      <c r="VVN4269" s="2"/>
      <c r="VVO4269" s="2"/>
      <c r="VVP4269" s="2"/>
      <c r="VVQ4269" s="2"/>
      <c r="VVR4269" s="2"/>
      <c r="VVS4269" s="2"/>
      <c r="VVT4269" s="2"/>
      <c r="VVU4269" s="2"/>
      <c r="VVV4269" s="2"/>
      <c r="VVW4269" s="2"/>
      <c r="VVX4269" s="2"/>
      <c r="VVY4269" s="2"/>
      <c r="VVZ4269" s="2"/>
      <c r="VWA4269" s="2"/>
      <c r="VWB4269" s="2"/>
      <c r="VWC4269" s="2"/>
      <c r="VWD4269" s="2"/>
      <c r="VWE4269" s="2"/>
      <c r="VWF4269" s="2"/>
      <c r="VWG4269" s="2"/>
      <c r="VWH4269" s="2"/>
      <c r="VWI4269" s="2"/>
      <c r="VWJ4269" s="2"/>
      <c r="VWK4269" s="2"/>
      <c r="VWL4269" s="2"/>
      <c r="VWM4269" s="2"/>
      <c r="VWN4269" s="2"/>
      <c r="VWO4269" s="2"/>
      <c r="VWP4269" s="2"/>
      <c r="VWQ4269" s="2"/>
      <c r="VWR4269" s="2"/>
      <c r="VWS4269" s="2"/>
      <c r="VWT4269" s="2"/>
      <c r="VWU4269" s="2"/>
      <c r="VWV4269" s="2"/>
      <c r="VWW4269" s="2"/>
      <c r="VWX4269" s="2"/>
      <c r="VWY4269" s="2"/>
      <c r="VWZ4269" s="2"/>
      <c r="VXA4269" s="2"/>
      <c r="VXB4269" s="2"/>
      <c r="VXC4269" s="2"/>
      <c r="VXD4269" s="2"/>
      <c r="VXE4269" s="2"/>
      <c r="VXF4269" s="2"/>
      <c r="VXG4269" s="2"/>
      <c r="VXH4269" s="2"/>
      <c r="VXI4269" s="2"/>
      <c r="VXJ4269" s="2"/>
      <c r="VXK4269" s="2"/>
      <c r="VXL4269" s="2"/>
      <c r="VXM4269" s="2"/>
      <c r="VXN4269" s="2"/>
      <c r="VXO4269" s="2"/>
      <c r="VXP4269" s="2"/>
      <c r="VXQ4269" s="2"/>
      <c r="VXR4269" s="2"/>
      <c r="VXS4269" s="2"/>
      <c r="VXT4269" s="2"/>
      <c r="VXU4269" s="2"/>
      <c r="VXV4269" s="2"/>
      <c r="VXW4269" s="2"/>
      <c r="VXX4269" s="2"/>
      <c r="VXY4269" s="2"/>
      <c r="VXZ4269" s="2"/>
      <c r="VYA4269" s="2"/>
      <c r="VYB4269" s="2"/>
      <c r="VYC4269" s="2"/>
      <c r="VYD4269" s="2"/>
      <c r="VYE4269" s="2"/>
      <c r="VYF4269" s="2"/>
      <c r="VYG4269" s="2"/>
      <c r="VYH4269" s="2"/>
      <c r="VYI4269" s="2"/>
      <c r="VYJ4269" s="2"/>
      <c r="VYK4269" s="2"/>
      <c r="VYL4269" s="2"/>
      <c r="VYM4269" s="2"/>
      <c r="VYN4269" s="2"/>
      <c r="VYO4269" s="2"/>
      <c r="VYP4269" s="2"/>
      <c r="VYQ4269" s="2"/>
      <c r="VYR4269" s="2"/>
      <c r="VYS4269" s="2"/>
      <c r="VYT4269" s="2"/>
      <c r="VYU4269" s="2"/>
      <c r="VYV4269" s="2"/>
      <c r="VYW4269" s="2"/>
      <c r="VYX4269" s="2"/>
      <c r="VYY4269" s="2"/>
      <c r="VYZ4269" s="2"/>
      <c r="VZA4269" s="2"/>
      <c r="VZB4269" s="2"/>
      <c r="VZC4269" s="2"/>
      <c r="VZD4269" s="2"/>
      <c r="VZE4269" s="2"/>
      <c r="VZF4269" s="2"/>
      <c r="VZG4269" s="2"/>
      <c r="VZH4269" s="2"/>
      <c r="VZI4269" s="2"/>
      <c r="VZJ4269" s="2"/>
      <c r="VZK4269" s="2"/>
      <c r="VZL4269" s="2"/>
      <c r="VZM4269" s="2"/>
      <c r="VZN4269" s="2"/>
      <c r="VZO4269" s="2"/>
      <c r="VZP4269" s="2"/>
      <c r="VZQ4269" s="2"/>
      <c r="VZR4269" s="2"/>
      <c r="VZS4269" s="2"/>
      <c r="VZT4269" s="2"/>
      <c r="VZU4269" s="2"/>
      <c r="VZV4269" s="2"/>
      <c r="VZW4269" s="2"/>
      <c r="VZX4269" s="2"/>
      <c r="VZY4269" s="2"/>
      <c r="VZZ4269" s="2"/>
      <c r="WAA4269" s="2"/>
      <c r="WAB4269" s="2"/>
      <c r="WAC4269" s="2"/>
      <c r="WAD4269" s="2"/>
      <c r="WAE4269" s="2"/>
      <c r="WAF4269" s="2"/>
      <c r="WAG4269" s="2"/>
      <c r="WAH4269" s="2"/>
      <c r="WAI4269" s="2"/>
      <c r="WAJ4269" s="2"/>
      <c r="WAK4269" s="2"/>
      <c r="WAL4269" s="2"/>
      <c r="WAM4269" s="2"/>
      <c r="WAN4269" s="2"/>
      <c r="WAO4269" s="2"/>
      <c r="WAP4269" s="2"/>
      <c r="WAQ4269" s="2"/>
      <c r="WAR4269" s="2"/>
      <c r="WAS4269" s="2"/>
      <c r="WAT4269" s="2"/>
      <c r="WAU4269" s="2"/>
      <c r="WAV4269" s="2"/>
      <c r="WAW4269" s="2"/>
      <c r="WAX4269" s="2"/>
      <c r="WAY4269" s="2"/>
      <c r="WAZ4269" s="2"/>
      <c r="WBA4269" s="2"/>
      <c r="WBB4269" s="2"/>
      <c r="WBC4269" s="2"/>
      <c r="WBD4269" s="2"/>
      <c r="WBE4269" s="2"/>
      <c r="WBF4269" s="2"/>
      <c r="WBG4269" s="2"/>
      <c r="WBH4269" s="2"/>
      <c r="WBI4269" s="2"/>
      <c r="WBJ4269" s="2"/>
      <c r="WBK4269" s="2"/>
      <c r="WBL4269" s="2"/>
      <c r="WBM4269" s="2"/>
      <c r="WBN4269" s="2"/>
      <c r="WBO4269" s="2"/>
      <c r="WBP4269" s="2"/>
      <c r="WBQ4269" s="2"/>
      <c r="WBR4269" s="2"/>
      <c r="WBS4269" s="2"/>
      <c r="WBT4269" s="2"/>
      <c r="WBU4269" s="2"/>
      <c r="WBV4269" s="2"/>
      <c r="WBW4269" s="2"/>
      <c r="WBX4269" s="2"/>
      <c r="WBY4269" s="2"/>
      <c r="WBZ4269" s="2"/>
      <c r="WCA4269" s="2"/>
      <c r="WCB4269" s="2"/>
      <c r="WCC4269" s="2"/>
      <c r="WCD4269" s="2"/>
      <c r="WCE4269" s="2"/>
      <c r="WCF4269" s="2"/>
      <c r="WCG4269" s="2"/>
      <c r="WCH4269" s="2"/>
      <c r="WCI4269" s="2"/>
      <c r="WCJ4269" s="2"/>
      <c r="WCK4269" s="2"/>
      <c r="WCL4269" s="2"/>
      <c r="WCM4269" s="2"/>
      <c r="WCN4269" s="2"/>
      <c r="WCO4269" s="2"/>
      <c r="WCP4269" s="2"/>
      <c r="WCQ4269" s="2"/>
      <c r="WCR4269" s="2"/>
      <c r="WCS4269" s="2"/>
      <c r="WCT4269" s="2"/>
      <c r="WCU4269" s="2"/>
      <c r="WCV4269" s="2"/>
      <c r="WCW4269" s="2"/>
      <c r="WCX4269" s="2"/>
      <c r="WCY4269" s="2"/>
      <c r="WCZ4269" s="2"/>
      <c r="WDA4269" s="2"/>
      <c r="WDB4269" s="2"/>
      <c r="WDC4269" s="2"/>
      <c r="WDD4269" s="2"/>
      <c r="WDE4269" s="2"/>
      <c r="WDF4269" s="2"/>
      <c r="WDG4269" s="2"/>
      <c r="WDH4269" s="2"/>
      <c r="WDI4269" s="2"/>
      <c r="WDJ4269" s="2"/>
      <c r="WDK4269" s="2"/>
      <c r="WDL4269" s="2"/>
      <c r="WDM4269" s="2"/>
      <c r="WDN4269" s="2"/>
      <c r="WDO4269" s="2"/>
      <c r="WDP4269" s="2"/>
      <c r="WDQ4269" s="2"/>
      <c r="WDR4269" s="2"/>
      <c r="WDS4269" s="2"/>
      <c r="WDT4269" s="2"/>
      <c r="WDU4269" s="2"/>
      <c r="WDV4269" s="2"/>
      <c r="WDW4269" s="2"/>
      <c r="WDX4269" s="2"/>
      <c r="WDY4269" s="2"/>
      <c r="WDZ4269" s="2"/>
      <c r="WEA4269" s="2"/>
      <c r="WEB4269" s="2"/>
      <c r="WEC4269" s="2"/>
      <c r="WED4269" s="2"/>
      <c r="WEE4269" s="2"/>
      <c r="WEF4269" s="2"/>
      <c r="WEG4269" s="2"/>
      <c r="WEH4269" s="2"/>
      <c r="WEI4269" s="2"/>
      <c r="WEJ4269" s="2"/>
      <c r="WEK4269" s="2"/>
      <c r="WEL4269" s="2"/>
      <c r="WEM4269" s="2"/>
      <c r="WEN4269" s="2"/>
      <c r="WEO4269" s="2"/>
      <c r="WEP4269" s="2"/>
      <c r="WEQ4269" s="2"/>
      <c r="WER4269" s="2"/>
      <c r="WES4269" s="2"/>
      <c r="WET4269" s="2"/>
      <c r="WEU4269" s="2"/>
      <c r="WEV4269" s="2"/>
      <c r="WEW4269" s="2"/>
      <c r="WEX4269" s="2"/>
      <c r="WEY4269" s="2"/>
      <c r="WEZ4269" s="2"/>
      <c r="WFA4269" s="2"/>
      <c r="WFB4269" s="2"/>
      <c r="WFC4269" s="2"/>
      <c r="WFD4269" s="2"/>
      <c r="WFE4269" s="2"/>
      <c r="WFF4269" s="2"/>
      <c r="WFG4269" s="2"/>
      <c r="WFH4269" s="2"/>
      <c r="WFI4269" s="2"/>
      <c r="WFJ4269" s="2"/>
      <c r="WFK4269" s="2"/>
      <c r="WFL4269" s="2"/>
      <c r="WFM4269" s="2"/>
      <c r="WFN4269" s="2"/>
      <c r="WFO4269" s="2"/>
      <c r="WFP4269" s="2"/>
      <c r="WFQ4269" s="2"/>
      <c r="WFR4269" s="2"/>
      <c r="WFS4269" s="2"/>
      <c r="WFT4269" s="2"/>
      <c r="WFU4269" s="2"/>
      <c r="WFV4269" s="2"/>
      <c r="WFW4269" s="2"/>
      <c r="WFX4269" s="2"/>
      <c r="WFY4269" s="2"/>
      <c r="WFZ4269" s="2"/>
      <c r="WGA4269" s="2"/>
      <c r="WGB4269" s="2"/>
      <c r="WGC4269" s="2"/>
      <c r="WGD4269" s="2"/>
      <c r="WGE4269" s="2"/>
      <c r="WGF4269" s="2"/>
      <c r="WGG4269" s="2"/>
      <c r="WGH4269" s="2"/>
      <c r="WGI4269" s="2"/>
      <c r="WGJ4269" s="2"/>
      <c r="WGK4269" s="2"/>
      <c r="WGL4269" s="2"/>
      <c r="WGM4269" s="2"/>
      <c r="WGN4269" s="2"/>
      <c r="WGO4269" s="2"/>
      <c r="WGP4269" s="2"/>
      <c r="WGQ4269" s="2"/>
      <c r="WGR4269" s="2"/>
      <c r="WGS4269" s="2"/>
      <c r="WGT4269" s="2"/>
      <c r="WGU4269" s="2"/>
      <c r="WGV4269" s="2"/>
      <c r="WGW4269" s="2"/>
      <c r="WGX4269" s="2"/>
      <c r="WGY4269" s="2"/>
      <c r="WGZ4269" s="2"/>
      <c r="WHA4269" s="2"/>
      <c r="WHB4269" s="2"/>
      <c r="WHC4269" s="2"/>
      <c r="WHD4269" s="2"/>
      <c r="WHE4269" s="2"/>
      <c r="WHF4269" s="2"/>
      <c r="WHG4269" s="2"/>
      <c r="WHH4269" s="2"/>
      <c r="WHI4269" s="2"/>
      <c r="WHJ4269" s="2"/>
      <c r="WHK4269" s="2"/>
      <c r="WHL4269" s="2"/>
      <c r="WHM4269" s="2"/>
      <c r="WHN4269" s="2"/>
      <c r="WHO4269" s="2"/>
      <c r="WHP4269" s="2"/>
      <c r="WHQ4269" s="2"/>
      <c r="WHR4269" s="2"/>
      <c r="WHS4269" s="2"/>
      <c r="WHT4269" s="2"/>
      <c r="WHU4269" s="2"/>
      <c r="WHV4269" s="2"/>
      <c r="WHW4269" s="2"/>
      <c r="WHX4269" s="2"/>
      <c r="WHY4269" s="2"/>
      <c r="WHZ4269" s="2"/>
      <c r="WIA4269" s="2"/>
      <c r="WIB4269" s="2"/>
      <c r="WIC4269" s="2"/>
      <c r="WID4269" s="2"/>
      <c r="WIE4269" s="2"/>
      <c r="WIF4269" s="2"/>
      <c r="WIG4269" s="2"/>
      <c r="WIH4269" s="2"/>
      <c r="WII4269" s="2"/>
      <c r="WIJ4269" s="2"/>
      <c r="WIK4269" s="2"/>
      <c r="WIL4269" s="2"/>
      <c r="WIM4269" s="2"/>
      <c r="WIN4269" s="2"/>
      <c r="WIO4269" s="2"/>
      <c r="WIP4269" s="2"/>
      <c r="WIQ4269" s="2"/>
      <c r="WIR4269" s="2"/>
      <c r="WIS4269" s="2"/>
      <c r="WIT4269" s="2"/>
      <c r="WIU4269" s="2"/>
      <c r="WIV4269" s="2"/>
      <c r="WIW4269" s="2"/>
      <c r="WIX4269" s="2"/>
      <c r="WIY4269" s="2"/>
      <c r="WIZ4269" s="2"/>
      <c r="WJA4269" s="2"/>
      <c r="WJB4269" s="2"/>
      <c r="WJC4269" s="2"/>
      <c r="WJD4269" s="2"/>
      <c r="WJE4269" s="2"/>
      <c r="WJF4269" s="2"/>
      <c r="WJG4269" s="2"/>
      <c r="WJH4269" s="2"/>
      <c r="WJI4269" s="2"/>
      <c r="WJJ4269" s="2"/>
      <c r="WJK4269" s="2"/>
      <c r="WJL4269" s="2"/>
      <c r="WJM4269" s="2"/>
      <c r="WJN4269" s="2"/>
      <c r="WJO4269" s="2"/>
      <c r="WJP4269" s="2"/>
      <c r="WJQ4269" s="2"/>
      <c r="WJR4269" s="2"/>
      <c r="WJS4269" s="2"/>
      <c r="WJT4269" s="2"/>
      <c r="WJU4269" s="2"/>
      <c r="WJV4269" s="2"/>
      <c r="WJW4269" s="2"/>
      <c r="WJX4269" s="2"/>
      <c r="WJY4269" s="2"/>
      <c r="WJZ4269" s="2"/>
      <c r="WKA4269" s="2"/>
      <c r="WKB4269" s="2"/>
      <c r="WKC4269" s="2"/>
      <c r="WKD4269" s="2"/>
      <c r="WKE4269" s="2"/>
      <c r="WKF4269" s="2"/>
      <c r="WKG4269" s="2"/>
      <c r="WKH4269" s="2"/>
      <c r="WKI4269" s="2"/>
      <c r="WKJ4269" s="2"/>
      <c r="WKK4269" s="2"/>
      <c r="WKL4269" s="2"/>
      <c r="WKM4269" s="2"/>
      <c r="WKN4269" s="2"/>
      <c r="WKO4269" s="2"/>
      <c r="WKP4269" s="2"/>
      <c r="WKQ4269" s="2"/>
      <c r="WKR4269" s="2"/>
      <c r="WKS4269" s="2"/>
      <c r="WKT4269" s="2"/>
      <c r="WKU4269" s="2"/>
      <c r="WKV4269" s="2"/>
      <c r="WKW4269" s="2"/>
      <c r="WKX4269" s="2"/>
      <c r="WKY4269" s="2"/>
      <c r="WKZ4269" s="2"/>
      <c r="WLA4269" s="2"/>
      <c r="WLB4269" s="2"/>
      <c r="WLC4269" s="2"/>
      <c r="WLD4269" s="2"/>
      <c r="WLE4269" s="2"/>
      <c r="WLF4269" s="2"/>
      <c r="WLG4269" s="2"/>
      <c r="WLH4269" s="2"/>
      <c r="WLI4269" s="2"/>
      <c r="WLJ4269" s="2"/>
      <c r="WLK4269" s="2"/>
      <c r="WLL4269" s="2"/>
      <c r="WLM4269" s="2"/>
      <c r="WLN4269" s="2"/>
      <c r="WLO4269" s="2"/>
      <c r="WLP4269" s="2"/>
      <c r="WLQ4269" s="2"/>
      <c r="WLR4269" s="2"/>
      <c r="WLS4269" s="2"/>
      <c r="WLT4269" s="2"/>
      <c r="WLU4269" s="2"/>
      <c r="WLV4269" s="2"/>
      <c r="WLW4269" s="2"/>
      <c r="WLX4269" s="2"/>
      <c r="WLY4269" s="2"/>
      <c r="WLZ4269" s="2"/>
      <c r="WMA4269" s="2"/>
      <c r="WMB4269" s="2"/>
      <c r="WMC4269" s="2"/>
      <c r="WMD4269" s="2"/>
      <c r="WME4269" s="2"/>
      <c r="WMF4269" s="2"/>
      <c r="WMG4269" s="2"/>
      <c r="WMH4269" s="2"/>
      <c r="WMI4269" s="2"/>
      <c r="WMJ4269" s="2"/>
      <c r="WMK4269" s="2"/>
      <c r="WML4269" s="2"/>
      <c r="WMM4269" s="2"/>
      <c r="WMN4269" s="2"/>
      <c r="WMO4269" s="2"/>
      <c r="WMP4269" s="2"/>
      <c r="WMQ4269" s="2"/>
      <c r="WMR4269" s="2"/>
      <c r="WMS4269" s="2"/>
      <c r="WMT4269" s="2"/>
      <c r="WMU4269" s="2"/>
      <c r="WMV4269" s="2"/>
      <c r="WMW4269" s="2"/>
      <c r="WMX4269" s="2"/>
      <c r="WMY4269" s="2"/>
      <c r="WMZ4269" s="2"/>
      <c r="WNA4269" s="2"/>
      <c r="WNB4269" s="2"/>
      <c r="WNC4269" s="2"/>
      <c r="WND4269" s="2"/>
      <c r="WNE4269" s="2"/>
      <c r="WNF4269" s="2"/>
      <c r="WNG4269" s="2"/>
      <c r="WNH4269" s="2"/>
      <c r="WNI4269" s="2"/>
      <c r="WNJ4269" s="2"/>
      <c r="WNK4269" s="2"/>
      <c r="WNL4269" s="2"/>
      <c r="WNM4269" s="2"/>
      <c r="WNN4269" s="2"/>
      <c r="WNO4269" s="2"/>
      <c r="WNP4269" s="2"/>
      <c r="WNQ4269" s="2"/>
      <c r="WNR4269" s="2"/>
      <c r="WNS4269" s="2"/>
      <c r="WNT4269" s="2"/>
      <c r="WNU4269" s="2"/>
      <c r="WNV4269" s="2"/>
      <c r="WNW4269" s="2"/>
      <c r="WNX4269" s="2"/>
      <c r="WNY4269" s="2"/>
      <c r="WNZ4269" s="2"/>
      <c r="WOA4269" s="2"/>
      <c r="WOB4269" s="2"/>
      <c r="WOC4269" s="2"/>
      <c r="WOD4269" s="2"/>
      <c r="WOE4269" s="2"/>
      <c r="WOF4269" s="2"/>
      <c r="WOG4269" s="2"/>
      <c r="WOH4269" s="2"/>
      <c r="WOI4269" s="2"/>
      <c r="WOJ4269" s="2"/>
      <c r="WOK4269" s="2"/>
      <c r="WOL4269" s="2"/>
      <c r="WOM4269" s="2"/>
      <c r="WON4269" s="2"/>
      <c r="WOO4269" s="2"/>
      <c r="WOP4269" s="2"/>
      <c r="WOQ4269" s="2"/>
      <c r="WOR4269" s="2"/>
      <c r="WOS4269" s="2"/>
      <c r="WOT4269" s="2"/>
      <c r="WOU4269" s="2"/>
      <c r="WOV4269" s="2"/>
      <c r="WOW4269" s="2"/>
      <c r="WOX4269" s="2"/>
      <c r="WOY4269" s="2"/>
      <c r="WOZ4269" s="2"/>
      <c r="WPA4269" s="2"/>
      <c r="WPB4269" s="2"/>
      <c r="WPC4269" s="2"/>
      <c r="WPD4269" s="2"/>
      <c r="WPE4269" s="2"/>
      <c r="WPF4269" s="2"/>
      <c r="WPG4269" s="2"/>
      <c r="WPH4269" s="2"/>
      <c r="WPI4269" s="2"/>
      <c r="WPJ4269" s="2"/>
      <c r="WPK4269" s="2"/>
      <c r="WPL4269" s="2"/>
      <c r="WPM4269" s="2"/>
      <c r="WPN4269" s="2"/>
      <c r="WPO4269" s="2"/>
      <c r="WPP4269" s="2"/>
      <c r="WPQ4269" s="2"/>
      <c r="WPR4269" s="2"/>
      <c r="WPS4269" s="2"/>
      <c r="WPT4269" s="2"/>
      <c r="WPU4269" s="2"/>
      <c r="WPV4269" s="2"/>
      <c r="WPW4269" s="2"/>
      <c r="WPX4269" s="2"/>
      <c r="WPY4269" s="2"/>
      <c r="WPZ4269" s="2"/>
      <c r="WQA4269" s="2"/>
      <c r="WQB4269" s="2"/>
      <c r="WQC4269" s="2"/>
      <c r="WQD4269" s="2"/>
      <c r="WQE4269" s="2"/>
      <c r="WQF4269" s="2"/>
      <c r="WQG4269" s="2"/>
      <c r="WQH4269" s="2"/>
      <c r="WQI4269" s="2"/>
      <c r="WQJ4269" s="2"/>
      <c r="WQK4269" s="2"/>
      <c r="WQL4269" s="2"/>
      <c r="WQM4269" s="2"/>
      <c r="WQN4269" s="2"/>
      <c r="WQO4269" s="2"/>
      <c r="WQP4269" s="2"/>
      <c r="WQQ4269" s="2"/>
      <c r="WQR4269" s="2"/>
      <c r="WQS4269" s="2"/>
      <c r="WQT4269" s="2"/>
      <c r="WQU4269" s="2"/>
      <c r="WQV4269" s="2"/>
      <c r="WQW4269" s="2"/>
      <c r="WQX4269" s="2"/>
      <c r="WQY4269" s="2"/>
      <c r="WQZ4269" s="2"/>
      <c r="WRA4269" s="2"/>
      <c r="WRB4269" s="2"/>
      <c r="WRC4269" s="2"/>
      <c r="WRD4269" s="2"/>
      <c r="WRE4269" s="2"/>
      <c r="WRF4269" s="2"/>
      <c r="WRG4269" s="2"/>
      <c r="WRH4269" s="2"/>
      <c r="WRI4269" s="2"/>
      <c r="WRJ4269" s="2"/>
      <c r="WRK4269" s="2"/>
      <c r="WRL4269" s="2"/>
      <c r="WRM4269" s="2"/>
      <c r="WRN4269" s="2"/>
      <c r="WRO4269" s="2"/>
      <c r="WRP4269" s="2"/>
      <c r="WRQ4269" s="2"/>
      <c r="WRR4269" s="2"/>
      <c r="WRS4269" s="2"/>
      <c r="WRT4269" s="2"/>
      <c r="WRU4269" s="2"/>
      <c r="WRV4269" s="2"/>
      <c r="WRW4269" s="2"/>
      <c r="WRX4269" s="2"/>
      <c r="WRY4269" s="2"/>
      <c r="WRZ4269" s="2"/>
      <c r="WSA4269" s="2"/>
      <c r="WSB4269" s="2"/>
      <c r="WSC4269" s="2"/>
      <c r="WSD4269" s="2"/>
      <c r="WSE4269" s="2"/>
      <c r="WSF4269" s="2"/>
      <c r="WSG4269" s="2"/>
      <c r="WSH4269" s="2"/>
      <c r="WSI4269" s="2"/>
      <c r="WSJ4269" s="2"/>
      <c r="WSK4269" s="2"/>
      <c r="WSL4269" s="2"/>
      <c r="WSM4269" s="2"/>
      <c r="WSN4269" s="2"/>
      <c r="WSO4269" s="2"/>
      <c r="WSP4269" s="2"/>
      <c r="WSQ4269" s="2"/>
      <c r="WSR4269" s="2"/>
      <c r="WSS4269" s="2"/>
      <c r="WST4269" s="2"/>
      <c r="WSU4269" s="2"/>
      <c r="WSV4269" s="2"/>
      <c r="WSW4269" s="2"/>
      <c r="WSX4269" s="2"/>
      <c r="WSY4269" s="2"/>
      <c r="WSZ4269" s="2"/>
      <c r="WTA4269" s="2"/>
      <c r="WTB4269" s="2"/>
      <c r="WTC4269" s="2"/>
      <c r="WTD4269" s="2"/>
      <c r="WTE4269" s="2"/>
      <c r="WTF4269" s="2"/>
      <c r="WTG4269" s="2"/>
      <c r="WTH4269" s="2"/>
      <c r="WTI4269" s="2"/>
      <c r="WTJ4269" s="2"/>
      <c r="WTK4269" s="2"/>
      <c r="WTL4269" s="2"/>
      <c r="WTM4269" s="2"/>
      <c r="WTN4269" s="2"/>
      <c r="WTO4269" s="2"/>
      <c r="WTP4269" s="2"/>
      <c r="WTQ4269" s="2"/>
      <c r="WTR4269" s="2"/>
      <c r="WTS4269" s="2"/>
      <c r="WTT4269" s="2"/>
      <c r="WTU4269" s="2"/>
      <c r="WTV4269" s="2"/>
      <c r="WTW4269" s="2"/>
      <c r="WTX4269" s="2"/>
      <c r="WTY4269" s="2"/>
      <c r="WTZ4269" s="2"/>
      <c r="WUA4269" s="2"/>
      <c r="WUB4269" s="2"/>
      <c r="WUC4269" s="2"/>
      <c r="WUD4269" s="2"/>
      <c r="WUE4269" s="2"/>
      <c r="WUF4269" s="2"/>
      <c r="WUG4269" s="2"/>
      <c r="WUH4269" s="2"/>
      <c r="WUI4269" s="2"/>
      <c r="WUJ4269" s="2"/>
      <c r="WUK4269" s="2"/>
      <c r="WUL4269" s="2"/>
      <c r="WUM4269" s="2"/>
      <c r="WUN4269" s="2"/>
      <c r="WUO4269" s="2"/>
      <c r="WUP4269" s="2"/>
      <c r="WUQ4269" s="2"/>
      <c r="WUR4269" s="2"/>
      <c r="WUS4269" s="2"/>
      <c r="WUT4269" s="2"/>
      <c r="WUU4269" s="2"/>
      <c r="WUV4269" s="2"/>
      <c r="WUW4269" s="2"/>
      <c r="WUX4269" s="2"/>
      <c r="WUY4269" s="2"/>
      <c r="WUZ4269" s="2"/>
      <c r="WVA4269" s="2"/>
      <c r="WVB4269" s="2"/>
      <c r="WVC4269" s="2"/>
      <c r="WVD4269" s="2"/>
      <c r="WVE4269" s="2"/>
      <c r="WVF4269" s="2"/>
      <c r="WVG4269" s="2"/>
      <c r="WVH4269" s="2"/>
      <c r="WVI4269" s="2"/>
      <c r="WVJ4269" s="2"/>
      <c r="WVK4269" s="2"/>
      <c r="WVL4269" s="2"/>
      <c r="WVM4269" s="2"/>
      <c r="WVN4269" s="2"/>
      <c r="WVO4269" s="2"/>
      <c r="WVP4269" s="2"/>
      <c r="WVQ4269" s="2"/>
      <c r="WVR4269" s="2"/>
      <c r="WVS4269" s="2"/>
      <c r="WVT4269" s="2"/>
      <c r="WVU4269" s="2"/>
      <c r="WVV4269" s="2"/>
      <c r="WVW4269" s="2"/>
      <c r="WVX4269" s="2"/>
      <c r="WVY4269" s="2"/>
      <c r="WVZ4269" s="2"/>
      <c r="WWA4269" s="2"/>
      <c r="WWB4269" s="2"/>
      <c r="WWC4269" s="2"/>
      <c r="WWD4269" s="2"/>
      <c r="WWE4269" s="2"/>
      <c r="WWF4269" s="2"/>
      <c r="WWG4269" s="2"/>
      <c r="WWH4269" s="2"/>
      <c r="WWI4269" s="2"/>
      <c r="WWJ4269" s="2"/>
      <c r="WWK4269" s="2"/>
      <c r="WWL4269" s="2"/>
      <c r="WWM4269" s="2"/>
      <c r="WWN4269" s="2"/>
      <c r="WWO4269" s="2"/>
      <c r="WWP4269" s="2"/>
      <c r="WWQ4269" s="2"/>
      <c r="WWR4269" s="2"/>
      <c r="WWS4269" s="2"/>
      <c r="WWT4269" s="2"/>
      <c r="WWU4269" s="2"/>
      <c r="WWV4269" s="2"/>
      <c r="WWW4269" s="2"/>
      <c r="WWX4269" s="2"/>
      <c r="WWY4269" s="2"/>
      <c r="WWZ4269" s="2"/>
      <c r="WXA4269" s="2"/>
      <c r="WXB4269" s="2"/>
      <c r="WXC4269" s="2"/>
      <c r="WXD4269" s="2"/>
      <c r="WXE4269" s="2"/>
      <c r="WXF4269" s="2"/>
      <c r="WXG4269" s="2"/>
      <c r="WXH4269" s="2"/>
      <c r="WXI4269" s="2"/>
      <c r="WXJ4269" s="2"/>
      <c r="WXK4269" s="2"/>
      <c r="WXL4269" s="2"/>
      <c r="WXM4269" s="2"/>
      <c r="WXN4269" s="2"/>
      <c r="WXO4269" s="2"/>
      <c r="WXP4269" s="2"/>
      <c r="WXQ4269" s="2"/>
      <c r="WXR4269" s="2"/>
      <c r="WXS4269" s="2"/>
      <c r="WXT4269" s="2"/>
      <c r="WXU4269" s="2"/>
      <c r="WXV4269" s="2"/>
      <c r="WXW4269" s="2"/>
      <c r="WXX4269" s="2"/>
      <c r="WXY4269" s="2"/>
      <c r="WXZ4269" s="2"/>
      <c r="WYA4269" s="2"/>
      <c r="WYB4269" s="2"/>
      <c r="WYC4269" s="2"/>
      <c r="WYD4269" s="2"/>
      <c r="WYE4269" s="2"/>
      <c r="WYF4269" s="2"/>
      <c r="WYG4269" s="2"/>
      <c r="WYH4269" s="2"/>
      <c r="WYI4269" s="2"/>
      <c r="WYJ4269" s="2"/>
      <c r="WYK4269" s="2"/>
      <c r="WYL4269" s="2"/>
      <c r="WYM4269" s="2"/>
      <c r="WYN4269" s="2"/>
      <c r="WYO4269" s="2"/>
      <c r="WYP4269" s="2"/>
      <c r="WYQ4269" s="2"/>
      <c r="WYR4269" s="2"/>
      <c r="WYS4269" s="2"/>
      <c r="WYT4269" s="2"/>
      <c r="WYU4269" s="2"/>
      <c r="WYV4269" s="2"/>
      <c r="WYW4269" s="2"/>
      <c r="WYX4269" s="2"/>
      <c r="WYY4269" s="2"/>
      <c r="WYZ4269" s="2"/>
      <c r="WZA4269" s="2"/>
      <c r="WZB4269" s="2"/>
      <c r="WZC4269" s="2"/>
      <c r="WZD4269" s="2"/>
      <c r="WZE4269" s="2"/>
      <c r="WZF4269" s="2"/>
      <c r="WZG4269" s="2"/>
      <c r="WZH4269" s="2"/>
      <c r="WZI4269" s="2"/>
      <c r="WZJ4269" s="2"/>
      <c r="WZK4269" s="2"/>
      <c r="WZL4269" s="2"/>
      <c r="WZM4269" s="2"/>
      <c r="WZN4269" s="2"/>
      <c r="WZO4269" s="2"/>
      <c r="WZP4269" s="2"/>
      <c r="WZQ4269" s="2"/>
      <c r="WZR4269" s="2"/>
      <c r="WZS4269" s="2"/>
      <c r="WZT4269" s="2"/>
      <c r="WZU4269" s="2"/>
      <c r="WZV4269" s="2"/>
      <c r="WZW4269" s="2"/>
      <c r="WZX4269" s="2"/>
      <c r="WZY4269" s="2"/>
      <c r="WZZ4269" s="2"/>
      <c r="XAA4269" s="2"/>
      <c r="XAB4269" s="2"/>
      <c r="XAC4269" s="2"/>
      <c r="XAD4269" s="2"/>
      <c r="XAE4269" s="2"/>
      <c r="XAF4269" s="2"/>
      <c r="XAG4269" s="2"/>
      <c r="XAH4269" s="2"/>
      <c r="XAI4269" s="2"/>
      <c r="XAJ4269" s="2"/>
      <c r="XAK4269" s="2"/>
      <c r="XAL4269" s="2"/>
      <c r="XAM4269" s="2"/>
      <c r="XAN4269" s="2"/>
      <c r="XAO4269" s="2"/>
      <c r="XAP4269" s="2"/>
      <c r="XAQ4269" s="2"/>
      <c r="XAR4269" s="2"/>
      <c r="XAS4269" s="2"/>
      <c r="XAT4269" s="2"/>
      <c r="XAU4269" s="2"/>
      <c r="XAV4269" s="2"/>
      <c r="XAW4269" s="2"/>
      <c r="XAX4269" s="2"/>
      <c r="XAY4269" s="2"/>
      <c r="XAZ4269" s="2"/>
      <c r="XBA4269" s="2"/>
      <c r="XBB4269" s="2"/>
      <c r="XBC4269" s="2"/>
      <c r="XBD4269" s="2"/>
      <c r="XBE4269" s="2"/>
      <c r="XBF4269" s="2"/>
      <c r="XBG4269" s="2"/>
      <c r="XBH4269" s="2"/>
      <c r="XBI4269" s="2"/>
      <c r="XBJ4269" s="2"/>
      <c r="XBK4269" s="2"/>
      <c r="XBL4269" s="2"/>
      <c r="XBM4269" s="2"/>
      <c r="XBN4269" s="2"/>
      <c r="XBO4269" s="2"/>
      <c r="XBP4269" s="2"/>
      <c r="XBQ4269" s="2"/>
      <c r="XBR4269" s="2"/>
      <c r="XBS4269" s="2"/>
      <c r="XBT4269" s="2"/>
      <c r="XBU4269" s="2"/>
      <c r="XBV4269" s="2"/>
      <c r="XBW4269" s="2"/>
      <c r="XBX4269" s="2"/>
      <c r="XBY4269" s="2"/>
      <c r="XBZ4269" s="2"/>
      <c r="XCA4269" s="2"/>
      <c r="XCB4269" s="2"/>
      <c r="XCC4269" s="2"/>
      <c r="XCD4269" s="2"/>
      <c r="XCE4269" s="2"/>
      <c r="XCF4269" s="2"/>
      <c r="XCG4269" s="2"/>
      <c r="XCH4269" s="2"/>
      <c r="XCI4269" s="2"/>
      <c r="XCJ4269" s="2"/>
      <c r="XCK4269" s="2"/>
      <c r="XCL4269" s="2"/>
      <c r="XCM4269" s="2"/>
      <c r="XCN4269" s="2"/>
      <c r="XCO4269" s="2"/>
      <c r="XCP4269" s="2"/>
      <c r="XCQ4269" s="2"/>
      <c r="XCR4269" s="2"/>
      <c r="XCS4269" s="2"/>
      <c r="XCT4269" s="2"/>
      <c r="XCU4269" s="2"/>
      <c r="XCV4269" s="2"/>
      <c r="XCW4269" s="2"/>
      <c r="XCX4269" s="2"/>
      <c r="XCY4269" s="2"/>
      <c r="XCZ4269" s="2"/>
      <c r="XDA4269" s="2"/>
      <c r="XDB4269" s="2"/>
      <c r="XDC4269" s="2"/>
      <c r="XDD4269" s="2"/>
      <c r="XDE4269" s="2"/>
      <c r="XDF4269" s="2"/>
      <c r="XDG4269" s="2"/>
      <c r="XDH4269" s="2"/>
      <c r="XDI4269" s="2"/>
      <c r="XDJ4269" s="2"/>
      <c r="XDK4269" s="2"/>
      <c r="XDL4269" s="2"/>
      <c r="XDM4269" s="2"/>
      <c r="XDN4269" s="2"/>
      <c r="XDO4269" s="2"/>
      <c r="XDP4269" s="2"/>
      <c r="XDQ4269" s="2"/>
      <c r="XDR4269" s="2"/>
      <c r="XDS4269" s="2"/>
      <c r="XDT4269" s="2"/>
      <c r="XDU4269" s="2"/>
      <c r="XDV4269" s="2"/>
      <c r="XDW4269" s="2"/>
      <c r="XDX4269" s="2"/>
      <c r="XDY4269" s="2"/>
      <c r="XDZ4269" s="2"/>
      <c r="XEA4269" s="2"/>
      <c r="XEB4269" s="2"/>
      <c r="XEC4269" s="2"/>
      <c r="XED4269" s="2"/>
      <c r="XEE4269" s="2"/>
      <c r="XEF4269" s="2"/>
      <c r="XEG4269" s="2"/>
      <c r="XEH4269" s="2"/>
      <c r="XEI4269" s="2"/>
      <c r="XEJ4269" s="2"/>
      <c r="XEK4269" s="2"/>
      <c r="XEL4269" s="2"/>
      <c r="XEM4269" s="2"/>
      <c r="XEN4269" s="2"/>
      <c r="XEO4269" s="2"/>
      <c r="XEP4269" s="2"/>
      <c r="XEQ4269" s="2"/>
      <c r="XER4269" s="2"/>
      <c r="XES4269" s="2"/>
      <c r="XET4269" s="2"/>
      <c r="XEU4269" s="2"/>
      <c r="XEV4269" s="2"/>
      <c r="XEW4269" s="2"/>
      <c r="XEX4269" s="2"/>
      <c r="XEY4269" s="2"/>
      <c r="XEZ4269" s="2"/>
    </row>
    <row r="4270" spans="1:16380" ht="27" x14ac:dyDescent="0.25">
      <c r="A4270" s="10" t="s">
        <v>204</v>
      </c>
      <c r="B4270" s="10" t="s">
        <v>2554</v>
      </c>
      <c r="C4270" s="10" t="s">
        <v>61</v>
      </c>
      <c r="D4270" s="10" t="s">
        <v>38</v>
      </c>
      <c r="E4270" s="10" t="s">
        <v>35</v>
      </c>
      <c r="F4270" s="10">
        <v>0</v>
      </c>
      <c r="G4270" s="10">
        <f t="shared" si="97"/>
        <v>0</v>
      </c>
      <c r="H4270" s="10" t="s">
        <v>116</v>
      </c>
      <c r="I4270" s="47"/>
      <c r="J4270" s="6"/>
      <c r="K4270" s="6"/>
      <c r="L4270" s="6"/>
      <c r="M4270" s="6"/>
      <c r="N4270" s="6"/>
      <c r="O4270" s="6"/>
      <c r="P4270" s="6"/>
      <c r="Q4270" s="6"/>
      <c r="R4270" s="6"/>
      <c r="S4270" s="6"/>
      <c r="T4270" s="6"/>
      <c r="U4270" s="6"/>
      <c r="V4270" s="6"/>
      <c r="W4270" s="6"/>
      <c r="X4270" s="6"/>
      <c r="Y4270" s="6"/>
      <c r="Z4270" s="6"/>
      <c r="AA4270" s="6"/>
      <c r="AB4270" s="9"/>
      <c r="AC4270" s="2"/>
      <c r="AD4270" s="2"/>
      <c r="AE4270" s="2"/>
      <c r="AF4270" s="2"/>
      <c r="AG4270" s="2"/>
      <c r="AH4270" s="2"/>
      <c r="AI4270" s="2"/>
      <c r="AJ4270" s="2"/>
      <c r="AK4270" s="2"/>
      <c r="AL4270" s="2"/>
      <c r="AM4270" s="2"/>
      <c r="AN4270" s="2"/>
      <c r="AO4270" s="2"/>
      <c r="AP4270" s="2"/>
      <c r="AQ4270" s="2"/>
      <c r="AR4270" s="2"/>
      <c r="AS4270" s="2"/>
      <c r="AT4270" s="2"/>
      <c r="AU4270" s="2"/>
      <c r="AV4270" s="2"/>
      <c r="AW4270" s="2"/>
      <c r="AX4270" s="2"/>
      <c r="AY4270" s="2"/>
      <c r="AZ4270" s="2"/>
      <c r="BA4270" s="2"/>
      <c r="BB4270" s="2"/>
      <c r="BC4270" s="2"/>
      <c r="BD4270" s="2"/>
      <c r="BE4270" s="2"/>
      <c r="BF4270" s="2"/>
      <c r="BG4270" s="2"/>
      <c r="BH4270" s="2"/>
      <c r="BI4270" s="2"/>
      <c r="BJ4270" s="2"/>
      <c r="BK4270" s="2"/>
      <c r="BL4270" s="2"/>
      <c r="BM4270" s="2"/>
      <c r="BN4270" s="2"/>
      <c r="BO4270" s="2"/>
      <c r="BP4270" s="2"/>
      <c r="BQ4270" s="2"/>
      <c r="BR4270" s="2"/>
      <c r="BS4270" s="2"/>
      <c r="BT4270" s="2"/>
      <c r="BU4270" s="2"/>
      <c r="BV4270" s="2"/>
      <c r="BW4270" s="2"/>
      <c r="BX4270" s="2"/>
      <c r="BY4270" s="2"/>
      <c r="BZ4270" s="2"/>
      <c r="CA4270" s="2"/>
      <c r="CB4270" s="2"/>
      <c r="CC4270" s="2"/>
      <c r="CD4270" s="2"/>
      <c r="CE4270" s="2"/>
      <c r="CF4270" s="2"/>
      <c r="CG4270" s="2"/>
      <c r="CH4270" s="2"/>
      <c r="CI4270" s="2"/>
      <c r="CJ4270" s="2"/>
      <c r="CK4270" s="2"/>
      <c r="CL4270" s="2"/>
      <c r="CM4270" s="2"/>
      <c r="CN4270" s="2"/>
      <c r="CO4270" s="2"/>
      <c r="CP4270" s="2"/>
      <c r="CQ4270" s="2"/>
      <c r="CR4270" s="2"/>
      <c r="CS4270" s="2"/>
      <c r="CT4270" s="2"/>
      <c r="CU4270" s="2"/>
      <c r="CV4270" s="2"/>
      <c r="CW4270" s="2"/>
      <c r="CX4270" s="2"/>
      <c r="CY4270" s="2"/>
      <c r="CZ4270" s="2"/>
      <c r="DA4270" s="2"/>
      <c r="DB4270" s="2"/>
      <c r="DC4270" s="2"/>
      <c r="DD4270" s="2"/>
      <c r="DE4270" s="2"/>
      <c r="DF4270" s="2"/>
      <c r="DG4270" s="2"/>
      <c r="DH4270" s="2"/>
      <c r="DI4270" s="2"/>
      <c r="DJ4270" s="2"/>
      <c r="DK4270" s="2"/>
      <c r="DL4270" s="2"/>
      <c r="DM4270" s="2"/>
      <c r="DN4270" s="2"/>
      <c r="DO4270" s="2"/>
      <c r="DP4270" s="2"/>
      <c r="DQ4270" s="2"/>
      <c r="DR4270" s="2"/>
      <c r="DS4270" s="2"/>
      <c r="DT4270" s="2"/>
      <c r="DU4270" s="2"/>
      <c r="DV4270" s="2"/>
      <c r="DW4270" s="2"/>
      <c r="DX4270" s="2"/>
      <c r="DY4270" s="2"/>
      <c r="DZ4270" s="2"/>
      <c r="EA4270" s="2"/>
      <c r="EB4270" s="2"/>
      <c r="EC4270" s="2"/>
      <c r="ED4270" s="2"/>
      <c r="EE4270" s="2"/>
      <c r="EF4270" s="2"/>
      <c r="EG4270" s="2"/>
      <c r="EH4270" s="2"/>
      <c r="EI4270" s="2"/>
      <c r="EJ4270" s="2"/>
      <c r="EK4270" s="2"/>
      <c r="EL4270" s="2"/>
      <c r="EM4270" s="2"/>
      <c r="EN4270" s="2"/>
      <c r="EO4270" s="2"/>
      <c r="EP4270" s="2"/>
      <c r="EQ4270" s="2"/>
      <c r="ER4270" s="2"/>
      <c r="ES4270" s="2"/>
      <c r="ET4270" s="2"/>
      <c r="EU4270" s="2"/>
      <c r="EV4270" s="2"/>
      <c r="EW4270" s="2"/>
      <c r="EX4270" s="2"/>
      <c r="EY4270" s="2"/>
      <c r="EZ4270" s="2"/>
      <c r="FA4270" s="2"/>
      <c r="FB4270" s="2"/>
      <c r="FC4270" s="2"/>
      <c r="FD4270" s="2"/>
      <c r="FE4270" s="2"/>
      <c r="FF4270" s="2"/>
      <c r="FG4270" s="2"/>
      <c r="FH4270" s="2"/>
      <c r="FI4270" s="2"/>
      <c r="FJ4270" s="2"/>
      <c r="FK4270" s="2"/>
      <c r="FL4270" s="2"/>
      <c r="FM4270" s="2"/>
      <c r="FN4270" s="2"/>
      <c r="FO4270" s="2"/>
      <c r="FP4270" s="2"/>
      <c r="FQ4270" s="2"/>
      <c r="FR4270" s="2"/>
      <c r="FS4270" s="2"/>
      <c r="FT4270" s="2"/>
      <c r="FU4270" s="2"/>
      <c r="FV4270" s="2"/>
      <c r="FW4270" s="2"/>
      <c r="FX4270" s="2"/>
      <c r="FY4270" s="2"/>
      <c r="FZ4270" s="2"/>
      <c r="GA4270" s="2"/>
      <c r="GB4270" s="2"/>
      <c r="GC4270" s="2"/>
      <c r="GD4270" s="2"/>
      <c r="GE4270" s="2"/>
      <c r="GF4270" s="2"/>
      <c r="GG4270" s="2"/>
      <c r="GH4270" s="2"/>
      <c r="GI4270" s="2"/>
      <c r="GJ4270" s="2"/>
      <c r="GK4270" s="2"/>
      <c r="GL4270" s="2"/>
      <c r="GM4270" s="2"/>
      <c r="GN4270" s="2"/>
      <c r="GO4270" s="2"/>
      <c r="GP4270" s="2"/>
      <c r="GQ4270" s="2"/>
      <c r="GR4270" s="2"/>
      <c r="GS4270" s="2"/>
      <c r="GT4270" s="2"/>
      <c r="GU4270" s="2"/>
      <c r="GV4270" s="2"/>
      <c r="GW4270" s="2"/>
      <c r="GX4270" s="2"/>
      <c r="GY4270" s="2"/>
      <c r="GZ4270" s="2"/>
      <c r="HA4270" s="2"/>
      <c r="HB4270" s="2"/>
      <c r="HC4270" s="2"/>
      <c r="HD4270" s="2"/>
      <c r="HE4270" s="2"/>
      <c r="HF4270" s="2"/>
      <c r="HG4270" s="2"/>
      <c r="HH4270" s="2"/>
      <c r="HI4270" s="2"/>
      <c r="HJ4270" s="2"/>
      <c r="HK4270" s="2"/>
      <c r="HL4270" s="2"/>
      <c r="HM4270" s="2"/>
      <c r="HN4270" s="2"/>
      <c r="HO4270" s="2"/>
      <c r="HP4270" s="2"/>
      <c r="HQ4270" s="2"/>
      <c r="HR4270" s="2"/>
      <c r="HS4270" s="2"/>
      <c r="HT4270" s="2"/>
      <c r="HU4270" s="2"/>
      <c r="HV4270" s="2"/>
      <c r="HW4270" s="2"/>
      <c r="HX4270" s="2"/>
      <c r="HY4270" s="2"/>
      <c r="HZ4270" s="2"/>
      <c r="IA4270" s="2"/>
      <c r="IB4270" s="2"/>
      <c r="IC4270" s="2"/>
      <c r="ID4270" s="2"/>
      <c r="IE4270" s="2"/>
      <c r="IF4270" s="2"/>
      <c r="IG4270" s="2"/>
      <c r="IH4270" s="2"/>
      <c r="II4270" s="2"/>
      <c r="IJ4270" s="2"/>
      <c r="IK4270" s="2"/>
      <c r="IL4270" s="2"/>
      <c r="IM4270" s="2"/>
      <c r="IN4270" s="2"/>
      <c r="IO4270" s="2"/>
      <c r="IP4270" s="2"/>
      <c r="IQ4270" s="2"/>
      <c r="IR4270" s="2"/>
      <c r="IS4270" s="2"/>
      <c r="IT4270" s="2"/>
      <c r="IU4270" s="2"/>
      <c r="IV4270" s="2"/>
      <c r="IW4270" s="2"/>
      <c r="IX4270" s="2"/>
      <c r="IY4270" s="2"/>
      <c r="IZ4270" s="2"/>
      <c r="JA4270" s="2"/>
      <c r="JB4270" s="2"/>
      <c r="JC4270" s="2"/>
      <c r="JD4270" s="2"/>
      <c r="JE4270" s="2"/>
      <c r="JF4270" s="2"/>
      <c r="JG4270" s="2"/>
      <c r="JH4270" s="2"/>
      <c r="JI4270" s="2"/>
      <c r="JJ4270" s="2"/>
      <c r="JK4270" s="2"/>
      <c r="JL4270" s="2"/>
      <c r="JM4270" s="2"/>
      <c r="JN4270" s="2"/>
      <c r="JO4270" s="2"/>
      <c r="JP4270" s="2"/>
      <c r="JQ4270" s="2"/>
      <c r="JR4270" s="2"/>
      <c r="JS4270" s="2"/>
      <c r="JT4270" s="2"/>
      <c r="JU4270" s="2"/>
      <c r="JV4270" s="2"/>
      <c r="JW4270" s="2"/>
      <c r="JX4270" s="2"/>
      <c r="JY4270" s="2"/>
      <c r="JZ4270" s="2"/>
      <c r="KA4270" s="2"/>
      <c r="KB4270" s="2"/>
      <c r="KC4270" s="2"/>
      <c r="KD4270" s="2"/>
      <c r="KE4270" s="2"/>
      <c r="KF4270" s="2"/>
      <c r="KG4270" s="2"/>
      <c r="KH4270" s="2"/>
      <c r="KI4270" s="2"/>
      <c r="KJ4270" s="2"/>
      <c r="KK4270" s="2"/>
      <c r="KL4270" s="2"/>
      <c r="KM4270" s="2"/>
      <c r="KN4270" s="2"/>
      <c r="KO4270" s="2"/>
      <c r="KP4270" s="2"/>
      <c r="KQ4270" s="2"/>
      <c r="KR4270" s="2"/>
      <c r="KS4270" s="2"/>
      <c r="KT4270" s="2"/>
      <c r="KU4270" s="2"/>
      <c r="KV4270" s="2"/>
      <c r="KW4270" s="2"/>
      <c r="KX4270" s="2"/>
      <c r="KY4270" s="2"/>
      <c r="KZ4270" s="2"/>
      <c r="LA4270" s="2"/>
      <c r="LB4270" s="2"/>
      <c r="LC4270" s="2"/>
      <c r="LD4270" s="2"/>
      <c r="LE4270" s="2"/>
      <c r="LF4270" s="2"/>
      <c r="LG4270" s="2"/>
      <c r="LH4270" s="2"/>
      <c r="LI4270" s="2"/>
      <c r="LJ4270" s="2"/>
      <c r="LK4270" s="2"/>
      <c r="LL4270" s="2"/>
      <c r="LM4270" s="2"/>
      <c r="LN4270" s="2"/>
      <c r="LO4270" s="2"/>
      <c r="LP4270" s="2"/>
      <c r="LQ4270" s="2"/>
      <c r="LR4270" s="2"/>
      <c r="LS4270" s="2"/>
      <c r="LT4270" s="2"/>
      <c r="LU4270" s="2"/>
      <c r="LV4270" s="2"/>
      <c r="LW4270" s="2"/>
      <c r="LX4270" s="2"/>
      <c r="LY4270" s="2"/>
      <c r="LZ4270" s="2"/>
      <c r="MA4270" s="2"/>
      <c r="MB4270" s="2"/>
      <c r="MC4270" s="2"/>
      <c r="MD4270" s="2"/>
      <c r="ME4270" s="2"/>
      <c r="MF4270" s="2"/>
      <c r="MG4270" s="2"/>
      <c r="MH4270" s="2"/>
      <c r="MI4270" s="2"/>
      <c r="MJ4270" s="2"/>
      <c r="MK4270" s="2"/>
      <c r="ML4270" s="2"/>
      <c r="MM4270" s="2"/>
      <c r="MN4270" s="2"/>
      <c r="MO4270" s="2"/>
      <c r="MP4270" s="2"/>
      <c r="MQ4270" s="2"/>
      <c r="MR4270" s="2"/>
      <c r="MS4270" s="2"/>
      <c r="MT4270" s="2"/>
      <c r="MU4270" s="2"/>
      <c r="MV4270" s="2"/>
      <c r="MW4270" s="2"/>
      <c r="MX4270" s="2"/>
      <c r="MY4270" s="2"/>
      <c r="MZ4270" s="2"/>
      <c r="NA4270" s="2"/>
      <c r="NB4270" s="2"/>
      <c r="NC4270" s="2"/>
      <c r="ND4270" s="2"/>
      <c r="NE4270" s="2"/>
      <c r="NF4270" s="2"/>
      <c r="NG4270" s="2"/>
      <c r="NH4270" s="2"/>
      <c r="NI4270" s="2"/>
      <c r="NJ4270" s="2"/>
      <c r="NK4270" s="2"/>
      <c r="NL4270" s="2"/>
      <c r="NM4270" s="2"/>
      <c r="NN4270" s="2"/>
      <c r="NO4270" s="2"/>
      <c r="NP4270" s="2"/>
      <c r="NQ4270" s="2"/>
      <c r="NR4270" s="2"/>
      <c r="NS4270" s="2"/>
      <c r="NT4270" s="2"/>
      <c r="NU4270" s="2"/>
      <c r="NV4270" s="2"/>
      <c r="NW4270" s="2"/>
      <c r="NX4270" s="2"/>
      <c r="NY4270" s="2"/>
      <c r="NZ4270" s="2"/>
      <c r="OA4270" s="2"/>
      <c r="OB4270" s="2"/>
      <c r="OC4270" s="2"/>
      <c r="OD4270" s="2"/>
      <c r="OE4270" s="2"/>
      <c r="OF4270" s="2"/>
      <c r="OG4270" s="2"/>
      <c r="OH4270" s="2"/>
      <c r="OI4270" s="2"/>
      <c r="OJ4270" s="2"/>
      <c r="OK4270" s="2"/>
      <c r="OL4270" s="2"/>
      <c r="OM4270" s="2"/>
      <c r="ON4270" s="2"/>
      <c r="OO4270" s="2"/>
      <c r="OP4270" s="2"/>
      <c r="OQ4270" s="2"/>
      <c r="OR4270" s="2"/>
      <c r="OS4270" s="2"/>
      <c r="OT4270" s="2"/>
      <c r="OU4270" s="2"/>
      <c r="OV4270" s="2"/>
      <c r="OW4270" s="2"/>
      <c r="OX4270" s="2"/>
      <c r="OY4270" s="2"/>
      <c r="OZ4270" s="2"/>
      <c r="PA4270" s="2"/>
      <c r="PB4270" s="2"/>
      <c r="PC4270" s="2"/>
      <c r="PD4270" s="2"/>
      <c r="PE4270" s="2"/>
      <c r="PF4270" s="2"/>
      <c r="PG4270" s="2"/>
      <c r="PH4270" s="2"/>
      <c r="PI4270" s="2"/>
      <c r="PJ4270" s="2"/>
      <c r="PK4270" s="2"/>
      <c r="PL4270" s="2"/>
      <c r="PM4270" s="2"/>
      <c r="PN4270" s="2"/>
      <c r="PO4270" s="2"/>
      <c r="PP4270" s="2"/>
      <c r="PQ4270" s="2"/>
      <c r="PR4270" s="2"/>
      <c r="PS4270" s="2"/>
      <c r="PT4270" s="2"/>
      <c r="PU4270" s="2"/>
      <c r="PV4270" s="2"/>
      <c r="PW4270" s="2"/>
      <c r="PX4270" s="2"/>
      <c r="PY4270" s="2"/>
      <c r="PZ4270" s="2"/>
      <c r="QA4270" s="2"/>
      <c r="QB4270" s="2"/>
      <c r="QC4270" s="2"/>
      <c r="QD4270" s="2"/>
      <c r="QE4270" s="2"/>
      <c r="QF4270" s="2"/>
      <c r="QG4270" s="2"/>
      <c r="QH4270" s="2"/>
      <c r="QI4270" s="2"/>
      <c r="QJ4270" s="2"/>
      <c r="QK4270" s="2"/>
      <c r="QL4270" s="2"/>
      <c r="QM4270" s="2"/>
      <c r="QN4270" s="2"/>
      <c r="QO4270" s="2"/>
      <c r="QP4270" s="2"/>
      <c r="QQ4270" s="2"/>
      <c r="QR4270" s="2"/>
      <c r="QS4270" s="2"/>
      <c r="QT4270" s="2"/>
      <c r="QU4270" s="2"/>
      <c r="QV4270" s="2"/>
      <c r="QW4270" s="2"/>
      <c r="QX4270" s="2"/>
      <c r="QY4270" s="2"/>
      <c r="QZ4270" s="2"/>
      <c r="RA4270" s="2"/>
      <c r="RB4270" s="2"/>
      <c r="RC4270" s="2"/>
      <c r="RD4270" s="2"/>
      <c r="RE4270" s="2"/>
      <c r="RF4270" s="2"/>
      <c r="RG4270" s="2"/>
      <c r="RH4270" s="2"/>
      <c r="RI4270" s="2"/>
      <c r="RJ4270" s="2"/>
      <c r="RK4270" s="2"/>
      <c r="RL4270" s="2"/>
      <c r="RM4270" s="2"/>
      <c r="RN4270" s="2"/>
      <c r="RO4270" s="2"/>
      <c r="RP4270" s="2"/>
      <c r="RQ4270" s="2"/>
      <c r="RR4270" s="2"/>
      <c r="RS4270" s="2"/>
      <c r="RT4270" s="2"/>
      <c r="RU4270" s="2"/>
      <c r="RV4270" s="2"/>
      <c r="RW4270" s="2"/>
      <c r="RX4270" s="2"/>
      <c r="RY4270" s="2"/>
      <c r="RZ4270" s="2"/>
      <c r="SA4270" s="2"/>
      <c r="SB4270" s="2"/>
      <c r="SC4270" s="2"/>
      <c r="SD4270" s="2"/>
      <c r="SE4270" s="2"/>
      <c r="SF4270" s="2"/>
      <c r="SG4270" s="2"/>
      <c r="SH4270" s="2"/>
      <c r="SI4270" s="2"/>
      <c r="SJ4270" s="2"/>
      <c r="SK4270" s="2"/>
      <c r="SL4270" s="2"/>
      <c r="SM4270" s="2"/>
      <c r="SN4270" s="2"/>
      <c r="SO4270" s="2"/>
      <c r="SP4270" s="2"/>
      <c r="SQ4270" s="2"/>
      <c r="SR4270" s="2"/>
      <c r="SS4270" s="2"/>
      <c r="ST4270" s="2"/>
      <c r="SU4270" s="2"/>
      <c r="SV4270" s="2"/>
      <c r="SW4270" s="2"/>
      <c r="SX4270" s="2"/>
      <c r="SY4270" s="2"/>
      <c r="SZ4270" s="2"/>
      <c r="TA4270" s="2"/>
      <c r="TB4270" s="2"/>
      <c r="TC4270" s="2"/>
      <c r="TD4270" s="2"/>
      <c r="TE4270" s="2"/>
      <c r="TF4270" s="2"/>
      <c r="TG4270" s="2"/>
      <c r="TH4270" s="2"/>
      <c r="TI4270" s="2"/>
      <c r="TJ4270" s="2"/>
      <c r="TK4270" s="2"/>
      <c r="TL4270" s="2"/>
      <c r="TM4270" s="2"/>
      <c r="TN4270" s="2"/>
      <c r="TO4270" s="2"/>
      <c r="TP4270" s="2"/>
      <c r="TQ4270" s="2"/>
      <c r="TR4270" s="2"/>
      <c r="TS4270" s="2"/>
      <c r="TT4270" s="2"/>
      <c r="TU4270" s="2"/>
      <c r="TV4270" s="2"/>
      <c r="TW4270" s="2"/>
      <c r="TX4270" s="2"/>
      <c r="TY4270" s="2"/>
      <c r="TZ4270" s="2"/>
      <c r="UA4270" s="2"/>
      <c r="UB4270" s="2"/>
      <c r="UC4270" s="2"/>
      <c r="UD4270" s="2"/>
      <c r="UE4270" s="2"/>
      <c r="UF4270" s="2"/>
      <c r="UG4270" s="2"/>
      <c r="UH4270" s="2"/>
      <c r="UI4270" s="2"/>
      <c r="UJ4270" s="2"/>
      <c r="UK4270" s="2"/>
      <c r="UL4270" s="2"/>
      <c r="UM4270" s="2"/>
      <c r="UN4270" s="2"/>
      <c r="UO4270" s="2"/>
      <c r="UP4270" s="2"/>
      <c r="UQ4270" s="2"/>
      <c r="UR4270" s="2"/>
      <c r="US4270" s="2"/>
      <c r="UT4270" s="2"/>
      <c r="UU4270" s="2"/>
      <c r="UV4270" s="2"/>
      <c r="UW4270" s="2"/>
      <c r="UX4270" s="2"/>
      <c r="UY4270" s="2"/>
      <c r="UZ4270" s="2"/>
      <c r="VA4270" s="2"/>
      <c r="VB4270" s="2"/>
      <c r="VC4270" s="2"/>
      <c r="VD4270" s="2"/>
      <c r="VE4270" s="2"/>
      <c r="VF4270" s="2"/>
      <c r="VG4270" s="2"/>
      <c r="VH4270" s="2"/>
      <c r="VI4270" s="2"/>
      <c r="VJ4270" s="2"/>
      <c r="VK4270" s="2"/>
      <c r="VL4270" s="2"/>
      <c r="VM4270" s="2"/>
      <c r="VN4270" s="2"/>
      <c r="VO4270" s="2"/>
      <c r="VP4270" s="2"/>
      <c r="VQ4270" s="2"/>
      <c r="VR4270" s="2"/>
      <c r="VS4270" s="2"/>
      <c r="VT4270" s="2"/>
      <c r="VU4270" s="2"/>
      <c r="VV4270" s="2"/>
      <c r="VW4270" s="2"/>
      <c r="VX4270" s="2"/>
      <c r="VY4270" s="2"/>
      <c r="VZ4270" s="2"/>
      <c r="WA4270" s="2"/>
      <c r="WB4270" s="2"/>
      <c r="WC4270" s="2"/>
      <c r="WD4270" s="2"/>
      <c r="WE4270" s="2"/>
      <c r="WF4270" s="2"/>
      <c r="WG4270" s="2"/>
      <c r="WH4270" s="2"/>
      <c r="WI4270" s="2"/>
      <c r="WJ4270" s="2"/>
      <c r="WK4270" s="2"/>
      <c r="WL4270" s="2"/>
      <c r="WM4270" s="2"/>
      <c r="WN4270" s="2"/>
      <c r="WO4270" s="2"/>
      <c r="WP4270" s="2"/>
      <c r="WQ4270" s="2"/>
      <c r="WR4270" s="2"/>
      <c r="WS4270" s="2"/>
      <c r="WT4270" s="2"/>
      <c r="WU4270" s="2"/>
      <c r="WV4270" s="2"/>
      <c r="WW4270" s="2"/>
      <c r="WX4270" s="2"/>
      <c r="WY4270" s="2"/>
      <c r="WZ4270" s="2"/>
      <c r="XA4270" s="2"/>
      <c r="XB4270" s="2"/>
      <c r="XC4270" s="2"/>
      <c r="XD4270" s="2"/>
      <c r="XE4270" s="2"/>
      <c r="XF4270" s="2"/>
      <c r="XG4270" s="2"/>
      <c r="XH4270" s="2"/>
      <c r="XI4270" s="2"/>
      <c r="XJ4270" s="2"/>
      <c r="XK4270" s="2"/>
      <c r="XL4270" s="2"/>
      <c r="XM4270" s="2"/>
      <c r="XN4270" s="2"/>
      <c r="XO4270" s="2"/>
      <c r="XP4270" s="2"/>
      <c r="XQ4270" s="2"/>
      <c r="XR4270" s="2"/>
      <c r="XS4270" s="2"/>
      <c r="XT4270" s="2"/>
      <c r="XU4270" s="2"/>
      <c r="XV4270" s="2"/>
      <c r="XW4270" s="2"/>
      <c r="XX4270" s="2"/>
      <c r="XY4270" s="2"/>
      <c r="XZ4270" s="2"/>
      <c r="YA4270" s="2"/>
      <c r="YB4270" s="2"/>
      <c r="YC4270" s="2"/>
      <c r="YD4270" s="2"/>
      <c r="YE4270" s="2"/>
      <c r="YF4270" s="2"/>
      <c r="YG4270" s="2"/>
      <c r="YH4270" s="2"/>
      <c r="YI4270" s="2"/>
      <c r="YJ4270" s="2"/>
      <c r="YK4270" s="2"/>
      <c r="YL4270" s="2"/>
      <c r="YM4270" s="2"/>
      <c r="YN4270" s="2"/>
      <c r="YO4270" s="2"/>
      <c r="YP4270" s="2"/>
      <c r="YQ4270" s="2"/>
      <c r="YR4270" s="2"/>
      <c r="YS4270" s="2"/>
      <c r="YT4270" s="2"/>
      <c r="YU4270" s="2"/>
      <c r="YV4270" s="2"/>
      <c r="YW4270" s="2"/>
      <c r="YX4270" s="2"/>
      <c r="YY4270" s="2"/>
      <c r="YZ4270" s="2"/>
      <c r="ZA4270" s="2"/>
      <c r="ZB4270" s="2"/>
      <c r="ZC4270" s="2"/>
      <c r="ZD4270" s="2"/>
      <c r="ZE4270" s="2"/>
      <c r="ZF4270" s="2"/>
      <c r="ZG4270" s="2"/>
      <c r="ZH4270" s="2"/>
      <c r="ZI4270" s="2"/>
      <c r="ZJ4270" s="2"/>
      <c r="ZK4270" s="2"/>
      <c r="ZL4270" s="2"/>
      <c r="ZM4270" s="2"/>
      <c r="ZN4270" s="2"/>
      <c r="ZO4270" s="2"/>
      <c r="ZP4270" s="2"/>
      <c r="ZQ4270" s="2"/>
      <c r="ZR4270" s="2"/>
      <c r="ZS4270" s="2"/>
      <c r="ZT4270" s="2"/>
      <c r="ZU4270" s="2"/>
      <c r="ZV4270" s="2"/>
      <c r="ZW4270" s="2"/>
      <c r="ZX4270" s="2"/>
      <c r="ZY4270" s="2"/>
      <c r="ZZ4270" s="2"/>
      <c r="AAA4270" s="2"/>
      <c r="AAB4270" s="2"/>
      <c r="AAC4270" s="2"/>
      <c r="AAD4270" s="2"/>
      <c r="AAE4270" s="2"/>
      <c r="AAF4270" s="2"/>
      <c r="AAG4270" s="2"/>
      <c r="AAH4270" s="2"/>
      <c r="AAI4270" s="2"/>
      <c r="AAJ4270" s="2"/>
      <c r="AAK4270" s="2"/>
      <c r="AAL4270" s="2"/>
      <c r="AAM4270" s="2"/>
      <c r="AAN4270" s="2"/>
      <c r="AAO4270" s="2"/>
      <c r="AAP4270" s="2"/>
      <c r="AAQ4270" s="2"/>
      <c r="AAR4270" s="2"/>
      <c r="AAS4270" s="2"/>
      <c r="AAT4270" s="2"/>
      <c r="AAU4270" s="2"/>
      <c r="AAV4270" s="2"/>
      <c r="AAW4270" s="2"/>
      <c r="AAX4270" s="2"/>
      <c r="AAY4270" s="2"/>
      <c r="AAZ4270" s="2"/>
      <c r="ABA4270" s="2"/>
      <c r="ABB4270" s="2"/>
      <c r="ABC4270" s="2"/>
      <c r="ABD4270" s="2"/>
      <c r="ABE4270" s="2"/>
      <c r="ABF4270" s="2"/>
      <c r="ABG4270" s="2"/>
      <c r="ABH4270" s="2"/>
      <c r="ABI4270" s="2"/>
      <c r="ABJ4270" s="2"/>
      <c r="ABK4270" s="2"/>
      <c r="ABL4270" s="2"/>
      <c r="ABM4270" s="2"/>
      <c r="ABN4270" s="2"/>
      <c r="ABO4270" s="2"/>
      <c r="ABP4270" s="2"/>
      <c r="ABQ4270" s="2"/>
      <c r="ABR4270" s="2"/>
      <c r="ABS4270" s="2"/>
      <c r="ABT4270" s="2"/>
      <c r="ABU4270" s="2"/>
      <c r="ABV4270" s="2"/>
      <c r="ABW4270" s="2"/>
      <c r="ABX4270" s="2"/>
      <c r="ABY4270" s="2"/>
      <c r="ABZ4270" s="2"/>
      <c r="ACA4270" s="2"/>
      <c r="ACB4270" s="2"/>
      <c r="ACC4270" s="2"/>
      <c r="ACD4270" s="2"/>
      <c r="ACE4270" s="2"/>
      <c r="ACF4270" s="2"/>
      <c r="ACG4270" s="2"/>
      <c r="ACH4270" s="2"/>
      <c r="ACI4270" s="2"/>
      <c r="ACJ4270" s="2"/>
      <c r="ACK4270" s="2"/>
      <c r="ACL4270" s="2"/>
      <c r="ACM4270" s="2"/>
      <c r="ACN4270" s="2"/>
      <c r="ACO4270" s="2"/>
      <c r="ACP4270" s="2"/>
      <c r="ACQ4270" s="2"/>
      <c r="ACR4270" s="2"/>
      <c r="ACS4270" s="2"/>
      <c r="ACT4270" s="2"/>
      <c r="ACU4270" s="2"/>
      <c r="ACV4270" s="2"/>
      <c r="ACW4270" s="2"/>
      <c r="ACX4270" s="2"/>
      <c r="ACY4270" s="2"/>
      <c r="ACZ4270" s="2"/>
      <c r="ADA4270" s="2"/>
      <c r="ADB4270" s="2"/>
      <c r="ADC4270" s="2"/>
      <c r="ADD4270" s="2"/>
      <c r="ADE4270" s="2"/>
      <c r="ADF4270" s="2"/>
      <c r="ADG4270" s="2"/>
      <c r="ADH4270" s="2"/>
      <c r="ADI4270" s="2"/>
      <c r="ADJ4270" s="2"/>
      <c r="ADK4270" s="2"/>
      <c r="ADL4270" s="2"/>
      <c r="ADM4270" s="2"/>
      <c r="ADN4270" s="2"/>
      <c r="ADO4270" s="2"/>
      <c r="ADP4270" s="2"/>
      <c r="ADQ4270" s="2"/>
      <c r="ADR4270" s="2"/>
      <c r="ADS4270" s="2"/>
      <c r="ADT4270" s="2"/>
      <c r="ADU4270" s="2"/>
      <c r="ADV4270" s="2"/>
      <c r="ADW4270" s="2"/>
      <c r="ADX4270" s="2"/>
      <c r="ADY4270" s="2"/>
      <c r="ADZ4270" s="2"/>
      <c r="AEA4270" s="2"/>
      <c r="AEB4270" s="2"/>
      <c r="AEC4270" s="2"/>
      <c r="AED4270" s="2"/>
      <c r="AEE4270" s="2"/>
      <c r="AEF4270" s="2"/>
      <c r="AEG4270" s="2"/>
      <c r="AEH4270" s="2"/>
      <c r="AEI4270" s="2"/>
      <c r="AEJ4270" s="2"/>
      <c r="AEK4270" s="2"/>
      <c r="AEL4270" s="2"/>
      <c r="AEM4270" s="2"/>
      <c r="AEN4270" s="2"/>
      <c r="AEO4270" s="2"/>
      <c r="AEP4270" s="2"/>
      <c r="AEQ4270" s="2"/>
      <c r="AER4270" s="2"/>
      <c r="AES4270" s="2"/>
      <c r="AET4270" s="2"/>
      <c r="AEU4270" s="2"/>
      <c r="AEV4270" s="2"/>
      <c r="AEW4270" s="2"/>
      <c r="AEX4270" s="2"/>
      <c r="AEY4270" s="2"/>
      <c r="AEZ4270" s="2"/>
      <c r="AFA4270" s="2"/>
      <c r="AFB4270" s="2"/>
      <c r="AFC4270" s="2"/>
      <c r="AFD4270" s="2"/>
      <c r="AFE4270" s="2"/>
      <c r="AFF4270" s="2"/>
      <c r="AFG4270" s="2"/>
      <c r="AFH4270" s="2"/>
      <c r="AFI4270" s="2"/>
      <c r="AFJ4270" s="2"/>
      <c r="AFK4270" s="2"/>
      <c r="AFL4270" s="2"/>
      <c r="AFM4270" s="2"/>
      <c r="AFN4270" s="2"/>
      <c r="AFO4270" s="2"/>
      <c r="AFP4270" s="2"/>
      <c r="AFQ4270" s="2"/>
      <c r="AFR4270" s="2"/>
      <c r="AFS4270" s="2"/>
      <c r="AFT4270" s="2"/>
      <c r="AFU4270" s="2"/>
      <c r="AFV4270" s="2"/>
      <c r="AFW4270" s="2"/>
      <c r="AFX4270" s="2"/>
      <c r="AFY4270" s="2"/>
      <c r="AFZ4270" s="2"/>
      <c r="AGA4270" s="2"/>
      <c r="AGB4270" s="2"/>
      <c r="AGC4270" s="2"/>
      <c r="AGD4270" s="2"/>
      <c r="AGE4270" s="2"/>
      <c r="AGF4270" s="2"/>
      <c r="AGG4270" s="2"/>
      <c r="AGH4270" s="2"/>
      <c r="AGI4270" s="2"/>
      <c r="AGJ4270" s="2"/>
      <c r="AGK4270" s="2"/>
      <c r="AGL4270" s="2"/>
      <c r="AGM4270" s="2"/>
      <c r="AGN4270" s="2"/>
      <c r="AGO4270" s="2"/>
      <c r="AGP4270" s="2"/>
      <c r="AGQ4270" s="2"/>
      <c r="AGR4270" s="2"/>
      <c r="AGS4270" s="2"/>
      <c r="AGT4270" s="2"/>
      <c r="AGU4270" s="2"/>
      <c r="AGV4270" s="2"/>
      <c r="AGW4270" s="2"/>
      <c r="AGX4270" s="2"/>
      <c r="AGY4270" s="2"/>
      <c r="AGZ4270" s="2"/>
      <c r="AHA4270" s="2"/>
      <c r="AHB4270" s="2"/>
      <c r="AHC4270" s="2"/>
      <c r="AHD4270" s="2"/>
      <c r="AHE4270" s="2"/>
      <c r="AHF4270" s="2"/>
      <c r="AHG4270" s="2"/>
      <c r="AHH4270" s="2"/>
      <c r="AHI4270" s="2"/>
      <c r="AHJ4270" s="2"/>
      <c r="AHK4270" s="2"/>
      <c r="AHL4270" s="2"/>
      <c r="AHM4270" s="2"/>
      <c r="AHN4270" s="2"/>
      <c r="AHO4270" s="2"/>
      <c r="AHP4270" s="2"/>
      <c r="AHQ4270" s="2"/>
      <c r="AHR4270" s="2"/>
      <c r="AHS4270" s="2"/>
      <c r="AHT4270" s="2"/>
      <c r="AHU4270" s="2"/>
      <c r="AHV4270" s="2"/>
      <c r="AHW4270" s="2"/>
      <c r="AHX4270" s="2"/>
      <c r="AHY4270" s="2"/>
      <c r="AHZ4270" s="2"/>
      <c r="AIA4270" s="2"/>
      <c r="AIB4270" s="2"/>
      <c r="AIC4270" s="2"/>
      <c r="AID4270" s="2"/>
      <c r="AIE4270" s="2"/>
      <c r="AIF4270" s="2"/>
      <c r="AIG4270" s="2"/>
      <c r="AIH4270" s="2"/>
      <c r="AII4270" s="2"/>
      <c r="AIJ4270" s="2"/>
      <c r="AIK4270" s="2"/>
      <c r="AIL4270" s="2"/>
      <c r="AIM4270" s="2"/>
      <c r="AIN4270" s="2"/>
      <c r="AIO4270" s="2"/>
      <c r="AIP4270" s="2"/>
      <c r="AIQ4270" s="2"/>
      <c r="AIR4270" s="2"/>
      <c r="AIS4270" s="2"/>
      <c r="AIT4270" s="2"/>
      <c r="AIU4270" s="2"/>
      <c r="AIV4270" s="2"/>
      <c r="AIW4270" s="2"/>
      <c r="AIX4270" s="2"/>
      <c r="AIY4270" s="2"/>
      <c r="AIZ4270" s="2"/>
      <c r="AJA4270" s="2"/>
      <c r="AJB4270" s="2"/>
      <c r="AJC4270" s="2"/>
      <c r="AJD4270" s="2"/>
      <c r="AJE4270" s="2"/>
      <c r="AJF4270" s="2"/>
      <c r="AJG4270" s="2"/>
      <c r="AJH4270" s="2"/>
      <c r="AJI4270" s="2"/>
      <c r="AJJ4270" s="2"/>
      <c r="AJK4270" s="2"/>
      <c r="AJL4270" s="2"/>
      <c r="AJM4270" s="2"/>
      <c r="AJN4270" s="2"/>
      <c r="AJO4270" s="2"/>
      <c r="AJP4270" s="2"/>
      <c r="AJQ4270" s="2"/>
      <c r="AJR4270" s="2"/>
      <c r="AJS4270" s="2"/>
      <c r="AJT4270" s="2"/>
      <c r="AJU4270" s="2"/>
      <c r="AJV4270" s="2"/>
      <c r="AJW4270" s="2"/>
      <c r="AJX4270" s="2"/>
      <c r="AJY4270" s="2"/>
      <c r="AJZ4270" s="2"/>
      <c r="AKA4270" s="2"/>
      <c r="AKB4270" s="2"/>
      <c r="AKC4270" s="2"/>
      <c r="AKD4270" s="2"/>
      <c r="AKE4270" s="2"/>
      <c r="AKF4270" s="2"/>
      <c r="AKG4270" s="2"/>
      <c r="AKH4270" s="2"/>
      <c r="AKI4270" s="2"/>
      <c r="AKJ4270" s="2"/>
      <c r="AKK4270" s="2"/>
      <c r="AKL4270" s="2"/>
      <c r="AKM4270" s="2"/>
      <c r="AKN4270" s="2"/>
      <c r="AKO4270" s="2"/>
      <c r="AKP4270" s="2"/>
      <c r="AKQ4270" s="2"/>
      <c r="AKR4270" s="2"/>
      <c r="AKS4270" s="2"/>
      <c r="AKT4270" s="2"/>
      <c r="AKU4270" s="2"/>
      <c r="AKV4270" s="2"/>
      <c r="AKW4270" s="2"/>
      <c r="AKX4270" s="2"/>
      <c r="AKY4270" s="2"/>
      <c r="AKZ4270" s="2"/>
      <c r="ALA4270" s="2"/>
      <c r="ALB4270" s="2"/>
      <c r="ALC4270" s="2"/>
      <c r="ALD4270" s="2"/>
      <c r="ALE4270" s="2"/>
      <c r="ALF4270" s="2"/>
      <c r="ALG4270" s="2"/>
      <c r="ALH4270" s="2"/>
      <c r="ALI4270" s="2"/>
      <c r="ALJ4270" s="2"/>
      <c r="ALK4270" s="2"/>
      <c r="ALL4270" s="2"/>
      <c r="ALM4270" s="2"/>
      <c r="ALN4270" s="2"/>
      <c r="ALO4270" s="2"/>
      <c r="ALP4270" s="2"/>
      <c r="ALQ4270" s="2"/>
      <c r="ALR4270" s="2"/>
      <c r="ALS4270" s="2"/>
      <c r="ALT4270" s="2"/>
      <c r="ALU4270" s="2"/>
      <c r="ALV4270" s="2"/>
      <c r="ALW4270" s="2"/>
      <c r="ALX4270" s="2"/>
      <c r="ALY4270" s="2"/>
      <c r="ALZ4270" s="2"/>
      <c r="AMA4270" s="2"/>
      <c r="AMB4270" s="2"/>
      <c r="AMC4270" s="2"/>
      <c r="AMD4270" s="2"/>
      <c r="AME4270" s="2"/>
      <c r="AMF4270" s="2"/>
      <c r="AMG4270" s="2"/>
      <c r="AMH4270" s="2"/>
      <c r="AMI4270" s="2"/>
      <c r="AMJ4270" s="2"/>
      <c r="AMK4270" s="2"/>
      <c r="AML4270" s="2"/>
      <c r="AMM4270" s="2"/>
      <c r="AMN4270" s="2"/>
      <c r="AMO4270" s="2"/>
      <c r="AMP4270" s="2"/>
      <c r="AMQ4270" s="2"/>
      <c r="AMR4270" s="2"/>
      <c r="AMS4270" s="2"/>
      <c r="AMT4270" s="2"/>
      <c r="AMU4270" s="2"/>
      <c r="AMV4270" s="2"/>
      <c r="AMW4270" s="2"/>
      <c r="AMX4270" s="2"/>
      <c r="AMY4270" s="2"/>
      <c r="AMZ4270" s="2"/>
      <c r="ANA4270" s="2"/>
      <c r="ANB4270" s="2"/>
      <c r="ANC4270" s="2"/>
      <c r="AND4270" s="2"/>
      <c r="ANE4270" s="2"/>
      <c r="ANF4270" s="2"/>
      <c r="ANG4270" s="2"/>
      <c r="ANH4270" s="2"/>
      <c r="ANI4270" s="2"/>
      <c r="ANJ4270" s="2"/>
      <c r="ANK4270" s="2"/>
      <c r="ANL4270" s="2"/>
      <c r="ANM4270" s="2"/>
      <c r="ANN4270" s="2"/>
      <c r="ANO4270" s="2"/>
      <c r="ANP4270" s="2"/>
      <c r="ANQ4270" s="2"/>
      <c r="ANR4270" s="2"/>
      <c r="ANS4270" s="2"/>
      <c r="ANT4270" s="2"/>
      <c r="ANU4270" s="2"/>
      <c r="ANV4270" s="2"/>
      <c r="ANW4270" s="2"/>
      <c r="ANX4270" s="2"/>
      <c r="ANY4270" s="2"/>
      <c r="ANZ4270" s="2"/>
      <c r="AOA4270" s="2"/>
      <c r="AOB4270" s="2"/>
      <c r="AOC4270" s="2"/>
      <c r="AOD4270" s="2"/>
      <c r="AOE4270" s="2"/>
      <c r="AOF4270" s="2"/>
      <c r="AOG4270" s="2"/>
      <c r="AOH4270" s="2"/>
      <c r="AOI4270" s="2"/>
      <c r="AOJ4270" s="2"/>
      <c r="AOK4270" s="2"/>
      <c r="AOL4270" s="2"/>
      <c r="AOM4270" s="2"/>
      <c r="AON4270" s="2"/>
      <c r="AOO4270" s="2"/>
      <c r="AOP4270" s="2"/>
      <c r="AOQ4270" s="2"/>
      <c r="AOR4270" s="2"/>
      <c r="AOS4270" s="2"/>
      <c r="AOT4270" s="2"/>
      <c r="AOU4270" s="2"/>
      <c r="AOV4270" s="2"/>
      <c r="AOW4270" s="2"/>
      <c r="AOX4270" s="2"/>
      <c r="AOY4270" s="2"/>
      <c r="AOZ4270" s="2"/>
      <c r="APA4270" s="2"/>
      <c r="APB4270" s="2"/>
      <c r="APC4270" s="2"/>
      <c r="APD4270" s="2"/>
      <c r="APE4270" s="2"/>
      <c r="APF4270" s="2"/>
      <c r="APG4270" s="2"/>
      <c r="APH4270" s="2"/>
      <c r="API4270" s="2"/>
      <c r="APJ4270" s="2"/>
      <c r="APK4270" s="2"/>
      <c r="APL4270" s="2"/>
      <c r="APM4270" s="2"/>
      <c r="APN4270" s="2"/>
      <c r="APO4270" s="2"/>
      <c r="APP4270" s="2"/>
      <c r="APQ4270" s="2"/>
      <c r="APR4270" s="2"/>
      <c r="APS4270" s="2"/>
      <c r="APT4270" s="2"/>
      <c r="APU4270" s="2"/>
      <c r="APV4270" s="2"/>
      <c r="APW4270" s="2"/>
      <c r="APX4270" s="2"/>
      <c r="APY4270" s="2"/>
      <c r="APZ4270" s="2"/>
      <c r="AQA4270" s="2"/>
      <c r="AQB4270" s="2"/>
      <c r="AQC4270" s="2"/>
      <c r="AQD4270" s="2"/>
      <c r="AQE4270" s="2"/>
      <c r="AQF4270" s="2"/>
      <c r="AQG4270" s="2"/>
      <c r="AQH4270" s="2"/>
      <c r="AQI4270" s="2"/>
      <c r="AQJ4270" s="2"/>
      <c r="AQK4270" s="2"/>
      <c r="AQL4270" s="2"/>
      <c r="AQM4270" s="2"/>
      <c r="AQN4270" s="2"/>
      <c r="AQO4270" s="2"/>
      <c r="AQP4270" s="2"/>
      <c r="AQQ4270" s="2"/>
      <c r="AQR4270" s="2"/>
      <c r="AQS4270" s="2"/>
      <c r="AQT4270" s="2"/>
      <c r="AQU4270" s="2"/>
      <c r="AQV4270" s="2"/>
      <c r="AQW4270" s="2"/>
      <c r="AQX4270" s="2"/>
      <c r="AQY4270" s="2"/>
      <c r="AQZ4270" s="2"/>
      <c r="ARA4270" s="2"/>
      <c r="ARB4270" s="2"/>
      <c r="ARC4270" s="2"/>
      <c r="ARD4270" s="2"/>
      <c r="ARE4270" s="2"/>
      <c r="ARF4270" s="2"/>
      <c r="ARG4270" s="2"/>
      <c r="ARH4270" s="2"/>
      <c r="ARI4270" s="2"/>
      <c r="ARJ4270" s="2"/>
      <c r="ARK4270" s="2"/>
      <c r="ARL4270" s="2"/>
      <c r="ARM4270" s="2"/>
      <c r="ARN4270" s="2"/>
      <c r="ARO4270" s="2"/>
      <c r="ARP4270" s="2"/>
      <c r="ARQ4270" s="2"/>
      <c r="ARR4270" s="2"/>
      <c r="ARS4270" s="2"/>
      <c r="ART4270" s="2"/>
      <c r="ARU4270" s="2"/>
      <c r="ARV4270" s="2"/>
      <c r="ARW4270" s="2"/>
      <c r="ARX4270" s="2"/>
      <c r="ARY4270" s="2"/>
      <c r="ARZ4270" s="2"/>
      <c r="ASA4270" s="2"/>
      <c r="ASB4270" s="2"/>
      <c r="ASC4270" s="2"/>
      <c r="ASD4270" s="2"/>
      <c r="ASE4270" s="2"/>
      <c r="ASF4270" s="2"/>
      <c r="ASG4270" s="2"/>
      <c r="ASH4270" s="2"/>
      <c r="ASI4270" s="2"/>
      <c r="ASJ4270" s="2"/>
      <c r="ASK4270" s="2"/>
      <c r="ASL4270" s="2"/>
      <c r="ASM4270" s="2"/>
      <c r="ASN4270" s="2"/>
      <c r="ASO4270" s="2"/>
      <c r="ASP4270" s="2"/>
      <c r="ASQ4270" s="2"/>
      <c r="ASR4270" s="2"/>
      <c r="ASS4270" s="2"/>
      <c r="AST4270" s="2"/>
      <c r="ASU4270" s="2"/>
      <c r="ASV4270" s="2"/>
      <c r="ASW4270" s="2"/>
      <c r="ASX4270" s="2"/>
      <c r="ASY4270" s="2"/>
      <c r="ASZ4270" s="2"/>
      <c r="ATA4270" s="2"/>
      <c r="ATB4270" s="2"/>
      <c r="ATC4270" s="2"/>
      <c r="ATD4270" s="2"/>
      <c r="ATE4270" s="2"/>
      <c r="ATF4270" s="2"/>
      <c r="ATG4270" s="2"/>
      <c r="ATH4270" s="2"/>
      <c r="ATI4270" s="2"/>
      <c r="ATJ4270" s="2"/>
      <c r="ATK4270" s="2"/>
      <c r="ATL4270" s="2"/>
      <c r="ATM4270" s="2"/>
      <c r="ATN4270" s="2"/>
      <c r="ATO4270" s="2"/>
      <c r="ATP4270" s="2"/>
      <c r="ATQ4270" s="2"/>
      <c r="ATR4270" s="2"/>
      <c r="ATS4270" s="2"/>
      <c r="ATT4270" s="2"/>
      <c r="ATU4270" s="2"/>
      <c r="ATV4270" s="2"/>
      <c r="ATW4270" s="2"/>
      <c r="ATX4270" s="2"/>
      <c r="ATY4270" s="2"/>
      <c r="ATZ4270" s="2"/>
      <c r="AUA4270" s="2"/>
      <c r="AUB4270" s="2"/>
      <c r="AUC4270" s="2"/>
      <c r="AUD4270" s="2"/>
      <c r="AUE4270" s="2"/>
      <c r="AUF4270" s="2"/>
      <c r="AUG4270" s="2"/>
      <c r="AUH4270" s="2"/>
      <c r="AUI4270" s="2"/>
      <c r="AUJ4270" s="2"/>
      <c r="AUK4270" s="2"/>
      <c r="AUL4270" s="2"/>
      <c r="AUM4270" s="2"/>
      <c r="AUN4270" s="2"/>
      <c r="AUO4270" s="2"/>
      <c r="AUP4270" s="2"/>
      <c r="AUQ4270" s="2"/>
      <c r="AUR4270" s="2"/>
      <c r="AUS4270" s="2"/>
      <c r="AUT4270" s="2"/>
      <c r="AUU4270" s="2"/>
      <c r="AUV4270" s="2"/>
      <c r="AUW4270" s="2"/>
      <c r="AUX4270" s="2"/>
      <c r="AUY4270" s="2"/>
      <c r="AUZ4270" s="2"/>
      <c r="AVA4270" s="2"/>
      <c r="AVB4270" s="2"/>
      <c r="AVC4270" s="2"/>
      <c r="AVD4270" s="2"/>
      <c r="AVE4270" s="2"/>
      <c r="AVF4270" s="2"/>
      <c r="AVG4270" s="2"/>
      <c r="AVH4270" s="2"/>
      <c r="AVI4270" s="2"/>
      <c r="AVJ4270" s="2"/>
      <c r="AVK4270" s="2"/>
      <c r="AVL4270" s="2"/>
      <c r="AVM4270" s="2"/>
      <c r="AVN4270" s="2"/>
      <c r="AVO4270" s="2"/>
      <c r="AVP4270" s="2"/>
      <c r="AVQ4270" s="2"/>
      <c r="AVR4270" s="2"/>
      <c r="AVS4270" s="2"/>
      <c r="AVT4270" s="2"/>
      <c r="AVU4270" s="2"/>
      <c r="AVV4270" s="2"/>
      <c r="AVW4270" s="2"/>
      <c r="AVX4270" s="2"/>
      <c r="AVY4270" s="2"/>
      <c r="AVZ4270" s="2"/>
      <c r="AWA4270" s="2"/>
      <c r="AWB4270" s="2"/>
      <c r="AWC4270" s="2"/>
      <c r="AWD4270" s="2"/>
      <c r="AWE4270" s="2"/>
      <c r="AWF4270" s="2"/>
      <c r="AWG4270" s="2"/>
      <c r="AWH4270" s="2"/>
      <c r="AWI4270" s="2"/>
      <c r="AWJ4270" s="2"/>
      <c r="AWK4270" s="2"/>
      <c r="AWL4270" s="2"/>
      <c r="AWM4270" s="2"/>
      <c r="AWN4270" s="2"/>
      <c r="AWO4270" s="2"/>
      <c r="AWP4270" s="2"/>
      <c r="AWQ4270" s="2"/>
      <c r="AWR4270" s="2"/>
      <c r="AWS4270" s="2"/>
      <c r="AWT4270" s="2"/>
      <c r="AWU4270" s="2"/>
      <c r="AWV4270" s="2"/>
      <c r="AWW4270" s="2"/>
      <c r="AWX4270" s="2"/>
      <c r="AWY4270" s="2"/>
      <c r="AWZ4270" s="2"/>
      <c r="AXA4270" s="2"/>
      <c r="AXB4270" s="2"/>
      <c r="AXC4270" s="2"/>
      <c r="AXD4270" s="2"/>
      <c r="AXE4270" s="2"/>
      <c r="AXF4270" s="2"/>
      <c r="AXG4270" s="2"/>
      <c r="AXH4270" s="2"/>
      <c r="AXI4270" s="2"/>
      <c r="AXJ4270" s="2"/>
      <c r="AXK4270" s="2"/>
      <c r="AXL4270" s="2"/>
      <c r="AXM4270" s="2"/>
      <c r="AXN4270" s="2"/>
      <c r="AXO4270" s="2"/>
      <c r="AXP4270" s="2"/>
      <c r="AXQ4270" s="2"/>
      <c r="AXR4270" s="2"/>
      <c r="AXS4270" s="2"/>
      <c r="AXT4270" s="2"/>
      <c r="AXU4270" s="2"/>
      <c r="AXV4270" s="2"/>
      <c r="AXW4270" s="2"/>
      <c r="AXX4270" s="2"/>
      <c r="AXY4270" s="2"/>
      <c r="AXZ4270" s="2"/>
      <c r="AYA4270" s="2"/>
      <c r="AYB4270" s="2"/>
      <c r="AYC4270" s="2"/>
      <c r="AYD4270" s="2"/>
      <c r="AYE4270" s="2"/>
      <c r="AYF4270" s="2"/>
      <c r="AYG4270" s="2"/>
      <c r="AYH4270" s="2"/>
      <c r="AYI4270" s="2"/>
      <c r="AYJ4270" s="2"/>
      <c r="AYK4270" s="2"/>
      <c r="AYL4270" s="2"/>
      <c r="AYM4270" s="2"/>
      <c r="AYN4270" s="2"/>
      <c r="AYO4270" s="2"/>
      <c r="AYP4270" s="2"/>
      <c r="AYQ4270" s="2"/>
      <c r="AYR4270" s="2"/>
      <c r="AYS4270" s="2"/>
      <c r="AYT4270" s="2"/>
      <c r="AYU4270" s="2"/>
      <c r="AYV4270" s="2"/>
      <c r="AYW4270" s="2"/>
      <c r="AYX4270" s="2"/>
      <c r="AYY4270" s="2"/>
      <c r="AYZ4270" s="2"/>
      <c r="AZA4270" s="2"/>
      <c r="AZB4270" s="2"/>
      <c r="AZC4270" s="2"/>
      <c r="AZD4270" s="2"/>
      <c r="AZE4270" s="2"/>
      <c r="AZF4270" s="2"/>
      <c r="AZG4270" s="2"/>
      <c r="AZH4270" s="2"/>
      <c r="AZI4270" s="2"/>
      <c r="AZJ4270" s="2"/>
      <c r="AZK4270" s="2"/>
      <c r="AZL4270" s="2"/>
      <c r="AZM4270" s="2"/>
      <c r="AZN4270" s="2"/>
      <c r="AZO4270" s="2"/>
      <c r="AZP4270" s="2"/>
      <c r="AZQ4270" s="2"/>
      <c r="AZR4270" s="2"/>
      <c r="AZS4270" s="2"/>
      <c r="AZT4270" s="2"/>
      <c r="AZU4270" s="2"/>
      <c r="AZV4270" s="2"/>
      <c r="AZW4270" s="2"/>
      <c r="AZX4270" s="2"/>
      <c r="AZY4270" s="2"/>
      <c r="AZZ4270" s="2"/>
      <c r="BAA4270" s="2"/>
      <c r="BAB4270" s="2"/>
      <c r="BAC4270" s="2"/>
      <c r="BAD4270" s="2"/>
      <c r="BAE4270" s="2"/>
      <c r="BAF4270" s="2"/>
      <c r="BAG4270" s="2"/>
      <c r="BAH4270" s="2"/>
      <c r="BAI4270" s="2"/>
      <c r="BAJ4270" s="2"/>
      <c r="BAK4270" s="2"/>
      <c r="BAL4270" s="2"/>
      <c r="BAM4270" s="2"/>
      <c r="BAN4270" s="2"/>
      <c r="BAO4270" s="2"/>
      <c r="BAP4270" s="2"/>
      <c r="BAQ4270" s="2"/>
      <c r="BAR4270" s="2"/>
      <c r="BAS4270" s="2"/>
      <c r="BAT4270" s="2"/>
      <c r="BAU4270" s="2"/>
      <c r="BAV4270" s="2"/>
      <c r="BAW4270" s="2"/>
      <c r="BAX4270" s="2"/>
      <c r="BAY4270" s="2"/>
      <c r="BAZ4270" s="2"/>
      <c r="BBA4270" s="2"/>
      <c r="BBB4270" s="2"/>
      <c r="BBC4270" s="2"/>
      <c r="BBD4270" s="2"/>
      <c r="BBE4270" s="2"/>
      <c r="BBF4270" s="2"/>
      <c r="BBG4270" s="2"/>
      <c r="BBH4270" s="2"/>
      <c r="BBI4270" s="2"/>
      <c r="BBJ4270" s="2"/>
      <c r="BBK4270" s="2"/>
      <c r="BBL4270" s="2"/>
      <c r="BBM4270" s="2"/>
      <c r="BBN4270" s="2"/>
      <c r="BBO4270" s="2"/>
      <c r="BBP4270" s="2"/>
      <c r="BBQ4270" s="2"/>
      <c r="BBR4270" s="2"/>
      <c r="BBS4270" s="2"/>
      <c r="BBT4270" s="2"/>
      <c r="BBU4270" s="2"/>
      <c r="BBV4270" s="2"/>
      <c r="BBW4270" s="2"/>
      <c r="BBX4270" s="2"/>
      <c r="BBY4270" s="2"/>
      <c r="BBZ4270" s="2"/>
      <c r="BCA4270" s="2"/>
      <c r="BCB4270" s="2"/>
      <c r="BCC4270" s="2"/>
      <c r="BCD4270" s="2"/>
      <c r="BCE4270" s="2"/>
      <c r="BCF4270" s="2"/>
      <c r="BCG4270" s="2"/>
      <c r="BCH4270" s="2"/>
      <c r="BCI4270" s="2"/>
      <c r="BCJ4270" s="2"/>
      <c r="BCK4270" s="2"/>
      <c r="BCL4270" s="2"/>
      <c r="BCM4270" s="2"/>
      <c r="BCN4270" s="2"/>
      <c r="BCO4270" s="2"/>
      <c r="BCP4270" s="2"/>
      <c r="BCQ4270" s="2"/>
      <c r="BCR4270" s="2"/>
      <c r="BCS4270" s="2"/>
      <c r="BCT4270" s="2"/>
      <c r="BCU4270" s="2"/>
      <c r="BCV4270" s="2"/>
      <c r="BCW4270" s="2"/>
      <c r="BCX4270" s="2"/>
      <c r="BCY4270" s="2"/>
      <c r="BCZ4270" s="2"/>
      <c r="BDA4270" s="2"/>
      <c r="BDB4270" s="2"/>
      <c r="BDC4270" s="2"/>
      <c r="BDD4270" s="2"/>
      <c r="BDE4270" s="2"/>
      <c r="BDF4270" s="2"/>
      <c r="BDG4270" s="2"/>
      <c r="BDH4270" s="2"/>
      <c r="BDI4270" s="2"/>
      <c r="BDJ4270" s="2"/>
      <c r="BDK4270" s="2"/>
      <c r="BDL4270" s="2"/>
      <c r="BDM4270" s="2"/>
      <c r="BDN4270" s="2"/>
      <c r="BDO4270" s="2"/>
      <c r="BDP4270" s="2"/>
      <c r="BDQ4270" s="2"/>
      <c r="BDR4270" s="2"/>
      <c r="BDS4270" s="2"/>
      <c r="BDT4270" s="2"/>
      <c r="BDU4270" s="2"/>
      <c r="BDV4270" s="2"/>
      <c r="BDW4270" s="2"/>
      <c r="BDX4270" s="2"/>
      <c r="BDY4270" s="2"/>
      <c r="BDZ4270" s="2"/>
      <c r="BEA4270" s="2"/>
      <c r="BEB4270" s="2"/>
      <c r="BEC4270" s="2"/>
      <c r="BED4270" s="2"/>
      <c r="BEE4270" s="2"/>
      <c r="BEF4270" s="2"/>
      <c r="BEG4270" s="2"/>
      <c r="BEH4270" s="2"/>
      <c r="BEI4270" s="2"/>
      <c r="BEJ4270" s="2"/>
      <c r="BEK4270" s="2"/>
      <c r="BEL4270" s="2"/>
      <c r="BEM4270" s="2"/>
      <c r="BEN4270" s="2"/>
      <c r="BEO4270" s="2"/>
      <c r="BEP4270" s="2"/>
      <c r="BEQ4270" s="2"/>
      <c r="BER4270" s="2"/>
      <c r="BES4270" s="2"/>
      <c r="BET4270" s="2"/>
      <c r="BEU4270" s="2"/>
      <c r="BEV4270" s="2"/>
      <c r="BEW4270" s="2"/>
      <c r="BEX4270" s="2"/>
      <c r="BEY4270" s="2"/>
      <c r="BEZ4270" s="2"/>
      <c r="BFA4270" s="2"/>
      <c r="BFB4270" s="2"/>
      <c r="BFC4270" s="2"/>
      <c r="BFD4270" s="2"/>
      <c r="BFE4270" s="2"/>
      <c r="BFF4270" s="2"/>
      <c r="BFG4270" s="2"/>
      <c r="BFH4270" s="2"/>
      <c r="BFI4270" s="2"/>
      <c r="BFJ4270" s="2"/>
      <c r="BFK4270" s="2"/>
      <c r="BFL4270" s="2"/>
      <c r="BFM4270" s="2"/>
      <c r="BFN4270" s="2"/>
      <c r="BFO4270" s="2"/>
      <c r="BFP4270" s="2"/>
      <c r="BFQ4270" s="2"/>
      <c r="BFR4270" s="2"/>
      <c r="BFS4270" s="2"/>
      <c r="BFT4270" s="2"/>
      <c r="BFU4270" s="2"/>
      <c r="BFV4270" s="2"/>
      <c r="BFW4270" s="2"/>
      <c r="BFX4270" s="2"/>
      <c r="BFY4270" s="2"/>
      <c r="BFZ4270" s="2"/>
      <c r="BGA4270" s="2"/>
      <c r="BGB4270" s="2"/>
      <c r="BGC4270" s="2"/>
      <c r="BGD4270" s="2"/>
      <c r="BGE4270" s="2"/>
      <c r="BGF4270" s="2"/>
      <c r="BGG4270" s="2"/>
      <c r="BGH4270" s="2"/>
      <c r="BGI4270" s="2"/>
      <c r="BGJ4270" s="2"/>
      <c r="BGK4270" s="2"/>
      <c r="BGL4270" s="2"/>
      <c r="BGM4270" s="2"/>
      <c r="BGN4270" s="2"/>
      <c r="BGO4270" s="2"/>
      <c r="BGP4270" s="2"/>
      <c r="BGQ4270" s="2"/>
      <c r="BGR4270" s="2"/>
      <c r="BGS4270" s="2"/>
      <c r="BGT4270" s="2"/>
      <c r="BGU4270" s="2"/>
      <c r="BGV4270" s="2"/>
      <c r="BGW4270" s="2"/>
      <c r="BGX4270" s="2"/>
      <c r="BGY4270" s="2"/>
      <c r="BGZ4270" s="2"/>
      <c r="BHA4270" s="2"/>
      <c r="BHB4270" s="2"/>
      <c r="BHC4270" s="2"/>
      <c r="BHD4270" s="2"/>
      <c r="BHE4270" s="2"/>
      <c r="BHF4270" s="2"/>
      <c r="BHG4270" s="2"/>
      <c r="BHH4270" s="2"/>
      <c r="BHI4270" s="2"/>
      <c r="BHJ4270" s="2"/>
      <c r="BHK4270" s="2"/>
      <c r="BHL4270" s="2"/>
      <c r="BHM4270" s="2"/>
      <c r="BHN4270" s="2"/>
      <c r="BHO4270" s="2"/>
      <c r="BHP4270" s="2"/>
      <c r="BHQ4270" s="2"/>
      <c r="BHR4270" s="2"/>
      <c r="BHS4270" s="2"/>
      <c r="BHT4270" s="2"/>
      <c r="BHU4270" s="2"/>
      <c r="BHV4270" s="2"/>
      <c r="BHW4270" s="2"/>
      <c r="BHX4270" s="2"/>
      <c r="BHY4270" s="2"/>
      <c r="BHZ4270" s="2"/>
      <c r="BIA4270" s="2"/>
      <c r="BIB4270" s="2"/>
      <c r="BIC4270" s="2"/>
      <c r="BID4270" s="2"/>
      <c r="BIE4270" s="2"/>
      <c r="BIF4270" s="2"/>
      <c r="BIG4270" s="2"/>
      <c r="BIH4270" s="2"/>
      <c r="BII4270" s="2"/>
      <c r="BIJ4270" s="2"/>
      <c r="BIK4270" s="2"/>
      <c r="BIL4270" s="2"/>
      <c r="BIM4270" s="2"/>
      <c r="BIN4270" s="2"/>
      <c r="BIO4270" s="2"/>
      <c r="BIP4270" s="2"/>
      <c r="BIQ4270" s="2"/>
      <c r="BIR4270" s="2"/>
      <c r="BIS4270" s="2"/>
      <c r="BIT4270" s="2"/>
      <c r="BIU4270" s="2"/>
      <c r="BIV4270" s="2"/>
      <c r="BIW4270" s="2"/>
      <c r="BIX4270" s="2"/>
      <c r="BIY4270" s="2"/>
      <c r="BIZ4270" s="2"/>
      <c r="BJA4270" s="2"/>
      <c r="BJB4270" s="2"/>
      <c r="BJC4270" s="2"/>
      <c r="BJD4270" s="2"/>
      <c r="BJE4270" s="2"/>
      <c r="BJF4270" s="2"/>
      <c r="BJG4270" s="2"/>
      <c r="BJH4270" s="2"/>
      <c r="BJI4270" s="2"/>
      <c r="BJJ4270" s="2"/>
      <c r="BJK4270" s="2"/>
      <c r="BJL4270" s="2"/>
      <c r="BJM4270" s="2"/>
      <c r="BJN4270" s="2"/>
      <c r="BJO4270" s="2"/>
      <c r="BJP4270" s="2"/>
      <c r="BJQ4270" s="2"/>
      <c r="BJR4270" s="2"/>
      <c r="BJS4270" s="2"/>
      <c r="BJT4270" s="2"/>
      <c r="BJU4270" s="2"/>
      <c r="BJV4270" s="2"/>
      <c r="BJW4270" s="2"/>
      <c r="BJX4270" s="2"/>
      <c r="BJY4270" s="2"/>
      <c r="BJZ4270" s="2"/>
      <c r="BKA4270" s="2"/>
      <c r="BKB4270" s="2"/>
      <c r="BKC4270" s="2"/>
      <c r="BKD4270" s="2"/>
      <c r="BKE4270" s="2"/>
      <c r="BKF4270" s="2"/>
      <c r="BKG4270" s="2"/>
      <c r="BKH4270" s="2"/>
      <c r="BKI4270" s="2"/>
      <c r="BKJ4270" s="2"/>
      <c r="BKK4270" s="2"/>
      <c r="BKL4270" s="2"/>
      <c r="BKM4270" s="2"/>
      <c r="BKN4270" s="2"/>
      <c r="BKO4270" s="2"/>
      <c r="BKP4270" s="2"/>
      <c r="BKQ4270" s="2"/>
      <c r="BKR4270" s="2"/>
      <c r="BKS4270" s="2"/>
      <c r="BKT4270" s="2"/>
      <c r="BKU4270" s="2"/>
      <c r="BKV4270" s="2"/>
      <c r="BKW4270" s="2"/>
      <c r="BKX4270" s="2"/>
      <c r="BKY4270" s="2"/>
      <c r="BKZ4270" s="2"/>
      <c r="BLA4270" s="2"/>
      <c r="BLB4270" s="2"/>
      <c r="BLC4270" s="2"/>
      <c r="BLD4270" s="2"/>
      <c r="BLE4270" s="2"/>
      <c r="BLF4270" s="2"/>
      <c r="BLG4270" s="2"/>
      <c r="BLH4270" s="2"/>
      <c r="BLI4270" s="2"/>
      <c r="BLJ4270" s="2"/>
      <c r="BLK4270" s="2"/>
      <c r="BLL4270" s="2"/>
      <c r="BLM4270" s="2"/>
      <c r="BLN4270" s="2"/>
      <c r="BLO4270" s="2"/>
      <c r="BLP4270" s="2"/>
      <c r="BLQ4270" s="2"/>
      <c r="BLR4270" s="2"/>
      <c r="BLS4270" s="2"/>
      <c r="BLT4270" s="2"/>
      <c r="BLU4270" s="2"/>
      <c r="BLV4270" s="2"/>
      <c r="BLW4270" s="2"/>
      <c r="BLX4270" s="2"/>
      <c r="BLY4270" s="2"/>
      <c r="BLZ4270" s="2"/>
      <c r="BMA4270" s="2"/>
      <c r="BMB4270" s="2"/>
      <c r="BMC4270" s="2"/>
      <c r="BMD4270" s="2"/>
      <c r="BME4270" s="2"/>
      <c r="BMF4270" s="2"/>
      <c r="BMG4270" s="2"/>
      <c r="BMH4270" s="2"/>
      <c r="BMI4270" s="2"/>
      <c r="BMJ4270" s="2"/>
      <c r="BMK4270" s="2"/>
      <c r="BML4270" s="2"/>
      <c r="BMM4270" s="2"/>
      <c r="BMN4270" s="2"/>
      <c r="BMO4270" s="2"/>
      <c r="BMP4270" s="2"/>
      <c r="BMQ4270" s="2"/>
      <c r="BMR4270" s="2"/>
      <c r="BMS4270" s="2"/>
      <c r="BMT4270" s="2"/>
      <c r="BMU4270" s="2"/>
      <c r="BMV4270" s="2"/>
      <c r="BMW4270" s="2"/>
      <c r="BMX4270" s="2"/>
      <c r="BMY4270" s="2"/>
      <c r="BMZ4270" s="2"/>
      <c r="BNA4270" s="2"/>
      <c r="BNB4270" s="2"/>
      <c r="BNC4270" s="2"/>
      <c r="BND4270" s="2"/>
      <c r="BNE4270" s="2"/>
      <c r="BNF4270" s="2"/>
      <c r="BNG4270" s="2"/>
      <c r="BNH4270" s="2"/>
      <c r="BNI4270" s="2"/>
      <c r="BNJ4270" s="2"/>
      <c r="BNK4270" s="2"/>
      <c r="BNL4270" s="2"/>
      <c r="BNM4270" s="2"/>
      <c r="BNN4270" s="2"/>
      <c r="BNO4270" s="2"/>
      <c r="BNP4270" s="2"/>
      <c r="BNQ4270" s="2"/>
      <c r="BNR4270" s="2"/>
      <c r="BNS4270" s="2"/>
      <c r="BNT4270" s="2"/>
      <c r="BNU4270" s="2"/>
      <c r="BNV4270" s="2"/>
      <c r="BNW4270" s="2"/>
      <c r="BNX4270" s="2"/>
      <c r="BNY4270" s="2"/>
      <c r="BNZ4270" s="2"/>
      <c r="BOA4270" s="2"/>
      <c r="BOB4270" s="2"/>
      <c r="BOC4270" s="2"/>
      <c r="BOD4270" s="2"/>
      <c r="BOE4270" s="2"/>
      <c r="BOF4270" s="2"/>
      <c r="BOG4270" s="2"/>
      <c r="BOH4270" s="2"/>
      <c r="BOI4270" s="2"/>
      <c r="BOJ4270" s="2"/>
      <c r="BOK4270" s="2"/>
      <c r="BOL4270" s="2"/>
      <c r="BOM4270" s="2"/>
      <c r="BON4270" s="2"/>
      <c r="BOO4270" s="2"/>
      <c r="BOP4270" s="2"/>
      <c r="BOQ4270" s="2"/>
      <c r="BOR4270" s="2"/>
      <c r="BOS4270" s="2"/>
      <c r="BOT4270" s="2"/>
      <c r="BOU4270" s="2"/>
      <c r="BOV4270" s="2"/>
      <c r="BOW4270" s="2"/>
      <c r="BOX4270" s="2"/>
      <c r="BOY4270" s="2"/>
      <c r="BOZ4270" s="2"/>
      <c r="BPA4270" s="2"/>
      <c r="BPB4270" s="2"/>
      <c r="BPC4270" s="2"/>
      <c r="BPD4270" s="2"/>
      <c r="BPE4270" s="2"/>
      <c r="BPF4270" s="2"/>
      <c r="BPG4270" s="2"/>
      <c r="BPH4270" s="2"/>
      <c r="BPI4270" s="2"/>
      <c r="BPJ4270" s="2"/>
      <c r="BPK4270" s="2"/>
      <c r="BPL4270" s="2"/>
      <c r="BPM4270" s="2"/>
      <c r="BPN4270" s="2"/>
      <c r="BPO4270" s="2"/>
      <c r="BPP4270" s="2"/>
      <c r="BPQ4270" s="2"/>
      <c r="BPR4270" s="2"/>
      <c r="BPS4270" s="2"/>
      <c r="BPT4270" s="2"/>
      <c r="BPU4270" s="2"/>
      <c r="BPV4270" s="2"/>
      <c r="BPW4270" s="2"/>
      <c r="BPX4270" s="2"/>
      <c r="BPY4270" s="2"/>
      <c r="BPZ4270" s="2"/>
      <c r="BQA4270" s="2"/>
      <c r="BQB4270" s="2"/>
      <c r="BQC4270" s="2"/>
      <c r="BQD4270" s="2"/>
      <c r="BQE4270" s="2"/>
      <c r="BQF4270" s="2"/>
      <c r="BQG4270" s="2"/>
      <c r="BQH4270" s="2"/>
      <c r="BQI4270" s="2"/>
      <c r="BQJ4270" s="2"/>
      <c r="BQK4270" s="2"/>
      <c r="BQL4270" s="2"/>
      <c r="BQM4270" s="2"/>
      <c r="BQN4270" s="2"/>
      <c r="BQO4270" s="2"/>
      <c r="BQP4270" s="2"/>
      <c r="BQQ4270" s="2"/>
      <c r="BQR4270" s="2"/>
      <c r="BQS4270" s="2"/>
      <c r="BQT4270" s="2"/>
      <c r="BQU4270" s="2"/>
      <c r="BQV4270" s="2"/>
      <c r="BQW4270" s="2"/>
      <c r="BQX4270" s="2"/>
      <c r="BQY4270" s="2"/>
      <c r="BQZ4270" s="2"/>
      <c r="BRA4270" s="2"/>
      <c r="BRB4270" s="2"/>
      <c r="BRC4270" s="2"/>
      <c r="BRD4270" s="2"/>
      <c r="BRE4270" s="2"/>
      <c r="BRF4270" s="2"/>
      <c r="BRG4270" s="2"/>
      <c r="BRH4270" s="2"/>
      <c r="BRI4270" s="2"/>
      <c r="BRJ4270" s="2"/>
      <c r="BRK4270" s="2"/>
      <c r="BRL4270" s="2"/>
      <c r="BRM4270" s="2"/>
      <c r="BRN4270" s="2"/>
      <c r="BRO4270" s="2"/>
      <c r="BRP4270" s="2"/>
      <c r="BRQ4270" s="2"/>
      <c r="BRR4270" s="2"/>
      <c r="BRS4270" s="2"/>
      <c r="BRT4270" s="2"/>
      <c r="BRU4270" s="2"/>
      <c r="BRV4270" s="2"/>
      <c r="BRW4270" s="2"/>
      <c r="BRX4270" s="2"/>
      <c r="BRY4270" s="2"/>
      <c r="BRZ4270" s="2"/>
      <c r="BSA4270" s="2"/>
      <c r="BSB4270" s="2"/>
      <c r="BSC4270" s="2"/>
      <c r="BSD4270" s="2"/>
      <c r="BSE4270" s="2"/>
      <c r="BSF4270" s="2"/>
      <c r="BSG4270" s="2"/>
      <c r="BSH4270" s="2"/>
      <c r="BSI4270" s="2"/>
      <c r="BSJ4270" s="2"/>
      <c r="BSK4270" s="2"/>
      <c r="BSL4270" s="2"/>
      <c r="BSM4270" s="2"/>
      <c r="BSN4270" s="2"/>
      <c r="BSO4270" s="2"/>
      <c r="BSP4270" s="2"/>
      <c r="BSQ4270" s="2"/>
      <c r="BSR4270" s="2"/>
      <c r="BSS4270" s="2"/>
      <c r="BST4270" s="2"/>
      <c r="BSU4270" s="2"/>
      <c r="BSV4270" s="2"/>
      <c r="BSW4270" s="2"/>
      <c r="BSX4270" s="2"/>
      <c r="BSY4270" s="2"/>
      <c r="BSZ4270" s="2"/>
      <c r="BTA4270" s="2"/>
      <c r="BTB4270" s="2"/>
      <c r="BTC4270" s="2"/>
      <c r="BTD4270" s="2"/>
      <c r="BTE4270" s="2"/>
      <c r="BTF4270" s="2"/>
      <c r="BTG4270" s="2"/>
      <c r="BTH4270" s="2"/>
      <c r="BTI4270" s="2"/>
      <c r="BTJ4270" s="2"/>
      <c r="BTK4270" s="2"/>
      <c r="BTL4270" s="2"/>
      <c r="BTM4270" s="2"/>
      <c r="BTN4270" s="2"/>
      <c r="BTO4270" s="2"/>
      <c r="BTP4270" s="2"/>
      <c r="BTQ4270" s="2"/>
      <c r="BTR4270" s="2"/>
      <c r="BTS4270" s="2"/>
      <c r="BTT4270" s="2"/>
      <c r="BTU4270" s="2"/>
      <c r="BTV4270" s="2"/>
      <c r="BTW4270" s="2"/>
      <c r="BTX4270" s="2"/>
      <c r="BTY4270" s="2"/>
      <c r="BTZ4270" s="2"/>
      <c r="BUA4270" s="2"/>
      <c r="BUB4270" s="2"/>
      <c r="BUC4270" s="2"/>
      <c r="BUD4270" s="2"/>
      <c r="BUE4270" s="2"/>
      <c r="BUF4270" s="2"/>
      <c r="BUG4270" s="2"/>
      <c r="BUH4270" s="2"/>
      <c r="BUI4270" s="2"/>
      <c r="BUJ4270" s="2"/>
      <c r="BUK4270" s="2"/>
      <c r="BUL4270" s="2"/>
      <c r="BUM4270" s="2"/>
      <c r="BUN4270" s="2"/>
      <c r="BUO4270" s="2"/>
      <c r="BUP4270" s="2"/>
      <c r="BUQ4270" s="2"/>
      <c r="BUR4270" s="2"/>
      <c r="BUS4270" s="2"/>
      <c r="BUT4270" s="2"/>
      <c r="BUU4270" s="2"/>
      <c r="BUV4270" s="2"/>
      <c r="BUW4270" s="2"/>
      <c r="BUX4270" s="2"/>
      <c r="BUY4270" s="2"/>
      <c r="BUZ4270" s="2"/>
      <c r="BVA4270" s="2"/>
      <c r="BVB4270" s="2"/>
      <c r="BVC4270" s="2"/>
      <c r="BVD4270" s="2"/>
      <c r="BVE4270" s="2"/>
      <c r="BVF4270" s="2"/>
      <c r="BVG4270" s="2"/>
      <c r="BVH4270" s="2"/>
      <c r="BVI4270" s="2"/>
      <c r="BVJ4270" s="2"/>
      <c r="BVK4270" s="2"/>
      <c r="BVL4270" s="2"/>
      <c r="BVM4270" s="2"/>
      <c r="BVN4270" s="2"/>
      <c r="BVO4270" s="2"/>
      <c r="BVP4270" s="2"/>
      <c r="BVQ4270" s="2"/>
      <c r="BVR4270" s="2"/>
      <c r="BVS4270" s="2"/>
      <c r="BVT4270" s="2"/>
      <c r="BVU4270" s="2"/>
      <c r="BVV4270" s="2"/>
      <c r="BVW4270" s="2"/>
      <c r="BVX4270" s="2"/>
      <c r="BVY4270" s="2"/>
      <c r="BVZ4270" s="2"/>
      <c r="BWA4270" s="2"/>
      <c r="BWB4270" s="2"/>
      <c r="BWC4270" s="2"/>
      <c r="BWD4270" s="2"/>
      <c r="BWE4270" s="2"/>
      <c r="BWF4270" s="2"/>
      <c r="BWG4270" s="2"/>
      <c r="BWH4270" s="2"/>
      <c r="BWI4270" s="2"/>
      <c r="BWJ4270" s="2"/>
      <c r="BWK4270" s="2"/>
      <c r="BWL4270" s="2"/>
      <c r="BWM4270" s="2"/>
      <c r="BWN4270" s="2"/>
      <c r="BWO4270" s="2"/>
      <c r="BWP4270" s="2"/>
      <c r="BWQ4270" s="2"/>
      <c r="BWR4270" s="2"/>
      <c r="BWS4270" s="2"/>
      <c r="BWT4270" s="2"/>
      <c r="BWU4270" s="2"/>
      <c r="BWV4270" s="2"/>
      <c r="BWW4270" s="2"/>
      <c r="BWX4270" s="2"/>
      <c r="BWY4270" s="2"/>
      <c r="BWZ4270" s="2"/>
      <c r="BXA4270" s="2"/>
      <c r="BXB4270" s="2"/>
      <c r="BXC4270" s="2"/>
      <c r="BXD4270" s="2"/>
      <c r="BXE4270" s="2"/>
      <c r="BXF4270" s="2"/>
      <c r="BXG4270" s="2"/>
      <c r="BXH4270" s="2"/>
      <c r="BXI4270" s="2"/>
      <c r="BXJ4270" s="2"/>
      <c r="BXK4270" s="2"/>
      <c r="BXL4270" s="2"/>
      <c r="BXM4270" s="2"/>
      <c r="BXN4270" s="2"/>
      <c r="BXO4270" s="2"/>
      <c r="BXP4270" s="2"/>
      <c r="BXQ4270" s="2"/>
      <c r="BXR4270" s="2"/>
      <c r="BXS4270" s="2"/>
      <c r="BXT4270" s="2"/>
      <c r="BXU4270" s="2"/>
      <c r="BXV4270" s="2"/>
      <c r="BXW4270" s="2"/>
      <c r="BXX4270" s="2"/>
      <c r="BXY4270" s="2"/>
      <c r="BXZ4270" s="2"/>
      <c r="BYA4270" s="2"/>
      <c r="BYB4270" s="2"/>
      <c r="BYC4270" s="2"/>
      <c r="BYD4270" s="2"/>
      <c r="BYE4270" s="2"/>
      <c r="BYF4270" s="2"/>
      <c r="BYG4270" s="2"/>
      <c r="BYH4270" s="2"/>
      <c r="BYI4270" s="2"/>
      <c r="BYJ4270" s="2"/>
      <c r="BYK4270" s="2"/>
      <c r="BYL4270" s="2"/>
      <c r="BYM4270" s="2"/>
      <c r="BYN4270" s="2"/>
      <c r="BYO4270" s="2"/>
      <c r="BYP4270" s="2"/>
      <c r="BYQ4270" s="2"/>
      <c r="BYR4270" s="2"/>
      <c r="BYS4270" s="2"/>
      <c r="BYT4270" s="2"/>
      <c r="BYU4270" s="2"/>
      <c r="BYV4270" s="2"/>
      <c r="BYW4270" s="2"/>
      <c r="BYX4270" s="2"/>
      <c r="BYY4270" s="2"/>
      <c r="BYZ4270" s="2"/>
      <c r="BZA4270" s="2"/>
      <c r="BZB4270" s="2"/>
      <c r="BZC4270" s="2"/>
      <c r="BZD4270" s="2"/>
      <c r="BZE4270" s="2"/>
      <c r="BZF4270" s="2"/>
      <c r="BZG4270" s="2"/>
      <c r="BZH4270" s="2"/>
      <c r="BZI4270" s="2"/>
      <c r="BZJ4270" s="2"/>
      <c r="BZK4270" s="2"/>
      <c r="BZL4270" s="2"/>
      <c r="BZM4270" s="2"/>
      <c r="BZN4270" s="2"/>
      <c r="BZO4270" s="2"/>
      <c r="BZP4270" s="2"/>
      <c r="BZQ4270" s="2"/>
      <c r="BZR4270" s="2"/>
      <c r="BZS4270" s="2"/>
      <c r="BZT4270" s="2"/>
      <c r="BZU4270" s="2"/>
      <c r="BZV4270" s="2"/>
      <c r="BZW4270" s="2"/>
      <c r="BZX4270" s="2"/>
      <c r="BZY4270" s="2"/>
      <c r="BZZ4270" s="2"/>
      <c r="CAA4270" s="2"/>
      <c r="CAB4270" s="2"/>
      <c r="CAC4270" s="2"/>
      <c r="CAD4270" s="2"/>
      <c r="CAE4270" s="2"/>
      <c r="CAF4270" s="2"/>
      <c r="CAG4270" s="2"/>
      <c r="CAH4270" s="2"/>
      <c r="CAI4270" s="2"/>
      <c r="CAJ4270" s="2"/>
      <c r="CAK4270" s="2"/>
      <c r="CAL4270" s="2"/>
      <c r="CAM4270" s="2"/>
      <c r="CAN4270" s="2"/>
      <c r="CAO4270" s="2"/>
      <c r="CAP4270" s="2"/>
      <c r="CAQ4270" s="2"/>
      <c r="CAR4270" s="2"/>
      <c r="CAS4270" s="2"/>
      <c r="CAT4270" s="2"/>
      <c r="CAU4270" s="2"/>
      <c r="CAV4270" s="2"/>
      <c r="CAW4270" s="2"/>
      <c r="CAX4270" s="2"/>
      <c r="CAY4270" s="2"/>
      <c r="CAZ4270" s="2"/>
      <c r="CBA4270" s="2"/>
      <c r="CBB4270" s="2"/>
      <c r="CBC4270" s="2"/>
      <c r="CBD4270" s="2"/>
      <c r="CBE4270" s="2"/>
      <c r="CBF4270" s="2"/>
      <c r="CBG4270" s="2"/>
      <c r="CBH4270" s="2"/>
      <c r="CBI4270" s="2"/>
      <c r="CBJ4270" s="2"/>
      <c r="CBK4270" s="2"/>
      <c r="CBL4270" s="2"/>
      <c r="CBM4270" s="2"/>
      <c r="CBN4270" s="2"/>
      <c r="CBO4270" s="2"/>
      <c r="CBP4270" s="2"/>
      <c r="CBQ4270" s="2"/>
      <c r="CBR4270" s="2"/>
      <c r="CBS4270" s="2"/>
      <c r="CBT4270" s="2"/>
      <c r="CBU4270" s="2"/>
      <c r="CBV4270" s="2"/>
      <c r="CBW4270" s="2"/>
      <c r="CBX4270" s="2"/>
      <c r="CBY4270" s="2"/>
      <c r="CBZ4270" s="2"/>
      <c r="CCA4270" s="2"/>
      <c r="CCB4270" s="2"/>
      <c r="CCC4270" s="2"/>
      <c r="CCD4270" s="2"/>
      <c r="CCE4270" s="2"/>
      <c r="CCF4270" s="2"/>
      <c r="CCG4270" s="2"/>
      <c r="CCH4270" s="2"/>
      <c r="CCI4270" s="2"/>
      <c r="CCJ4270" s="2"/>
      <c r="CCK4270" s="2"/>
      <c r="CCL4270" s="2"/>
      <c r="CCM4270" s="2"/>
      <c r="CCN4270" s="2"/>
      <c r="CCO4270" s="2"/>
      <c r="CCP4270" s="2"/>
      <c r="CCQ4270" s="2"/>
      <c r="CCR4270" s="2"/>
      <c r="CCS4270" s="2"/>
      <c r="CCT4270" s="2"/>
      <c r="CCU4270" s="2"/>
      <c r="CCV4270" s="2"/>
      <c r="CCW4270" s="2"/>
      <c r="CCX4270" s="2"/>
      <c r="CCY4270" s="2"/>
      <c r="CCZ4270" s="2"/>
      <c r="CDA4270" s="2"/>
      <c r="CDB4270" s="2"/>
      <c r="CDC4270" s="2"/>
      <c r="CDD4270" s="2"/>
      <c r="CDE4270" s="2"/>
      <c r="CDF4270" s="2"/>
      <c r="CDG4270" s="2"/>
      <c r="CDH4270" s="2"/>
      <c r="CDI4270" s="2"/>
      <c r="CDJ4270" s="2"/>
      <c r="CDK4270" s="2"/>
      <c r="CDL4270" s="2"/>
      <c r="CDM4270" s="2"/>
      <c r="CDN4270" s="2"/>
      <c r="CDO4270" s="2"/>
      <c r="CDP4270" s="2"/>
      <c r="CDQ4270" s="2"/>
      <c r="CDR4270" s="2"/>
      <c r="CDS4270" s="2"/>
      <c r="CDT4270" s="2"/>
      <c r="CDU4270" s="2"/>
      <c r="CDV4270" s="2"/>
      <c r="CDW4270" s="2"/>
      <c r="CDX4270" s="2"/>
      <c r="CDY4270" s="2"/>
      <c r="CDZ4270" s="2"/>
      <c r="CEA4270" s="2"/>
      <c r="CEB4270" s="2"/>
      <c r="CEC4270" s="2"/>
      <c r="CED4270" s="2"/>
      <c r="CEE4270" s="2"/>
      <c r="CEF4270" s="2"/>
      <c r="CEG4270" s="2"/>
      <c r="CEH4270" s="2"/>
      <c r="CEI4270" s="2"/>
      <c r="CEJ4270" s="2"/>
      <c r="CEK4270" s="2"/>
      <c r="CEL4270" s="2"/>
      <c r="CEM4270" s="2"/>
      <c r="CEN4270" s="2"/>
      <c r="CEO4270" s="2"/>
      <c r="CEP4270" s="2"/>
      <c r="CEQ4270" s="2"/>
      <c r="CER4270" s="2"/>
      <c r="CES4270" s="2"/>
      <c r="CET4270" s="2"/>
      <c r="CEU4270" s="2"/>
      <c r="CEV4270" s="2"/>
      <c r="CEW4270" s="2"/>
      <c r="CEX4270" s="2"/>
      <c r="CEY4270" s="2"/>
      <c r="CEZ4270" s="2"/>
      <c r="CFA4270" s="2"/>
      <c r="CFB4270" s="2"/>
      <c r="CFC4270" s="2"/>
      <c r="CFD4270" s="2"/>
      <c r="CFE4270" s="2"/>
      <c r="CFF4270" s="2"/>
      <c r="CFG4270" s="2"/>
      <c r="CFH4270" s="2"/>
      <c r="CFI4270" s="2"/>
      <c r="CFJ4270" s="2"/>
      <c r="CFK4270" s="2"/>
      <c r="CFL4270" s="2"/>
      <c r="CFM4270" s="2"/>
      <c r="CFN4270" s="2"/>
      <c r="CFO4270" s="2"/>
      <c r="CFP4270" s="2"/>
      <c r="CFQ4270" s="2"/>
      <c r="CFR4270" s="2"/>
      <c r="CFS4270" s="2"/>
      <c r="CFT4270" s="2"/>
      <c r="CFU4270" s="2"/>
      <c r="CFV4270" s="2"/>
      <c r="CFW4270" s="2"/>
      <c r="CFX4270" s="2"/>
      <c r="CFY4270" s="2"/>
      <c r="CFZ4270" s="2"/>
      <c r="CGA4270" s="2"/>
      <c r="CGB4270" s="2"/>
      <c r="CGC4270" s="2"/>
      <c r="CGD4270" s="2"/>
      <c r="CGE4270" s="2"/>
      <c r="CGF4270" s="2"/>
      <c r="CGG4270" s="2"/>
      <c r="CGH4270" s="2"/>
      <c r="CGI4270" s="2"/>
      <c r="CGJ4270" s="2"/>
      <c r="CGK4270" s="2"/>
      <c r="CGL4270" s="2"/>
      <c r="CGM4270" s="2"/>
      <c r="CGN4270" s="2"/>
      <c r="CGO4270" s="2"/>
      <c r="CGP4270" s="2"/>
      <c r="CGQ4270" s="2"/>
      <c r="CGR4270" s="2"/>
      <c r="CGS4270" s="2"/>
      <c r="CGT4270" s="2"/>
      <c r="CGU4270" s="2"/>
      <c r="CGV4270" s="2"/>
      <c r="CGW4270" s="2"/>
      <c r="CGX4270" s="2"/>
      <c r="CGY4270" s="2"/>
      <c r="CGZ4270" s="2"/>
      <c r="CHA4270" s="2"/>
      <c r="CHB4270" s="2"/>
      <c r="CHC4270" s="2"/>
      <c r="CHD4270" s="2"/>
      <c r="CHE4270" s="2"/>
      <c r="CHF4270" s="2"/>
      <c r="CHG4270" s="2"/>
      <c r="CHH4270" s="2"/>
      <c r="CHI4270" s="2"/>
      <c r="CHJ4270" s="2"/>
      <c r="CHK4270" s="2"/>
      <c r="CHL4270" s="2"/>
      <c r="CHM4270" s="2"/>
      <c r="CHN4270" s="2"/>
      <c r="CHO4270" s="2"/>
      <c r="CHP4270" s="2"/>
      <c r="CHQ4270" s="2"/>
      <c r="CHR4270" s="2"/>
      <c r="CHS4270" s="2"/>
      <c r="CHT4270" s="2"/>
      <c r="CHU4270" s="2"/>
      <c r="CHV4270" s="2"/>
      <c r="CHW4270" s="2"/>
      <c r="CHX4270" s="2"/>
      <c r="CHY4270" s="2"/>
      <c r="CHZ4270" s="2"/>
      <c r="CIA4270" s="2"/>
      <c r="CIB4270" s="2"/>
      <c r="CIC4270" s="2"/>
      <c r="CID4270" s="2"/>
      <c r="CIE4270" s="2"/>
      <c r="CIF4270" s="2"/>
      <c r="CIG4270" s="2"/>
      <c r="CIH4270" s="2"/>
      <c r="CII4270" s="2"/>
      <c r="CIJ4270" s="2"/>
      <c r="CIK4270" s="2"/>
      <c r="CIL4270" s="2"/>
      <c r="CIM4270" s="2"/>
      <c r="CIN4270" s="2"/>
      <c r="CIO4270" s="2"/>
      <c r="CIP4270" s="2"/>
      <c r="CIQ4270" s="2"/>
      <c r="CIR4270" s="2"/>
      <c r="CIS4270" s="2"/>
      <c r="CIT4270" s="2"/>
      <c r="CIU4270" s="2"/>
      <c r="CIV4270" s="2"/>
      <c r="CIW4270" s="2"/>
      <c r="CIX4270" s="2"/>
      <c r="CIY4270" s="2"/>
      <c r="CIZ4270" s="2"/>
      <c r="CJA4270" s="2"/>
      <c r="CJB4270" s="2"/>
      <c r="CJC4270" s="2"/>
      <c r="CJD4270" s="2"/>
      <c r="CJE4270" s="2"/>
      <c r="CJF4270" s="2"/>
      <c r="CJG4270" s="2"/>
      <c r="CJH4270" s="2"/>
      <c r="CJI4270" s="2"/>
      <c r="CJJ4270" s="2"/>
      <c r="CJK4270" s="2"/>
      <c r="CJL4270" s="2"/>
      <c r="CJM4270" s="2"/>
      <c r="CJN4270" s="2"/>
      <c r="CJO4270" s="2"/>
      <c r="CJP4270" s="2"/>
      <c r="CJQ4270" s="2"/>
      <c r="CJR4270" s="2"/>
      <c r="CJS4270" s="2"/>
      <c r="CJT4270" s="2"/>
      <c r="CJU4270" s="2"/>
      <c r="CJV4270" s="2"/>
      <c r="CJW4270" s="2"/>
      <c r="CJX4270" s="2"/>
      <c r="CJY4270" s="2"/>
      <c r="CJZ4270" s="2"/>
      <c r="CKA4270" s="2"/>
      <c r="CKB4270" s="2"/>
      <c r="CKC4270" s="2"/>
      <c r="CKD4270" s="2"/>
      <c r="CKE4270" s="2"/>
      <c r="CKF4270" s="2"/>
      <c r="CKG4270" s="2"/>
      <c r="CKH4270" s="2"/>
      <c r="CKI4270" s="2"/>
      <c r="CKJ4270" s="2"/>
      <c r="CKK4270" s="2"/>
      <c r="CKL4270" s="2"/>
      <c r="CKM4270" s="2"/>
      <c r="CKN4270" s="2"/>
      <c r="CKO4270" s="2"/>
      <c r="CKP4270" s="2"/>
      <c r="CKQ4270" s="2"/>
      <c r="CKR4270" s="2"/>
      <c r="CKS4270" s="2"/>
      <c r="CKT4270" s="2"/>
      <c r="CKU4270" s="2"/>
      <c r="CKV4270" s="2"/>
      <c r="CKW4270" s="2"/>
      <c r="CKX4270" s="2"/>
      <c r="CKY4270" s="2"/>
      <c r="CKZ4270" s="2"/>
      <c r="CLA4270" s="2"/>
      <c r="CLB4270" s="2"/>
      <c r="CLC4270" s="2"/>
      <c r="CLD4270" s="2"/>
      <c r="CLE4270" s="2"/>
      <c r="CLF4270" s="2"/>
      <c r="CLG4270" s="2"/>
      <c r="CLH4270" s="2"/>
      <c r="CLI4270" s="2"/>
      <c r="CLJ4270" s="2"/>
      <c r="CLK4270" s="2"/>
      <c r="CLL4270" s="2"/>
      <c r="CLM4270" s="2"/>
      <c r="CLN4270" s="2"/>
      <c r="CLO4270" s="2"/>
      <c r="CLP4270" s="2"/>
      <c r="CLQ4270" s="2"/>
      <c r="CLR4270" s="2"/>
      <c r="CLS4270" s="2"/>
      <c r="CLT4270" s="2"/>
      <c r="CLU4270" s="2"/>
      <c r="CLV4270" s="2"/>
      <c r="CLW4270" s="2"/>
      <c r="CLX4270" s="2"/>
      <c r="CLY4270" s="2"/>
      <c r="CLZ4270" s="2"/>
      <c r="CMA4270" s="2"/>
      <c r="CMB4270" s="2"/>
      <c r="CMC4270" s="2"/>
      <c r="CMD4270" s="2"/>
      <c r="CME4270" s="2"/>
      <c r="CMF4270" s="2"/>
      <c r="CMG4270" s="2"/>
      <c r="CMH4270" s="2"/>
      <c r="CMI4270" s="2"/>
      <c r="CMJ4270" s="2"/>
      <c r="CMK4270" s="2"/>
      <c r="CML4270" s="2"/>
      <c r="CMM4270" s="2"/>
      <c r="CMN4270" s="2"/>
      <c r="CMO4270" s="2"/>
      <c r="CMP4270" s="2"/>
      <c r="CMQ4270" s="2"/>
      <c r="CMR4270" s="2"/>
      <c r="CMS4270" s="2"/>
      <c r="CMT4270" s="2"/>
      <c r="CMU4270" s="2"/>
      <c r="CMV4270" s="2"/>
      <c r="CMW4270" s="2"/>
      <c r="CMX4270" s="2"/>
      <c r="CMY4270" s="2"/>
      <c r="CMZ4270" s="2"/>
      <c r="CNA4270" s="2"/>
      <c r="CNB4270" s="2"/>
      <c r="CNC4270" s="2"/>
      <c r="CND4270" s="2"/>
      <c r="CNE4270" s="2"/>
      <c r="CNF4270" s="2"/>
      <c r="CNG4270" s="2"/>
      <c r="CNH4270" s="2"/>
      <c r="CNI4270" s="2"/>
      <c r="CNJ4270" s="2"/>
      <c r="CNK4270" s="2"/>
      <c r="CNL4270" s="2"/>
      <c r="CNM4270" s="2"/>
      <c r="CNN4270" s="2"/>
      <c r="CNO4270" s="2"/>
      <c r="CNP4270" s="2"/>
      <c r="CNQ4270" s="2"/>
      <c r="CNR4270" s="2"/>
      <c r="CNS4270" s="2"/>
      <c r="CNT4270" s="2"/>
      <c r="CNU4270" s="2"/>
      <c r="CNV4270" s="2"/>
      <c r="CNW4270" s="2"/>
      <c r="CNX4270" s="2"/>
      <c r="CNY4270" s="2"/>
      <c r="CNZ4270" s="2"/>
      <c r="COA4270" s="2"/>
      <c r="COB4270" s="2"/>
      <c r="COC4270" s="2"/>
      <c r="COD4270" s="2"/>
      <c r="COE4270" s="2"/>
      <c r="COF4270" s="2"/>
      <c r="COG4270" s="2"/>
      <c r="COH4270" s="2"/>
      <c r="COI4270" s="2"/>
      <c r="COJ4270" s="2"/>
      <c r="COK4270" s="2"/>
      <c r="COL4270" s="2"/>
      <c r="COM4270" s="2"/>
      <c r="CON4270" s="2"/>
      <c r="COO4270" s="2"/>
      <c r="COP4270" s="2"/>
      <c r="COQ4270" s="2"/>
      <c r="COR4270" s="2"/>
      <c r="COS4270" s="2"/>
      <c r="COT4270" s="2"/>
      <c r="COU4270" s="2"/>
      <c r="COV4270" s="2"/>
      <c r="COW4270" s="2"/>
      <c r="COX4270" s="2"/>
      <c r="COY4270" s="2"/>
      <c r="COZ4270" s="2"/>
      <c r="CPA4270" s="2"/>
      <c r="CPB4270" s="2"/>
      <c r="CPC4270" s="2"/>
      <c r="CPD4270" s="2"/>
      <c r="CPE4270" s="2"/>
      <c r="CPF4270" s="2"/>
      <c r="CPG4270" s="2"/>
      <c r="CPH4270" s="2"/>
      <c r="CPI4270" s="2"/>
      <c r="CPJ4270" s="2"/>
      <c r="CPK4270" s="2"/>
      <c r="CPL4270" s="2"/>
      <c r="CPM4270" s="2"/>
      <c r="CPN4270" s="2"/>
      <c r="CPO4270" s="2"/>
      <c r="CPP4270" s="2"/>
      <c r="CPQ4270" s="2"/>
      <c r="CPR4270" s="2"/>
      <c r="CPS4270" s="2"/>
      <c r="CPT4270" s="2"/>
      <c r="CPU4270" s="2"/>
      <c r="CPV4270" s="2"/>
      <c r="CPW4270" s="2"/>
      <c r="CPX4270" s="2"/>
      <c r="CPY4270" s="2"/>
      <c r="CPZ4270" s="2"/>
      <c r="CQA4270" s="2"/>
      <c r="CQB4270" s="2"/>
      <c r="CQC4270" s="2"/>
      <c r="CQD4270" s="2"/>
      <c r="CQE4270" s="2"/>
      <c r="CQF4270" s="2"/>
      <c r="CQG4270" s="2"/>
      <c r="CQH4270" s="2"/>
      <c r="CQI4270" s="2"/>
      <c r="CQJ4270" s="2"/>
      <c r="CQK4270" s="2"/>
      <c r="CQL4270" s="2"/>
      <c r="CQM4270" s="2"/>
      <c r="CQN4270" s="2"/>
      <c r="CQO4270" s="2"/>
      <c r="CQP4270" s="2"/>
      <c r="CQQ4270" s="2"/>
      <c r="CQR4270" s="2"/>
      <c r="CQS4270" s="2"/>
      <c r="CQT4270" s="2"/>
      <c r="CQU4270" s="2"/>
      <c r="CQV4270" s="2"/>
      <c r="CQW4270" s="2"/>
      <c r="CQX4270" s="2"/>
      <c r="CQY4270" s="2"/>
      <c r="CQZ4270" s="2"/>
      <c r="CRA4270" s="2"/>
      <c r="CRB4270" s="2"/>
      <c r="CRC4270" s="2"/>
      <c r="CRD4270" s="2"/>
      <c r="CRE4270" s="2"/>
      <c r="CRF4270" s="2"/>
      <c r="CRG4270" s="2"/>
      <c r="CRH4270" s="2"/>
      <c r="CRI4270" s="2"/>
      <c r="CRJ4270" s="2"/>
      <c r="CRK4270" s="2"/>
      <c r="CRL4270" s="2"/>
      <c r="CRM4270" s="2"/>
      <c r="CRN4270" s="2"/>
      <c r="CRO4270" s="2"/>
      <c r="CRP4270" s="2"/>
      <c r="CRQ4270" s="2"/>
      <c r="CRR4270" s="2"/>
      <c r="CRS4270" s="2"/>
      <c r="CRT4270" s="2"/>
      <c r="CRU4270" s="2"/>
      <c r="CRV4270" s="2"/>
      <c r="CRW4270" s="2"/>
      <c r="CRX4270" s="2"/>
      <c r="CRY4270" s="2"/>
      <c r="CRZ4270" s="2"/>
      <c r="CSA4270" s="2"/>
      <c r="CSB4270" s="2"/>
      <c r="CSC4270" s="2"/>
      <c r="CSD4270" s="2"/>
      <c r="CSE4270" s="2"/>
      <c r="CSF4270" s="2"/>
      <c r="CSG4270" s="2"/>
      <c r="CSH4270" s="2"/>
      <c r="CSI4270" s="2"/>
      <c r="CSJ4270" s="2"/>
      <c r="CSK4270" s="2"/>
      <c r="CSL4270" s="2"/>
      <c r="CSM4270" s="2"/>
      <c r="CSN4270" s="2"/>
      <c r="CSO4270" s="2"/>
      <c r="CSP4270" s="2"/>
      <c r="CSQ4270" s="2"/>
      <c r="CSR4270" s="2"/>
      <c r="CSS4270" s="2"/>
      <c r="CST4270" s="2"/>
      <c r="CSU4270" s="2"/>
      <c r="CSV4270" s="2"/>
      <c r="CSW4270" s="2"/>
      <c r="CSX4270" s="2"/>
      <c r="CSY4270" s="2"/>
      <c r="CSZ4270" s="2"/>
      <c r="CTA4270" s="2"/>
      <c r="CTB4270" s="2"/>
      <c r="CTC4270" s="2"/>
      <c r="CTD4270" s="2"/>
      <c r="CTE4270" s="2"/>
      <c r="CTF4270" s="2"/>
      <c r="CTG4270" s="2"/>
      <c r="CTH4270" s="2"/>
      <c r="CTI4270" s="2"/>
      <c r="CTJ4270" s="2"/>
      <c r="CTK4270" s="2"/>
      <c r="CTL4270" s="2"/>
      <c r="CTM4270" s="2"/>
      <c r="CTN4270" s="2"/>
      <c r="CTO4270" s="2"/>
      <c r="CTP4270" s="2"/>
      <c r="CTQ4270" s="2"/>
      <c r="CTR4270" s="2"/>
      <c r="CTS4270" s="2"/>
      <c r="CTT4270" s="2"/>
      <c r="CTU4270" s="2"/>
      <c r="CTV4270" s="2"/>
      <c r="CTW4270" s="2"/>
      <c r="CTX4270" s="2"/>
      <c r="CTY4270" s="2"/>
      <c r="CTZ4270" s="2"/>
      <c r="CUA4270" s="2"/>
      <c r="CUB4270" s="2"/>
      <c r="CUC4270" s="2"/>
      <c r="CUD4270" s="2"/>
      <c r="CUE4270" s="2"/>
      <c r="CUF4270" s="2"/>
      <c r="CUG4270" s="2"/>
      <c r="CUH4270" s="2"/>
      <c r="CUI4270" s="2"/>
      <c r="CUJ4270" s="2"/>
      <c r="CUK4270" s="2"/>
      <c r="CUL4270" s="2"/>
      <c r="CUM4270" s="2"/>
      <c r="CUN4270" s="2"/>
      <c r="CUO4270" s="2"/>
      <c r="CUP4270" s="2"/>
      <c r="CUQ4270" s="2"/>
      <c r="CUR4270" s="2"/>
      <c r="CUS4270" s="2"/>
      <c r="CUT4270" s="2"/>
      <c r="CUU4270" s="2"/>
      <c r="CUV4270" s="2"/>
      <c r="CUW4270" s="2"/>
      <c r="CUX4270" s="2"/>
      <c r="CUY4270" s="2"/>
      <c r="CUZ4270" s="2"/>
      <c r="CVA4270" s="2"/>
      <c r="CVB4270" s="2"/>
      <c r="CVC4270" s="2"/>
      <c r="CVD4270" s="2"/>
      <c r="CVE4270" s="2"/>
      <c r="CVF4270" s="2"/>
      <c r="CVG4270" s="2"/>
      <c r="CVH4270" s="2"/>
      <c r="CVI4270" s="2"/>
      <c r="CVJ4270" s="2"/>
      <c r="CVK4270" s="2"/>
      <c r="CVL4270" s="2"/>
      <c r="CVM4270" s="2"/>
      <c r="CVN4270" s="2"/>
      <c r="CVO4270" s="2"/>
      <c r="CVP4270" s="2"/>
      <c r="CVQ4270" s="2"/>
      <c r="CVR4270" s="2"/>
      <c r="CVS4270" s="2"/>
      <c r="CVT4270" s="2"/>
      <c r="CVU4270" s="2"/>
      <c r="CVV4270" s="2"/>
      <c r="CVW4270" s="2"/>
      <c r="CVX4270" s="2"/>
      <c r="CVY4270" s="2"/>
      <c r="CVZ4270" s="2"/>
      <c r="CWA4270" s="2"/>
      <c r="CWB4270" s="2"/>
      <c r="CWC4270" s="2"/>
      <c r="CWD4270" s="2"/>
      <c r="CWE4270" s="2"/>
      <c r="CWF4270" s="2"/>
      <c r="CWG4270" s="2"/>
      <c r="CWH4270" s="2"/>
      <c r="CWI4270" s="2"/>
      <c r="CWJ4270" s="2"/>
      <c r="CWK4270" s="2"/>
      <c r="CWL4270" s="2"/>
      <c r="CWM4270" s="2"/>
      <c r="CWN4270" s="2"/>
      <c r="CWO4270" s="2"/>
      <c r="CWP4270" s="2"/>
      <c r="CWQ4270" s="2"/>
      <c r="CWR4270" s="2"/>
      <c r="CWS4270" s="2"/>
      <c r="CWT4270" s="2"/>
      <c r="CWU4270" s="2"/>
      <c r="CWV4270" s="2"/>
      <c r="CWW4270" s="2"/>
      <c r="CWX4270" s="2"/>
      <c r="CWY4270" s="2"/>
      <c r="CWZ4270" s="2"/>
      <c r="CXA4270" s="2"/>
      <c r="CXB4270" s="2"/>
      <c r="CXC4270" s="2"/>
      <c r="CXD4270" s="2"/>
      <c r="CXE4270" s="2"/>
      <c r="CXF4270" s="2"/>
      <c r="CXG4270" s="2"/>
      <c r="CXH4270" s="2"/>
      <c r="CXI4270" s="2"/>
      <c r="CXJ4270" s="2"/>
      <c r="CXK4270" s="2"/>
      <c r="CXL4270" s="2"/>
      <c r="CXM4270" s="2"/>
      <c r="CXN4270" s="2"/>
      <c r="CXO4270" s="2"/>
      <c r="CXP4270" s="2"/>
      <c r="CXQ4270" s="2"/>
      <c r="CXR4270" s="2"/>
      <c r="CXS4270" s="2"/>
      <c r="CXT4270" s="2"/>
      <c r="CXU4270" s="2"/>
      <c r="CXV4270" s="2"/>
      <c r="CXW4270" s="2"/>
      <c r="CXX4270" s="2"/>
      <c r="CXY4270" s="2"/>
      <c r="CXZ4270" s="2"/>
      <c r="CYA4270" s="2"/>
      <c r="CYB4270" s="2"/>
      <c r="CYC4270" s="2"/>
      <c r="CYD4270" s="2"/>
      <c r="CYE4270" s="2"/>
      <c r="CYF4270" s="2"/>
      <c r="CYG4270" s="2"/>
      <c r="CYH4270" s="2"/>
      <c r="CYI4270" s="2"/>
      <c r="CYJ4270" s="2"/>
      <c r="CYK4270" s="2"/>
      <c r="CYL4270" s="2"/>
      <c r="CYM4270" s="2"/>
      <c r="CYN4270" s="2"/>
      <c r="CYO4270" s="2"/>
      <c r="CYP4270" s="2"/>
      <c r="CYQ4270" s="2"/>
      <c r="CYR4270" s="2"/>
      <c r="CYS4270" s="2"/>
      <c r="CYT4270" s="2"/>
      <c r="CYU4270" s="2"/>
      <c r="CYV4270" s="2"/>
      <c r="CYW4270" s="2"/>
      <c r="CYX4270" s="2"/>
      <c r="CYY4270" s="2"/>
      <c r="CYZ4270" s="2"/>
      <c r="CZA4270" s="2"/>
      <c r="CZB4270" s="2"/>
      <c r="CZC4270" s="2"/>
      <c r="CZD4270" s="2"/>
      <c r="CZE4270" s="2"/>
      <c r="CZF4270" s="2"/>
      <c r="CZG4270" s="2"/>
      <c r="CZH4270" s="2"/>
      <c r="CZI4270" s="2"/>
      <c r="CZJ4270" s="2"/>
      <c r="CZK4270" s="2"/>
      <c r="CZL4270" s="2"/>
      <c r="CZM4270" s="2"/>
      <c r="CZN4270" s="2"/>
      <c r="CZO4270" s="2"/>
      <c r="CZP4270" s="2"/>
      <c r="CZQ4270" s="2"/>
      <c r="CZR4270" s="2"/>
      <c r="CZS4270" s="2"/>
      <c r="CZT4270" s="2"/>
      <c r="CZU4270" s="2"/>
      <c r="CZV4270" s="2"/>
      <c r="CZW4270" s="2"/>
      <c r="CZX4270" s="2"/>
      <c r="CZY4270" s="2"/>
      <c r="CZZ4270" s="2"/>
      <c r="DAA4270" s="2"/>
      <c r="DAB4270" s="2"/>
      <c r="DAC4270" s="2"/>
      <c r="DAD4270" s="2"/>
      <c r="DAE4270" s="2"/>
      <c r="DAF4270" s="2"/>
      <c r="DAG4270" s="2"/>
      <c r="DAH4270" s="2"/>
      <c r="DAI4270" s="2"/>
      <c r="DAJ4270" s="2"/>
      <c r="DAK4270" s="2"/>
      <c r="DAL4270" s="2"/>
      <c r="DAM4270" s="2"/>
      <c r="DAN4270" s="2"/>
      <c r="DAO4270" s="2"/>
      <c r="DAP4270" s="2"/>
      <c r="DAQ4270" s="2"/>
      <c r="DAR4270" s="2"/>
      <c r="DAS4270" s="2"/>
      <c r="DAT4270" s="2"/>
      <c r="DAU4270" s="2"/>
      <c r="DAV4270" s="2"/>
      <c r="DAW4270" s="2"/>
      <c r="DAX4270" s="2"/>
      <c r="DAY4270" s="2"/>
      <c r="DAZ4270" s="2"/>
      <c r="DBA4270" s="2"/>
      <c r="DBB4270" s="2"/>
      <c r="DBC4270" s="2"/>
      <c r="DBD4270" s="2"/>
      <c r="DBE4270" s="2"/>
      <c r="DBF4270" s="2"/>
      <c r="DBG4270" s="2"/>
      <c r="DBH4270" s="2"/>
      <c r="DBI4270" s="2"/>
      <c r="DBJ4270" s="2"/>
      <c r="DBK4270" s="2"/>
      <c r="DBL4270" s="2"/>
      <c r="DBM4270" s="2"/>
      <c r="DBN4270" s="2"/>
      <c r="DBO4270" s="2"/>
      <c r="DBP4270" s="2"/>
      <c r="DBQ4270" s="2"/>
      <c r="DBR4270" s="2"/>
      <c r="DBS4270" s="2"/>
      <c r="DBT4270" s="2"/>
      <c r="DBU4270" s="2"/>
      <c r="DBV4270" s="2"/>
      <c r="DBW4270" s="2"/>
      <c r="DBX4270" s="2"/>
      <c r="DBY4270" s="2"/>
      <c r="DBZ4270" s="2"/>
      <c r="DCA4270" s="2"/>
      <c r="DCB4270" s="2"/>
      <c r="DCC4270" s="2"/>
      <c r="DCD4270" s="2"/>
      <c r="DCE4270" s="2"/>
      <c r="DCF4270" s="2"/>
      <c r="DCG4270" s="2"/>
      <c r="DCH4270" s="2"/>
      <c r="DCI4270" s="2"/>
      <c r="DCJ4270" s="2"/>
      <c r="DCK4270" s="2"/>
      <c r="DCL4270" s="2"/>
      <c r="DCM4270" s="2"/>
      <c r="DCN4270" s="2"/>
      <c r="DCO4270" s="2"/>
      <c r="DCP4270" s="2"/>
      <c r="DCQ4270" s="2"/>
      <c r="DCR4270" s="2"/>
      <c r="DCS4270" s="2"/>
      <c r="DCT4270" s="2"/>
      <c r="DCU4270" s="2"/>
      <c r="DCV4270" s="2"/>
      <c r="DCW4270" s="2"/>
      <c r="DCX4270" s="2"/>
      <c r="DCY4270" s="2"/>
      <c r="DCZ4270" s="2"/>
      <c r="DDA4270" s="2"/>
      <c r="DDB4270" s="2"/>
      <c r="DDC4270" s="2"/>
      <c r="DDD4270" s="2"/>
      <c r="DDE4270" s="2"/>
      <c r="DDF4270" s="2"/>
      <c r="DDG4270" s="2"/>
      <c r="DDH4270" s="2"/>
      <c r="DDI4270" s="2"/>
      <c r="DDJ4270" s="2"/>
      <c r="DDK4270" s="2"/>
      <c r="DDL4270" s="2"/>
      <c r="DDM4270" s="2"/>
      <c r="DDN4270" s="2"/>
      <c r="DDO4270" s="2"/>
      <c r="DDP4270" s="2"/>
      <c r="DDQ4270" s="2"/>
      <c r="DDR4270" s="2"/>
      <c r="DDS4270" s="2"/>
      <c r="DDT4270" s="2"/>
      <c r="DDU4270" s="2"/>
      <c r="DDV4270" s="2"/>
      <c r="DDW4270" s="2"/>
      <c r="DDX4270" s="2"/>
      <c r="DDY4270" s="2"/>
      <c r="DDZ4270" s="2"/>
      <c r="DEA4270" s="2"/>
      <c r="DEB4270" s="2"/>
      <c r="DEC4270" s="2"/>
      <c r="DED4270" s="2"/>
      <c r="DEE4270" s="2"/>
      <c r="DEF4270" s="2"/>
      <c r="DEG4270" s="2"/>
      <c r="DEH4270" s="2"/>
      <c r="DEI4270" s="2"/>
      <c r="DEJ4270" s="2"/>
      <c r="DEK4270" s="2"/>
      <c r="DEL4270" s="2"/>
      <c r="DEM4270" s="2"/>
      <c r="DEN4270" s="2"/>
      <c r="DEO4270" s="2"/>
      <c r="DEP4270" s="2"/>
      <c r="DEQ4270" s="2"/>
      <c r="DER4270" s="2"/>
      <c r="DES4270" s="2"/>
      <c r="DET4270" s="2"/>
      <c r="DEU4270" s="2"/>
      <c r="DEV4270" s="2"/>
      <c r="DEW4270" s="2"/>
      <c r="DEX4270" s="2"/>
      <c r="DEY4270" s="2"/>
      <c r="DEZ4270" s="2"/>
      <c r="DFA4270" s="2"/>
      <c r="DFB4270" s="2"/>
      <c r="DFC4270" s="2"/>
      <c r="DFD4270" s="2"/>
      <c r="DFE4270" s="2"/>
      <c r="DFF4270" s="2"/>
      <c r="DFG4270" s="2"/>
      <c r="DFH4270" s="2"/>
      <c r="DFI4270" s="2"/>
      <c r="DFJ4270" s="2"/>
      <c r="DFK4270" s="2"/>
      <c r="DFL4270" s="2"/>
      <c r="DFM4270" s="2"/>
      <c r="DFN4270" s="2"/>
      <c r="DFO4270" s="2"/>
      <c r="DFP4270" s="2"/>
      <c r="DFQ4270" s="2"/>
      <c r="DFR4270" s="2"/>
      <c r="DFS4270" s="2"/>
      <c r="DFT4270" s="2"/>
      <c r="DFU4270" s="2"/>
      <c r="DFV4270" s="2"/>
      <c r="DFW4270" s="2"/>
      <c r="DFX4270" s="2"/>
      <c r="DFY4270" s="2"/>
      <c r="DFZ4270" s="2"/>
      <c r="DGA4270" s="2"/>
      <c r="DGB4270" s="2"/>
      <c r="DGC4270" s="2"/>
      <c r="DGD4270" s="2"/>
      <c r="DGE4270" s="2"/>
      <c r="DGF4270" s="2"/>
      <c r="DGG4270" s="2"/>
      <c r="DGH4270" s="2"/>
      <c r="DGI4270" s="2"/>
      <c r="DGJ4270" s="2"/>
      <c r="DGK4270" s="2"/>
      <c r="DGL4270" s="2"/>
      <c r="DGM4270" s="2"/>
      <c r="DGN4270" s="2"/>
      <c r="DGO4270" s="2"/>
      <c r="DGP4270" s="2"/>
      <c r="DGQ4270" s="2"/>
      <c r="DGR4270" s="2"/>
      <c r="DGS4270" s="2"/>
      <c r="DGT4270" s="2"/>
      <c r="DGU4270" s="2"/>
      <c r="DGV4270" s="2"/>
      <c r="DGW4270" s="2"/>
      <c r="DGX4270" s="2"/>
      <c r="DGY4270" s="2"/>
      <c r="DGZ4270" s="2"/>
      <c r="DHA4270" s="2"/>
      <c r="DHB4270" s="2"/>
      <c r="DHC4270" s="2"/>
      <c r="DHD4270" s="2"/>
      <c r="DHE4270" s="2"/>
      <c r="DHF4270" s="2"/>
      <c r="DHG4270" s="2"/>
      <c r="DHH4270" s="2"/>
      <c r="DHI4270" s="2"/>
      <c r="DHJ4270" s="2"/>
      <c r="DHK4270" s="2"/>
      <c r="DHL4270" s="2"/>
      <c r="DHM4270" s="2"/>
      <c r="DHN4270" s="2"/>
      <c r="DHO4270" s="2"/>
      <c r="DHP4270" s="2"/>
      <c r="DHQ4270" s="2"/>
      <c r="DHR4270" s="2"/>
      <c r="DHS4270" s="2"/>
      <c r="DHT4270" s="2"/>
      <c r="DHU4270" s="2"/>
      <c r="DHV4270" s="2"/>
      <c r="DHW4270" s="2"/>
      <c r="DHX4270" s="2"/>
      <c r="DHY4270" s="2"/>
      <c r="DHZ4270" s="2"/>
      <c r="DIA4270" s="2"/>
      <c r="DIB4270" s="2"/>
      <c r="DIC4270" s="2"/>
      <c r="DID4270" s="2"/>
      <c r="DIE4270" s="2"/>
      <c r="DIF4270" s="2"/>
      <c r="DIG4270" s="2"/>
      <c r="DIH4270" s="2"/>
      <c r="DII4270" s="2"/>
      <c r="DIJ4270" s="2"/>
      <c r="DIK4270" s="2"/>
      <c r="DIL4270" s="2"/>
      <c r="DIM4270" s="2"/>
      <c r="DIN4270" s="2"/>
      <c r="DIO4270" s="2"/>
      <c r="DIP4270" s="2"/>
      <c r="DIQ4270" s="2"/>
      <c r="DIR4270" s="2"/>
      <c r="DIS4270" s="2"/>
      <c r="DIT4270" s="2"/>
      <c r="DIU4270" s="2"/>
      <c r="DIV4270" s="2"/>
      <c r="DIW4270" s="2"/>
      <c r="DIX4270" s="2"/>
      <c r="DIY4270" s="2"/>
      <c r="DIZ4270" s="2"/>
      <c r="DJA4270" s="2"/>
      <c r="DJB4270" s="2"/>
      <c r="DJC4270" s="2"/>
      <c r="DJD4270" s="2"/>
      <c r="DJE4270" s="2"/>
      <c r="DJF4270" s="2"/>
      <c r="DJG4270" s="2"/>
      <c r="DJH4270" s="2"/>
      <c r="DJI4270" s="2"/>
      <c r="DJJ4270" s="2"/>
      <c r="DJK4270" s="2"/>
      <c r="DJL4270" s="2"/>
      <c r="DJM4270" s="2"/>
      <c r="DJN4270" s="2"/>
      <c r="DJO4270" s="2"/>
      <c r="DJP4270" s="2"/>
      <c r="DJQ4270" s="2"/>
      <c r="DJR4270" s="2"/>
      <c r="DJS4270" s="2"/>
      <c r="DJT4270" s="2"/>
      <c r="DJU4270" s="2"/>
      <c r="DJV4270" s="2"/>
      <c r="DJW4270" s="2"/>
      <c r="DJX4270" s="2"/>
      <c r="DJY4270" s="2"/>
      <c r="DJZ4270" s="2"/>
      <c r="DKA4270" s="2"/>
      <c r="DKB4270" s="2"/>
      <c r="DKC4270" s="2"/>
      <c r="DKD4270" s="2"/>
      <c r="DKE4270" s="2"/>
      <c r="DKF4270" s="2"/>
      <c r="DKG4270" s="2"/>
      <c r="DKH4270" s="2"/>
      <c r="DKI4270" s="2"/>
      <c r="DKJ4270" s="2"/>
      <c r="DKK4270" s="2"/>
      <c r="DKL4270" s="2"/>
      <c r="DKM4270" s="2"/>
      <c r="DKN4270" s="2"/>
      <c r="DKO4270" s="2"/>
      <c r="DKP4270" s="2"/>
      <c r="DKQ4270" s="2"/>
      <c r="DKR4270" s="2"/>
      <c r="DKS4270" s="2"/>
      <c r="DKT4270" s="2"/>
      <c r="DKU4270" s="2"/>
      <c r="DKV4270" s="2"/>
      <c r="DKW4270" s="2"/>
      <c r="DKX4270" s="2"/>
      <c r="DKY4270" s="2"/>
      <c r="DKZ4270" s="2"/>
      <c r="DLA4270" s="2"/>
      <c r="DLB4270" s="2"/>
      <c r="DLC4270" s="2"/>
      <c r="DLD4270" s="2"/>
      <c r="DLE4270" s="2"/>
      <c r="DLF4270" s="2"/>
      <c r="DLG4270" s="2"/>
      <c r="DLH4270" s="2"/>
      <c r="DLI4270" s="2"/>
      <c r="DLJ4270" s="2"/>
      <c r="DLK4270" s="2"/>
      <c r="DLL4270" s="2"/>
      <c r="DLM4270" s="2"/>
      <c r="DLN4270" s="2"/>
      <c r="DLO4270" s="2"/>
      <c r="DLP4270" s="2"/>
      <c r="DLQ4270" s="2"/>
      <c r="DLR4270" s="2"/>
      <c r="DLS4270" s="2"/>
      <c r="DLT4270" s="2"/>
      <c r="DLU4270" s="2"/>
      <c r="DLV4270" s="2"/>
      <c r="DLW4270" s="2"/>
      <c r="DLX4270" s="2"/>
      <c r="DLY4270" s="2"/>
      <c r="DLZ4270" s="2"/>
      <c r="DMA4270" s="2"/>
      <c r="DMB4270" s="2"/>
      <c r="DMC4270" s="2"/>
      <c r="DMD4270" s="2"/>
      <c r="DME4270" s="2"/>
      <c r="DMF4270" s="2"/>
      <c r="DMG4270" s="2"/>
      <c r="DMH4270" s="2"/>
      <c r="DMI4270" s="2"/>
      <c r="DMJ4270" s="2"/>
      <c r="DMK4270" s="2"/>
      <c r="DML4270" s="2"/>
      <c r="DMM4270" s="2"/>
      <c r="DMN4270" s="2"/>
      <c r="DMO4270" s="2"/>
      <c r="DMP4270" s="2"/>
      <c r="DMQ4270" s="2"/>
      <c r="DMR4270" s="2"/>
      <c r="DMS4270" s="2"/>
      <c r="DMT4270" s="2"/>
      <c r="DMU4270" s="2"/>
      <c r="DMV4270" s="2"/>
      <c r="DMW4270" s="2"/>
      <c r="DMX4270" s="2"/>
      <c r="DMY4270" s="2"/>
      <c r="DMZ4270" s="2"/>
      <c r="DNA4270" s="2"/>
      <c r="DNB4270" s="2"/>
      <c r="DNC4270" s="2"/>
      <c r="DND4270" s="2"/>
      <c r="DNE4270" s="2"/>
      <c r="DNF4270" s="2"/>
      <c r="DNG4270" s="2"/>
      <c r="DNH4270" s="2"/>
      <c r="DNI4270" s="2"/>
      <c r="DNJ4270" s="2"/>
      <c r="DNK4270" s="2"/>
      <c r="DNL4270" s="2"/>
      <c r="DNM4270" s="2"/>
      <c r="DNN4270" s="2"/>
      <c r="DNO4270" s="2"/>
      <c r="DNP4270" s="2"/>
      <c r="DNQ4270" s="2"/>
      <c r="DNR4270" s="2"/>
      <c r="DNS4270" s="2"/>
      <c r="DNT4270" s="2"/>
      <c r="DNU4270" s="2"/>
      <c r="DNV4270" s="2"/>
      <c r="DNW4270" s="2"/>
      <c r="DNX4270" s="2"/>
      <c r="DNY4270" s="2"/>
      <c r="DNZ4270" s="2"/>
      <c r="DOA4270" s="2"/>
      <c r="DOB4270" s="2"/>
      <c r="DOC4270" s="2"/>
      <c r="DOD4270" s="2"/>
      <c r="DOE4270" s="2"/>
      <c r="DOF4270" s="2"/>
      <c r="DOG4270" s="2"/>
      <c r="DOH4270" s="2"/>
      <c r="DOI4270" s="2"/>
      <c r="DOJ4270" s="2"/>
      <c r="DOK4270" s="2"/>
      <c r="DOL4270" s="2"/>
      <c r="DOM4270" s="2"/>
      <c r="DON4270" s="2"/>
      <c r="DOO4270" s="2"/>
      <c r="DOP4270" s="2"/>
      <c r="DOQ4270" s="2"/>
      <c r="DOR4270" s="2"/>
      <c r="DOS4270" s="2"/>
      <c r="DOT4270" s="2"/>
      <c r="DOU4270" s="2"/>
      <c r="DOV4270" s="2"/>
      <c r="DOW4270" s="2"/>
      <c r="DOX4270" s="2"/>
      <c r="DOY4270" s="2"/>
      <c r="DOZ4270" s="2"/>
      <c r="DPA4270" s="2"/>
      <c r="DPB4270" s="2"/>
      <c r="DPC4270" s="2"/>
      <c r="DPD4270" s="2"/>
      <c r="DPE4270" s="2"/>
      <c r="DPF4270" s="2"/>
      <c r="DPG4270" s="2"/>
      <c r="DPH4270" s="2"/>
      <c r="DPI4270" s="2"/>
      <c r="DPJ4270" s="2"/>
      <c r="DPK4270" s="2"/>
      <c r="DPL4270" s="2"/>
      <c r="DPM4270" s="2"/>
      <c r="DPN4270" s="2"/>
      <c r="DPO4270" s="2"/>
      <c r="DPP4270" s="2"/>
      <c r="DPQ4270" s="2"/>
      <c r="DPR4270" s="2"/>
      <c r="DPS4270" s="2"/>
      <c r="DPT4270" s="2"/>
      <c r="DPU4270" s="2"/>
      <c r="DPV4270" s="2"/>
      <c r="DPW4270" s="2"/>
      <c r="DPX4270" s="2"/>
      <c r="DPY4270" s="2"/>
      <c r="DPZ4270" s="2"/>
      <c r="DQA4270" s="2"/>
      <c r="DQB4270" s="2"/>
      <c r="DQC4270" s="2"/>
      <c r="DQD4270" s="2"/>
      <c r="DQE4270" s="2"/>
      <c r="DQF4270" s="2"/>
      <c r="DQG4270" s="2"/>
      <c r="DQH4270" s="2"/>
      <c r="DQI4270" s="2"/>
      <c r="DQJ4270" s="2"/>
      <c r="DQK4270" s="2"/>
      <c r="DQL4270" s="2"/>
      <c r="DQM4270" s="2"/>
      <c r="DQN4270" s="2"/>
      <c r="DQO4270" s="2"/>
      <c r="DQP4270" s="2"/>
      <c r="DQQ4270" s="2"/>
      <c r="DQR4270" s="2"/>
      <c r="DQS4270" s="2"/>
      <c r="DQT4270" s="2"/>
      <c r="DQU4270" s="2"/>
      <c r="DQV4270" s="2"/>
      <c r="DQW4270" s="2"/>
      <c r="DQX4270" s="2"/>
      <c r="DQY4270" s="2"/>
      <c r="DQZ4270" s="2"/>
      <c r="DRA4270" s="2"/>
      <c r="DRB4270" s="2"/>
      <c r="DRC4270" s="2"/>
      <c r="DRD4270" s="2"/>
      <c r="DRE4270" s="2"/>
      <c r="DRF4270" s="2"/>
      <c r="DRG4270" s="2"/>
      <c r="DRH4270" s="2"/>
      <c r="DRI4270" s="2"/>
      <c r="DRJ4270" s="2"/>
      <c r="DRK4270" s="2"/>
      <c r="DRL4270" s="2"/>
      <c r="DRM4270" s="2"/>
      <c r="DRN4270" s="2"/>
      <c r="DRO4270" s="2"/>
      <c r="DRP4270" s="2"/>
      <c r="DRQ4270" s="2"/>
      <c r="DRR4270" s="2"/>
      <c r="DRS4270" s="2"/>
      <c r="DRT4270" s="2"/>
      <c r="DRU4270" s="2"/>
      <c r="DRV4270" s="2"/>
      <c r="DRW4270" s="2"/>
      <c r="DRX4270" s="2"/>
      <c r="DRY4270" s="2"/>
      <c r="DRZ4270" s="2"/>
      <c r="DSA4270" s="2"/>
      <c r="DSB4270" s="2"/>
      <c r="DSC4270" s="2"/>
      <c r="DSD4270" s="2"/>
      <c r="DSE4270" s="2"/>
      <c r="DSF4270" s="2"/>
      <c r="DSG4270" s="2"/>
      <c r="DSH4270" s="2"/>
      <c r="DSI4270" s="2"/>
      <c r="DSJ4270" s="2"/>
      <c r="DSK4270" s="2"/>
      <c r="DSL4270" s="2"/>
      <c r="DSM4270" s="2"/>
      <c r="DSN4270" s="2"/>
      <c r="DSO4270" s="2"/>
      <c r="DSP4270" s="2"/>
      <c r="DSQ4270" s="2"/>
      <c r="DSR4270" s="2"/>
      <c r="DSS4270" s="2"/>
      <c r="DST4270" s="2"/>
      <c r="DSU4270" s="2"/>
      <c r="DSV4270" s="2"/>
      <c r="DSW4270" s="2"/>
      <c r="DSX4270" s="2"/>
      <c r="DSY4270" s="2"/>
      <c r="DSZ4270" s="2"/>
      <c r="DTA4270" s="2"/>
      <c r="DTB4270" s="2"/>
      <c r="DTC4270" s="2"/>
      <c r="DTD4270" s="2"/>
      <c r="DTE4270" s="2"/>
      <c r="DTF4270" s="2"/>
      <c r="DTG4270" s="2"/>
      <c r="DTH4270" s="2"/>
      <c r="DTI4270" s="2"/>
      <c r="DTJ4270" s="2"/>
      <c r="DTK4270" s="2"/>
      <c r="DTL4270" s="2"/>
      <c r="DTM4270" s="2"/>
      <c r="DTN4270" s="2"/>
      <c r="DTO4270" s="2"/>
      <c r="DTP4270" s="2"/>
      <c r="DTQ4270" s="2"/>
      <c r="DTR4270" s="2"/>
      <c r="DTS4270" s="2"/>
      <c r="DTT4270" s="2"/>
      <c r="DTU4270" s="2"/>
      <c r="DTV4270" s="2"/>
      <c r="DTW4270" s="2"/>
      <c r="DTX4270" s="2"/>
      <c r="DTY4270" s="2"/>
      <c r="DTZ4270" s="2"/>
      <c r="DUA4270" s="2"/>
      <c r="DUB4270" s="2"/>
      <c r="DUC4270" s="2"/>
      <c r="DUD4270" s="2"/>
      <c r="DUE4270" s="2"/>
      <c r="DUF4270" s="2"/>
      <c r="DUG4270" s="2"/>
      <c r="DUH4270" s="2"/>
      <c r="DUI4270" s="2"/>
      <c r="DUJ4270" s="2"/>
      <c r="DUK4270" s="2"/>
      <c r="DUL4270" s="2"/>
      <c r="DUM4270" s="2"/>
      <c r="DUN4270" s="2"/>
      <c r="DUO4270" s="2"/>
      <c r="DUP4270" s="2"/>
      <c r="DUQ4270" s="2"/>
      <c r="DUR4270" s="2"/>
      <c r="DUS4270" s="2"/>
      <c r="DUT4270" s="2"/>
      <c r="DUU4270" s="2"/>
      <c r="DUV4270" s="2"/>
      <c r="DUW4270" s="2"/>
      <c r="DUX4270" s="2"/>
      <c r="DUY4270" s="2"/>
      <c r="DUZ4270" s="2"/>
      <c r="DVA4270" s="2"/>
      <c r="DVB4270" s="2"/>
      <c r="DVC4270" s="2"/>
      <c r="DVD4270" s="2"/>
      <c r="DVE4270" s="2"/>
      <c r="DVF4270" s="2"/>
      <c r="DVG4270" s="2"/>
      <c r="DVH4270" s="2"/>
      <c r="DVI4270" s="2"/>
      <c r="DVJ4270" s="2"/>
      <c r="DVK4270" s="2"/>
      <c r="DVL4270" s="2"/>
      <c r="DVM4270" s="2"/>
      <c r="DVN4270" s="2"/>
      <c r="DVO4270" s="2"/>
      <c r="DVP4270" s="2"/>
      <c r="DVQ4270" s="2"/>
      <c r="DVR4270" s="2"/>
      <c r="DVS4270" s="2"/>
      <c r="DVT4270" s="2"/>
      <c r="DVU4270" s="2"/>
      <c r="DVV4270" s="2"/>
      <c r="DVW4270" s="2"/>
      <c r="DVX4270" s="2"/>
      <c r="DVY4270" s="2"/>
      <c r="DVZ4270" s="2"/>
      <c r="DWA4270" s="2"/>
      <c r="DWB4270" s="2"/>
      <c r="DWC4270" s="2"/>
      <c r="DWD4270" s="2"/>
      <c r="DWE4270" s="2"/>
      <c r="DWF4270" s="2"/>
      <c r="DWG4270" s="2"/>
      <c r="DWH4270" s="2"/>
      <c r="DWI4270" s="2"/>
      <c r="DWJ4270" s="2"/>
      <c r="DWK4270" s="2"/>
      <c r="DWL4270" s="2"/>
      <c r="DWM4270" s="2"/>
      <c r="DWN4270" s="2"/>
      <c r="DWO4270" s="2"/>
      <c r="DWP4270" s="2"/>
      <c r="DWQ4270" s="2"/>
      <c r="DWR4270" s="2"/>
      <c r="DWS4270" s="2"/>
      <c r="DWT4270" s="2"/>
      <c r="DWU4270" s="2"/>
      <c r="DWV4270" s="2"/>
      <c r="DWW4270" s="2"/>
      <c r="DWX4270" s="2"/>
      <c r="DWY4270" s="2"/>
      <c r="DWZ4270" s="2"/>
      <c r="DXA4270" s="2"/>
      <c r="DXB4270" s="2"/>
      <c r="DXC4270" s="2"/>
      <c r="DXD4270" s="2"/>
      <c r="DXE4270" s="2"/>
      <c r="DXF4270" s="2"/>
      <c r="DXG4270" s="2"/>
      <c r="DXH4270" s="2"/>
      <c r="DXI4270" s="2"/>
      <c r="DXJ4270" s="2"/>
      <c r="DXK4270" s="2"/>
      <c r="DXL4270" s="2"/>
      <c r="DXM4270" s="2"/>
      <c r="DXN4270" s="2"/>
      <c r="DXO4270" s="2"/>
      <c r="DXP4270" s="2"/>
      <c r="DXQ4270" s="2"/>
      <c r="DXR4270" s="2"/>
      <c r="DXS4270" s="2"/>
      <c r="DXT4270" s="2"/>
      <c r="DXU4270" s="2"/>
      <c r="DXV4270" s="2"/>
      <c r="DXW4270" s="2"/>
      <c r="DXX4270" s="2"/>
      <c r="DXY4270" s="2"/>
      <c r="DXZ4270" s="2"/>
      <c r="DYA4270" s="2"/>
      <c r="DYB4270" s="2"/>
      <c r="DYC4270" s="2"/>
      <c r="DYD4270" s="2"/>
      <c r="DYE4270" s="2"/>
      <c r="DYF4270" s="2"/>
      <c r="DYG4270" s="2"/>
      <c r="DYH4270" s="2"/>
      <c r="DYI4270" s="2"/>
      <c r="DYJ4270" s="2"/>
      <c r="DYK4270" s="2"/>
      <c r="DYL4270" s="2"/>
      <c r="DYM4270" s="2"/>
      <c r="DYN4270" s="2"/>
      <c r="DYO4270" s="2"/>
      <c r="DYP4270" s="2"/>
      <c r="DYQ4270" s="2"/>
      <c r="DYR4270" s="2"/>
      <c r="DYS4270" s="2"/>
      <c r="DYT4270" s="2"/>
      <c r="DYU4270" s="2"/>
      <c r="DYV4270" s="2"/>
      <c r="DYW4270" s="2"/>
      <c r="DYX4270" s="2"/>
      <c r="DYY4270" s="2"/>
      <c r="DYZ4270" s="2"/>
      <c r="DZA4270" s="2"/>
      <c r="DZB4270" s="2"/>
      <c r="DZC4270" s="2"/>
      <c r="DZD4270" s="2"/>
      <c r="DZE4270" s="2"/>
      <c r="DZF4270" s="2"/>
      <c r="DZG4270" s="2"/>
      <c r="DZH4270" s="2"/>
      <c r="DZI4270" s="2"/>
      <c r="DZJ4270" s="2"/>
      <c r="DZK4270" s="2"/>
      <c r="DZL4270" s="2"/>
      <c r="DZM4270" s="2"/>
      <c r="DZN4270" s="2"/>
      <c r="DZO4270" s="2"/>
      <c r="DZP4270" s="2"/>
      <c r="DZQ4270" s="2"/>
      <c r="DZR4270" s="2"/>
      <c r="DZS4270" s="2"/>
      <c r="DZT4270" s="2"/>
      <c r="DZU4270" s="2"/>
      <c r="DZV4270" s="2"/>
      <c r="DZW4270" s="2"/>
      <c r="DZX4270" s="2"/>
      <c r="DZY4270" s="2"/>
      <c r="DZZ4270" s="2"/>
      <c r="EAA4270" s="2"/>
      <c r="EAB4270" s="2"/>
      <c r="EAC4270" s="2"/>
      <c r="EAD4270" s="2"/>
      <c r="EAE4270" s="2"/>
      <c r="EAF4270" s="2"/>
      <c r="EAG4270" s="2"/>
      <c r="EAH4270" s="2"/>
      <c r="EAI4270" s="2"/>
      <c r="EAJ4270" s="2"/>
      <c r="EAK4270" s="2"/>
      <c r="EAL4270" s="2"/>
      <c r="EAM4270" s="2"/>
      <c r="EAN4270" s="2"/>
      <c r="EAO4270" s="2"/>
      <c r="EAP4270" s="2"/>
      <c r="EAQ4270" s="2"/>
      <c r="EAR4270" s="2"/>
      <c r="EAS4270" s="2"/>
      <c r="EAT4270" s="2"/>
      <c r="EAU4270" s="2"/>
      <c r="EAV4270" s="2"/>
      <c r="EAW4270" s="2"/>
      <c r="EAX4270" s="2"/>
      <c r="EAY4270" s="2"/>
      <c r="EAZ4270" s="2"/>
      <c r="EBA4270" s="2"/>
      <c r="EBB4270" s="2"/>
      <c r="EBC4270" s="2"/>
      <c r="EBD4270" s="2"/>
      <c r="EBE4270" s="2"/>
      <c r="EBF4270" s="2"/>
      <c r="EBG4270" s="2"/>
      <c r="EBH4270" s="2"/>
      <c r="EBI4270" s="2"/>
      <c r="EBJ4270" s="2"/>
      <c r="EBK4270" s="2"/>
      <c r="EBL4270" s="2"/>
      <c r="EBM4270" s="2"/>
      <c r="EBN4270" s="2"/>
      <c r="EBO4270" s="2"/>
      <c r="EBP4270" s="2"/>
      <c r="EBQ4270" s="2"/>
      <c r="EBR4270" s="2"/>
      <c r="EBS4270" s="2"/>
      <c r="EBT4270" s="2"/>
      <c r="EBU4270" s="2"/>
      <c r="EBV4270" s="2"/>
      <c r="EBW4270" s="2"/>
      <c r="EBX4270" s="2"/>
      <c r="EBY4270" s="2"/>
      <c r="EBZ4270" s="2"/>
      <c r="ECA4270" s="2"/>
      <c r="ECB4270" s="2"/>
      <c r="ECC4270" s="2"/>
      <c r="ECD4270" s="2"/>
      <c r="ECE4270" s="2"/>
      <c r="ECF4270" s="2"/>
      <c r="ECG4270" s="2"/>
      <c r="ECH4270" s="2"/>
      <c r="ECI4270" s="2"/>
      <c r="ECJ4270" s="2"/>
      <c r="ECK4270" s="2"/>
      <c r="ECL4270" s="2"/>
      <c r="ECM4270" s="2"/>
      <c r="ECN4270" s="2"/>
      <c r="ECO4270" s="2"/>
      <c r="ECP4270" s="2"/>
      <c r="ECQ4270" s="2"/>
      <c r="ECR4270" s="2"/>
      <c r="ECS4270" s="2"/>
      <c r="ECT4270" s="2"/>
      <c r="ECU4270" s="2"/>
      <c r="ECV4270" s="2"/>
      <c r="ECW4270" s="2"/>
      <c r="ECX4270" s="2"/>
      <c r="ECY4270" s="2"/>
      <c r="ECZ4270" s="2"/>
      <c r="EDA4270" s="2"/>
      <c r="EDB4270" s="2"/>
      <c r="EDC4270" s="2"/>
      <c r="EDD4270" s="2"/>
      <c r="EDE4270" s="2"/>
      <c r="EDF4270" s="2"/>
      <c r="EDG4270" s="2"/>
      <c r="EDH4270" s="2"/>
      <c r="EDI4270" s="2"/>
      <c r="EDJ4270" s="2"/>
      <c r="EDK4270" s="2"/>
      <c r="EDL4270" s="2"/>
      <c r="EDM4270" s="2"/>
      <c r="EDN4270" s="2"/>
      <c r="EDO4270" s="2"/>
      <c r="EDP4270" s="2"/>
      <c r="EDQ4270" s="2"/>
      <c r="EDR4270" s="2"/>
      <c r="EDS4270" s="2"/>
      <c r="EDT4270" s="2"/>
      <c r="EDU4270" s="2"/>
      <c r="EDV4270" s="2"/>
      <c r="EDW4270" s="2"/>
      <c r="EDX4270" s="2"/>
      <c r="EDY4270" s="2"/>
      <c r="EDZ4270" s="2"/>
      <c r="EEA4270" s="2"/>
      <c r="EEB4270" s="2"/>
      <c r="EEC4270" s="2"/>
      <c r="EED4270" s="2"/>
      <c r="EEE4270" s="2"/>
      <c r="EEF4270" s="2"/>
      <c r="EEG4270" s="2"/>
      <c r="EEH4270" s="2"/>
      <c r="EEI4270" s="2"/>
      <c r="EEJ4270" s="2"/>
      <c r="EEK4270" s="2"/>
      <c r="EEL4270" s="2"/>
      <c r="EEM4270" s="2"/>
      <c r="EEN4270" s="2"/>
      <c r="EEO4270" s="2"/>
      <c r="EEP4270" s="2"/>
      <c r="EEQ4270" s="2"/>
      <c r="EER4270" s="2"/>
      <c r="EES4270" s="2"/>
      <c r="EET4270" s="2"/>
      <c r="EEU4270" s="2"/>
      <c r="EEV4270" s="2"/>
      <c r="EEW4270" s="2"/>
      <c r="EEX4270" s="2"/>
      <c r="EEY4270" s="2"/>
      <c r="EEZ4270" s="2"/>
      <c r="EFA4270" s="2"/>
      <c r="EFB4270" s="2"/>
      <c r="EFC4270" s="2"/>
      <c r="EFD4270" s="2"/>
      <c r="EFE4270" s="2"/>
      <c r="EFF4270" s="2"/>
      <c r="EFG4270" s="2"/>
      <c r="EFH4270" s="2"/>
      <c r="EFI4270" s="2"/>
      <c r="EFJ4270" s="2"/>
      <c r="EFK4270" s="2"/>
      <c r="EFL4270" s="2"/>
      <c r="EFM4270" s="2"/>
      <c r="EFN4270" s="2"/>
      <c r="EFO4270" s="2"/>
      <c r="EFP4270" s="2"/>
      <c r="EFQ4270" s="2"/>
      <c r="EFR4270" s="2"/>
      <c r="EFS4270" s="2"/>
      <c r="EFT4270" s="2"/>
      <c r="EFU4270" s="2"/>
      <c r="EFV4270" s="2"/>
      <c r="EFW4270" s="2"/>
      <c r="EFX4270" s="2"/>
      <c r="EFY4270" s="2"/>
      <c r="EFZ4270" s="2"/>
      <c r="EGA4270" s="2"/>
      <c r="EGB4270" s="2"/>
      <c r="EGC4270" s="2"/>
      <c r="EGD4270" s="2"/>
      <c r="EGE4270" s="2"/>
      <c r="EGF4270" s="2"/>
      <c r="EGG4270" s="2"/>
      <c r="EGH4270" s="2"/>
      <c r="EGI4270" s="2"/>
      <c r="EGJ4270" s="2"/>
      <c r="EGK4270" s="2"/>
      <c r="EGL4270" s="2"/>
      <c r="EGM4270" s="2"/>
      <c r="EGN4270" s="2"/>
      <c r="EGO4270" s="2"/>
      <c r="EGP4270" s="2"/>
      <c r="EGQ4270" s="2"/>
      <c r="EGR4270" s="2"/>
      <c r="EGS4270" s="2"/>
      <c r="EGT4270" s="2"/>
      <c r="EGU4270" s="2"/>
      <c r="EGV4270" s="2"/>
      <c r="EGW4270" s="2"/>
      <c r="EGX4270" s="2"/>
      <c r="EGY4270" s="2"/>
      <c r="EGZ4270" s="2"/>
      <c r="EHA4270" s="2"/>
      <c r="EHB4270" s="2"/>
      <c r="EHC4270" s="2"/>
      <c r="EHD4270" s="2"/>
      <c r="EHE4270" s="2"/>
      <c r="EHF4270" s="2"/>
      <c r="EHG4270" s="2"/>
      <c r="EHH4270" s="2"/>
      <c r="EHI4270" s="2"/>
      <c r="EHJ4270" s="2"/>
      <c r="EHK4270" s="2"/>
      <c r="EHL4270" s="2"/>
      <c r="EHM4270" s="2"/>
      <c r="EHN4270" s="2"/>
      <c r="EHO4270" s="2"/>
      <c r="EHP4270" s="2"/>
      <c r="EHQ4270" s="2"/>
      <c r="EHR4270" s="2"/>
      <c r="EHS4270" s="2"/>
      <c r="EHT4270" s="2"/>
      <c r="EHU4270" s="2"/>
      <c r="EHV4270" s="2"/>
      <c r="EHW4270" s="2"/>
      <c r="EHX4270" s="2"/>
      <c r="EHY4270" s="2"/>
      <c r="EHZ4270" s="2"/>
      <c r="EIA4270" s="2"/>
      <c r="EIB4270" s="2"/>
      <c r="EIC4270" s="2"/>
      <c r="EID4270" s="2"/>
      <c r="EIE4270" s="2"/>
      <c r="EIF4270" s="2"/>
      <c r="EIG4270" s="2"/>
      <c r="EIH4270" s="2"/>
      <c r="EII4270" s="2"/>
      <c r="EIJ4270" s="2"/>
      <c r="EIK4270" s="2"/>
      <c r="EIL4270" s="2"/>
      <c r="EIM4270" s="2"/>
      <c r="EIN4270" s="2"/>
      <c r="EIO4270" s="2"/>
      <c r="EIP4270" s="2"/>
      <c r="EIQ4270" s="2"/>
      <c r="EIR4270" s="2"/>
      <c r="EIS4270" s="2"/>
      <c r="EIT4270" s="2"/>
      <c r="EIU4270" s="2"/>
      <c r="EIV4270" s="2"/>
      <c r="EIW4270" s="2"/>
      <c r="EIX4270" s="2"/>
      <c r="EIY4270" s="2"/>
      <c r="EIZ4270" s="2"/>
      <c r="EJA4270" s="2"/>
      <c r="EJB4270" s="2"/>
      <c r="EJC4270" s="2"/>
      <c r="EJD4270" s="2"/>
      <c r="EJE4270" s="2"/>
      <c r="EJF4270" s="2"/>
      <c r="EJG4270" s="2"/>
      <c r="EJH4270" s="2"/>
      <c r="EJI4270" s="2"/>
      <c r="EJJ4270" s="2"/>
      <c r="EJK4270" s="2"/>
      <c r="EJL4270" s="2"/>
      <c r="EJM4270" s="2"/>
      <c r="EJN4270" s="2"/>
      <c r="EJO4270" s="2"/>
      <c r="EJP4270" s="2"/>
      <c r="EJQ4270" s="2"/>
      <c r="EJR4270" s="2"/>
      <c r="EJS4270" s="2"/>
      <c r="EJT4270" s="2"/>
      <c r="EJU4270" s="2"/>
      <c r="EJV4270" s="2"/>
      <c r="EJW4270" s="2"/>
      <c r="EJX4270" s="2"/>
      <c r="EJY4270" s="2"/>
      <c r="EJZ4270" s="2"/>
      <c r="EKA4270" s="2"/>
      <c r="EKB4270" s="2"/>
      <c r="EKC4270" s="2"/>
      <c r="EKD4270" s="2"/>
      <c r="EKE4270" s="2"/>
      <c r="EKF4270" s="2"/>
      <c r="EKG4270" s="2"/>
      <c r="EKH4270" s="2"/>
      <c r="EKI4270" s="2"/>
      <c r="EKJ4270" s="2"/>
      <c r="EKK4270" s="2"/>
      <c r="EKL4270" s="2"/>
      <c r="EKM4270" s="2"/>
      <c r="EKN4270" s="2"/>
      <c r="EKO4270" s="2"/>
      <c r="EKP4270" s="2"/>
      <c r="EKQ4270" s="2"/>
      <c r="EKR4270" s="2"/>
      <c r="EKS4270" s="2"/>
      <c r="EKT4270" s="2"/>
      <c r="EKU4270" s="2"/>
      <c r="EKV4270" s="2"/>
      <c r="EKW4270" s="2"/>
      <c r="EKX4270" s="2"/>
      <c r="EKY4270" s="2"/>
      <c r="EKZ4270" s="2"/>
      <c r="ELA4270" s="2"/>
      <c r="ELB4270" s="2"/>
      <c r="ELC4270" s="2"/>
      <c r="ELD4270" s="2"/>
      <c r="ELE4270" s="2"/>
      <c r="ELF4270" s="2"/>
      <c r="ELG4270" s="2"/>
      <c r="ELH4270" s="2"/>
      <c r="ELI4270" s="2"/>
      <c r="ELJ4270" s="2"/>
      <c r="ELK4270" s="2"/>
      <c r="ELL4270" s="2"/>
      <c r="ELM4270" s="2"/>
      <c r="ELN4270" s="2"/>
      <c r="ELO4270" s="2"/>
      <c r="ELP4270" s="2"/>
      <c r="ELQ4270" s="2"/>
      <c r="ELR4270" s="2"/>
      <c r="ELS4270" s="2"/>
      <c r="ELT4270" s="2"/>
      <c r="ELU4270" s="2"/>
      <c r="ELV4270" s="2"/>
      <c r="ELW4270" s="2"/>
      <c r="ELX4270" s="2"/>
      <c r="ELY4270" s="2"/>
      <c r="ELZ4270" s="2"/>
      <c r="EMA4270" s="2"/>
      <c r="EMB4270" s="2"/>
      <c r="EMC4270" s="2"/>
      <c r="EMD4270" s="2"/>
      <c r="EME4270" s="2"/>
      <c r="EMF4270" s="2"/>
      <c r="EMG4270" s="2"/>
      <c r="EMH4270" s="2"/>
      <c r="EMI4270" s="2"/>
      <c r="EMJ4270" s="2"/>
      <c r="EMK4270" s="2"/>
      <c r="EML4270" s="2"/>
      <c r="EMM4270" s="2"/>
      <c r="EMN4270" s="2"/>
      <c r="EMO4270" s="2"/>
      <c r="EMP4270" s="2"/>
      <c r="EMQ4270" s="2"/>
      <c r="EMR4270" s="2"/>
      <c r="EMS4270" s="2"/>
      <c r="EMT4270" s="2"/>
      <c r="EMU4270" s="2"/>
      <c r="EMV4270" s="2"/>
      <c r="EMW4270" s="2"/>
      <c r="EMX4270" s="2"/>
      <c r="EMY4270" s="2"/>
      <c r="EMZ4270" s="2"/>
      <c r="ENA4270" s="2"/>
      <c r="ENB4270" s="2"/>
      <c r="ENC4270" s="2"/>
      <c r="END4270" s="2"/>
      <c r="ENE4270" s="2"/>
      <c r="ENF4270" s="2"/>
      <c r="ENG4270" s="2"/>
      <c r="ENH4270" s="2"/>
      <c r="ENI4270" s="2"/>
      <c r="ENJ4270" s="2"/>
      <c r="ENK4270" s="2"/>
      <c r="ENL4270" s="2"/>
      <c r="ENM4270" s="2"/>
      <c r="ENN4270" s="2"/>
      <c r="ENO4270" s="2"/>
      <c r="ENP4270" s="2"/>
      <c r="ENQ4270" s="2"/>
      <c r="ENR4270" s="2"/>
      <c r="ENS4270" s="2"/>
      <c r="ENT4270" s="2"/>
      <c r="ENU4270" s="2"/>
      <c r="ENV4270" s="2"/>
      <c r="ENW4270" s="2"/>
      <c r="ENX4270" s="2"/>
      <c r="ENY4270" s="2"/>
      <c r="ENZ4270" s="2"/>
      <c r="EOA4270" s="2"/>
      <c r="EOB4270" s="2"/>
      <c r="EOC4270" s="2"/>
      <c r="EOD4270" s="2"/>
      <c r="EOE4270" s="2"/>
      <c r="EOF4270" s="2"/>
      <c r="EOG4270" s="2"/>
      <c r="EOH4270" s="2"/>
      <c r="EOI4270" s="2"/>
      <c r="EOJ4270" s="2"/>
      <c r="EOK4270" s="2"/>
      <c r="EOL4270" s="2"/>
      <c r="EOM4270" s="2"/>
      <c r="EON4270" s="2"/>
      <c r="EOO4270" s="2"/>
      <c r="EOP4270" s="2"/>
      <c r="EOQ4270" s="2"/>
      <c r="EOR4270" s="2"/>
      <c r="EOS4270" s="2"/>
      <c r="EOT4270" s="2"/>
      <c r="EOU4270" s="2"/>
      <c r="EOV4270" s="2"/>
      <c r="EOW4270" s="2"/>
      <c r="EOX4270" s="2"/>
      <c r="EOY4270" s="2"/>
      <c r="EOZ4270" s="2"/>
      <c r="EPA4270" s="2"/>
      <c r="EPB4270" s="2"/>
      <c r="EPC4270" s="2"/>
      <c r="EPD4270" s="2"/>
      <c r="EPE4270" s="2"/>
      <c r="EPF4270" s="2"/>
      <c r="EPG4270" s="2"/>
      <c r="EPH4270" s="2"/>
      <c r="EPI4270" s="2"/>
      <c r="EPJ4270" s="2"/>
      <c r="EPK4270" s="2"/>
      <c r="EPL4270" s="2"/>
      <c r="EPM4270" s="2"/>
      <c r="EPN4270" s="2"/>
      <c r="EPO4270" s="2"/>
      <c r="EPP4270" s="2"/>
      <c r="EPQ4270" s="2"/>
      <c r="EPR4270" s="2"/>
      <c r="EPS4270" s="2"/>
      <c r="EPT4270" s="2"/>
      <c r="EPU4270" s="2"/>
      <c r="EPV4270" s="2"/>
      <c r="EPW4270" s="2"/>
      <c r="EPX4270" s="2"/>
      <c r="EPY4270" s="2"/>
      <c r="EPZ4270" s="2"/>
      <c r="EQA4270" s="2"/>
      <c r="EQB4270" s="2"/>
      <c r="EQC4270" s="2"/>
      <c r="EQD4270" s="2"/>
      <c r="EQE4270" s="2"/>
      <c r="EQF4270" s="2"/>
      <c r="EQG4270" s="2"/>
      <c r="EQH4270" s="2"/>
      <c r="EQI4270" s="2"/>
      <c r="EQJ4270" s="2"/>
      <c r="EQK4270" s="2"/>
      <c r="EQL4270" s="2"/>
      <c r="EQM4270" s="2"/>
      <c r="EQN4270" s="2"/>
      <c r="EQO4270" s="2"/>
      <c r="EQP4270" s="2"/>
      <c r="EQQ4270" s="2"/>
      <c r="EQR4270" s="2"/>
      <c r="EQS4270" s="2"/>
      <c r="EQT4270" s="2"/>
      <c r="EQU4270" s="2"/>
      <c r="EQV4270" s="2"/>
      <c r="EQW4270" s="2"/>
      <c r="EQX4270" s="2"/>
      <c r="EQY4270" s="2"/>
      <c r="EQZ4270" s="2"/>
      <c r="ERA4270" s="2"/>
      <c r="ERB4270" s="2"/>
      <c r="ERC4270" s="2"/>
      <c r="ERD4270" s="2"/>
      <c r="ERE4270" s="2"/>
      <c r="ERF4270" s="2"/>
      <c r="ERG4270" s="2"/>
      <c r="ERH4270" s="2"/>
      <c r="ERI4270" s="2"/>
      <c r="ERJ4270" s="2"/>
      <c r="ERK4270" s="2"/>
      <c r="ERL4270" s="2"/>
      <c r="ERM4270" s="2"/>
      <c r="ERN4270" s="2"/>
      <c r="ERO4270" s="2"/>
      <c r="ERP4270" s="2"/>
      <c r="ERQ4270" s="2"/>
      <c r="ERR4270" s="2"/>
      <c r="ERS4270" s="2"/>
      <c r="ERT4270" s="2"/>
      <c r="ERU4270" s="2"/>
      <c r="ERV4270" s="2"/>
      <c r="ERW4270" s="2"/>
      <c r="ERX4270" s="2"/>
      <c r="ERY4270" s="2"/>
      <c r="ERZ4270" s="2"/>
      <c r="ESA4270" s="2"/>
      <c r="ESB4270" s="2"/>
      <c r="ESC4270" s="2"/>
      <c r="ESD4270" s="2"/>
      <c r="ESE4270" s="2"/>
      <c r="ESF4270" s="2"/>
      <c r="ESG4270" s="2"/>
      <c r="ESH4270" s="2"/>
      <c r="ESI4270" s="2"/>
      <c r="ESJ4270" s="2"/>
      <c r="ESK4270" s="2"/>
      <c r="ESL4270" s="2"/>
      <c r="ESM4270" s="2"/>
      <c r="ESN4270" s="2"/>
      <c r="ESO4270" s="2"/>
      <c r="ESP4270" s="2"/>
      <c r="ESQ4270" s="2"/>
      <c r="ESR4270" s="2"/>
      <c r="ESS4270" s="2"/>
      <c r="EST4270" s="2"/>
      <c r="ESU4270" s="2"/>
      <c r="ESV4270" s="2"/>
      <c r="ESW4270" s="2"/>
      <c r="ESX4270" s="2"/>
      <c r="ESY4270" s="2"/>
      <c r="ESZ4270" s="2"/>
      <c r="ETA4270" s="2"/>
      <c r="ETB4270" s="2"/>
      <c r="ETC4270" s="2"/>
      <c r="ETD4270" s="2"/>
      <c r="ETE4270" s="2"/>
      <c r="ETF4270" s="2"/>
      <c r="ETG4270" s="2"/>
      <c r="ETH4270" s="2"/>
      <c r="ETI4270" s="2"/>
      <c r="ETJ4270" s="2"/>
      <c r="ETK4270" s="2"/>
      <c r="ETL4270" s="2"/>
      <c r="ETM4270" s="2"/>
      <c r="ETN4270" s="2"/>
      <c r="ETO4270" s="2"/>
      <c r="ETP4270" s="2"/>
      <c r="ETQ4270" s="2"/>
      <c r="ETR4270" s="2"/>
      <c r="ETS4270" s="2"/>
      <c r="ETT4270" s="2"/>
      <c r="ETU4270" s="2"/>
      <c r="ETV4270" s="2"/>
      <c r="ETW4270" s="2"/>
      <c r="ETX4270" s="2"/>
      <c r="ETY4270" s="2"/>
      <c r="ETZ4270" s="2"/>
      <c r="EUA4270" s="2"/>
      <c r="EUB4270" s="2"/>
      <c r="EUC4270" s="2"/>
      <c r="EUD4270" s="2"/>
      <c r="EUE4270" s="2"/>
      <c r="EUF4270" s="2"/>
      <c r="EUG4270" s="2"/>
      <c r="EUH4270" s="2"/>
      <c r="EUI4270" s="2"/>
      <c r="EUJ4270" s="2"/>
      <c r="EUK4270" s="2"/>
      <c r="EUL4270" s="2"/>
      <c r="EUM4270" s="2"/>
      <c r="EUN4270" s="2"/>
      <c r="EUO4270" s="2"/>
      <c r="EUP4270" s="2"/>
      <c r="EUQ4270" s="2"/>
      <c r="EUR4270" s="2"/>
      <c r="EUS4270" s="2"/>
      <c r="EUT4270" s="2"/>
      <c r="EUU4270" s="2"/>
      <c r="EUV4270" s="2"/>
      <c r="EUW4270" s="2"/>
      <c r="EUX4270" s="2"/>
      <c r="EUY4270" s="2"/>
      <c r="EUZ4270" s="2"/>
      <c r="EVA4270" s="2"/>
      <c r="EVB4270" s="2"/>
      <c r="EVC4270" s="2"/>
      <c r="EVD4270" s="2"/>
      <c r="EVE4270" s="2"/>
      <c r="EVF4270" s="2"/>
      <c r="EVG4270" s="2"/>
      <c r="EVH4270" s="2"/>
      <c r="EVI4270" s="2"/>
      <c r="EVJ4270" s="2"/>
      <c r="EVK4270" s="2"/>
      <c r="EVL4270" s="2"/>
      <c r="EVM4270" s="2"/>
      <c r="EVN4270" s="2"/>
      <c r="EVO4270" s="2"/>
      <c r="EVP4270" s="2"/>
      <c r="EVQ4270" s="2"/>
      <c r="EVR4270" s="2"/>
      <c r="EVS4270" s="2"/>
      <c r="EVT4270" s="2"/>
      <c r="EVU4270" s="2"/>
      <c r="EVV4270" s="2"/>
      <c r="EVW4270" s="2"/>
      <c r="EVX4270" s="2"/>
      <c r="EVY4270" s="2"/>
      <c r="EVZ4270" s="2"/>
      <c r="EWA4270" s="2"/>
      <c r="EWB4270" s="2"/>
      <c r="EWC4270" s="2"/>
      <c r="EWD4270" s="2"/>
      <c r="EWE4270" s="2"/>
      <c r="EWF4270" s="2"/>
      <c r="EWG4270" s="2"/>
      <c r="EWH4270" s="2"/>
      <c r="EWI4270" s="2"/>
      <c r="EWJ4270" s="2"/>
      <c r="EWK4270" s="2"/>
      <c r="EWL4270" s="2"/>
      <c r="EWM4270" s="2"/>
      <c r="EWN4270" s="2"/>
      <c r="EWO4270" s="2"/>
      <c r="EWP4270" s="2"/>
      <c r="EWQ4270" s="2"/>
      <c r="EWR4270" s="2"/>
      <c r="EWS4270" s="2"/>
      <c r="EWT4270" s="2"/>
      <c r="EWU4270" s="2"/>
      <c r="EWV4270" s="2"/>
      <c r="EWW4270" s="2"/>
      <c r="EWX4270" s="2"/>
      <c r="EWY4270" s="2"/>
      <c r="EWZ4270" s="2"/>
      <c r="EXA4270" s="2"/>
      <c r="EXB4270" s="2"/>
      <c r="EXC4270" s="2"/>
      <c r="EXD4270" s="2"/>
      <c r="EXE4270" s="2"/>
      <c r="EXF4270" s="2"/>
      <c r="EXG4270" s="2"/>
      <c r="EXH4270" s="2"/>
      <c r="EXI4270" s="2"/>
      <c r="EXJ4270" s="2"/>
      <c r="EXK4270" s="2"/>
      <c r="EXL4270" s="2"/>
      <c r="EXM4270" s="2"/>
      <c r="EXN4270" s="2"/>
      <c r="EXO4270" s="2"/>
      <c r="EXP4270" s="2"/>
      <c r="EXQ4270" s="2"/>
      <c r="EXR4270" s="2"/>
      <c r="EXS4270" s="2"/>
      <c r="EXT4270" s="2"/>
      <c r="EXU4270" s="2"/>
      <c r="EXV4270" s="2"/>
      <c r="EXW4270" s="2"/>
      <c r="EXX4270" s="2"/>
      <c r="EXY4270" s="2"/>
      <c r="EXZ4270" s="2"/>
      <c r="EYA4270" s="2"/>
      <c r="EYB4270" s="2"/>
      <c r="EYC4270" s="2"/>
      <c r="EYD4270" s="2"/>
      <c r="EYE4270" s="2"/>
      <c r="EYF4270" s="2"/>
      <c r="EYG4270" s="2"/>
      <c r="EYH4270" s="2"/>
      <c r="EYI4270" s="2"/>
      <c r="EYJ4270" s="2"/>
      <c r="EYK4270" s="2"/>
      <c r="EYL4270" s="2"/>
      <c r="EYM4270" s="2"/>
      <c r="EYN4270" s="2"/>
      <c r="EYO4270" s="2"/>
      <c r="EYP4270" s="2"/>
      <c r="EYQ4270" s="2"/>
      <c r="EYR4270" s="2"/>
      <c r="EYS4270" s="2"/>
      <c r="EYT4270" s="2"/>
      <c r="EYU4270" s="2"/>
      <c r="EYV4270" s="2"/>
      <c r="EYW4270" s="2"/>
      <c r="EYX4270" s="2"/>
      <c r="EYY4270" s="2"/>
      <c r="EYZ4270" s="2"/>
      <c r="EZA4270" s="2"/>
      <c r="EZB4270" s="2"/>
      <c r="EZC4270" s="2"/>
      <c r="EZD4270" s="2"/>
      <c r="EZE4270" s="2"/>
      <c r="EZF4270" s="2"/>
      <c r="EZG4270" s="2"/>
      <c r="EZH4270" s="2"/>
      <c r="EZI4270" s="2"/>
      <c r="EZJ4270" s="2"/>
      <c r="EZK4270" s="2"/>
      <c r="EZL4270" s="2"/>
      <c r="EZM4270" s="2"/>
      <c r="EZN4270" s="2"/>
      <c r="EZO4270" s="2"/>
      <c r="EZP4270" s="2"/>
      <c r="EZQ4270" s="2"/>
      <c r="EZR4270" s="2"/>
      <c r="EZS4270" s="2"/>
      <c r="EZT4270" s="2"/>
      <c r="EZU4270" s="2"/>
      <c r="EZV4270" s="2"/>
      <c r="EZW4270" s="2"/>
      <c r="EZX4270" s="2"/>
      <c r="EZY4270" s="2"/>
      <c r="EZZ4270" s="2"/>
      <c r="FAA4270" s="2"/>
      <c r="FAB4270" s="2"/>
      <c r="FAC4270" s="2"/>
      <c r="FAD4270" s="2"/>
      <c r="FAE4270" s="2"/>
      <c r="FAF4270" s="2"/>
      <c r="FAG4270" s="2"/>
      <c r="FAH4270" s="2"/>
      <c r="FAI4270" s="2"/>
      <c r="FAJ4270" s="2"/>
      <c r="FAK4270" s="2"/>
      <c r="FAL4270" s="2"/>
      <c r="FAM4270" s="2"/>
      <c r="FAN4270" s="2"/>
      <c r="FAO4270" s="2"/>
      <c r="FAP4270" s="2"/>
      <c r="FAQ4270" s="2"/>
      <c r="FAR4270" s="2"/>
      <c r="FAS4270" s="2"/>
      <c r="FAT4270" s="2"/>
      <c r="FAU4270" s="2"/>
      <c r="FAV4270" s="2"/>
      <c r="FAW4270" s="2"/>
      <c r="FAX4270" s="2"/>
      <c r="FAY4270" s="2"/>
      <c r="FAZ4270" s="2"/>
      <c r="FBA4270" s="2"/>
      <c r="FBB4270" s="2"/>
      <c r="FBC4270" s="2"/>
      <c r="FBD4270" s="2"/>
      <c r="FBE4270" s="2"/>
      <c r="FBF4270" s="2"/>
      <c r="FBG4270" s="2"/>
      <c r="FBH4270" s="2"/>
      <c r="FBI4270" s="2"/>
      <c r="FBJ4270" s="2"/>
      <c r="FBK4270" s="2"/>
      <c r="FBL4270" s="2"/>
      <c r="FBM4270" s="2"/>
      <c r="FBN4270" s="2"/>
      <c r="FBO4270" s="2"/>
      <c r="FBP4270" s="2"/>
      <c r="FBQ4270" s="2"/>
      <c r="FBR4270" s="2"/>
      <c r="FBS4270" s="2"/>
      <c r="FBT4270" s="2"/>
      <c r="FBU4270" s="2"/>
      <c r="FBV4270" s="2"/>
      <c r="FBW4270" s="2"/>
      <c r="FBX4270" s="2"/>
      <c r="FBY4270" s="2"/>
      <c r="FBZ4270" s="2"/>
      <c r="FCA4270" s="2"/>
      <c r="FCB4270" s="2"/>
      <c r="FCC4270" s="2"/>
      <c r="FCD4270" s="2"/>
      <c r="FCE4270" s="2"/>
      <c r="FCF4270" s="2"/>
      <c r="FCG4270" s="2"/>
      <c r="FCH4270" s="2"/>
      <c r="FCI4270" s="2"/>
      <c r="FCJ4270" s="2"/>
      <c r="FCK4270" s="2"/>
      <c r="FCL4270" s="2"/>
      <c r="FCM4270" s="2"/>
      <c r="FCN4270" s="2"/>
      <c r="FCO4270" s="2"/>
      <c r="FCP4270" s="2"/>
      <c r="FCQ4270" s="2"/>
      <c r="FCR4270" s="2"/>
      <c r="FCS4270" s="2"/>
      <c r="FCT4270" s="2"/>
      <c r="FCU4270" s="2"/>
      <c r="FCV4270" s="2"/>
      <c r="FCW4270" s="2"/>
      <c r="FCX4270" s="2"/>
      <c r="FCY4270" s="2"/>
      <c r="FCZ4270" s="2"/>
      <c r="FDA4270" s="2"/>
      <c r="FDB4270" s="2"/>
      <c r="FDC4270" s="2"/>
      <c r="FDD4270" s="2"/>
      <c r="FDE4270" s="2"/>
      <c r="FDF4270" s="2"/>
      <c r="FDG4270" s="2"/>
      <c r="FDH4270" s="2"/>
      <c r="FDI4270" s="2"/>
      <c r="FDJ4270" s="2"/>
      <c r="FDK4270" s="2"/>
      <c r="FDL4270" s="2"/>
      <c r="FDM4270" s="2"/>
      <c r="FDN4270" s="2"/>
      <c r="FDO4270" s="2"/>
      <c r="FDP4270" s="2"/>
      <c r="FDQ4270" s="2"/>
      <c r="FDR4270" s="2"/>
      <c r="FDS4270" s="2"/>
      <c r="FDT4270" s="2"/>
      <c r="FDU4270" s="2"/>
      <c r="FDV4270" s="2"/>
      <c r="FDW4270" s="2"/>
      <c r="FDX4270" s="2"/>
      <c r="FDY4270" s="2"/>
      <c r="FDZ4270" s="2"/>
      <c r="FEA4270" s="2"/>
      <c r="FEB4270" s="2"/>
      <c r="FEC4270" s="2"/>
      <c r="FED4270" s="2"/>
      <c r="FEE4270" s="2"/>
      <c r="FEF4270" s="2"/>
      <c r="FEG4270" s="2"/>
      <c r="FEH4270" s="2"/>
      <c r="FEI4270" s="2"/>
      <c r="FEJ4270" s="2"/>
      <c r="FEK4270" s="2"/>
      <c r="FEL4270" s="2"/>
      <c r="FEM4270" s="2"/>
      <c r="FEN4270" s="2"/>
      <c r="FEO4270" s="2"/>
      <c r="FEP4270" s="2"/>
      <c r="FEQ4270" s="2"/>
      <c r="FER4270" s="2"/>
      <c r="FES4270" s="2"/>
      <c r="FET4270" s="2"/>
      <c r="FEU4270" s="2"/>
      <c r="FEV4270" s="2"/>
      <c r="FEW4270" s="2"/>
      <c r="FEX4270" s="2"/>
      <c r="FEY4270" s="2"/>
      <c r="FEZ4270" s="2"/>
      <c r="FFA4270" s="2"/>
      <c r="FFB4270" s="2"/>
      <c r="FFC4270" s="2"/>
      <c r="FFD4270" s="2"/>
      <c r="FFE4270" s="2"/>
      <c r="FFF4270" s="2"/>
      <c r="FFG4270" s="2"/>
      <c r="FFH4270" s="2"/>
      <c r="FFI4270" s="2"/>
      <c r="FFJ4270" s="2"/>
      <c r="FFK4270" s="2"/>
      <c r="FFL4270" s="2"/>
      <c r="FFM4270" s="2"/>
      <c r="FFN4270" s="2"/>
      <c r="FFO4270" s="2"/>
      <c r="FFP4270" s="2"/>
      <c r="FFQ4270" s="2"/>
      <c r="FFR4270" s="2"/>
      <c r="FFS4270" s="2"/>
      <c r="FFT4270" s="2"/>
      <c r="FFU4270" s="2"/>
      <c r="FFV4270" s="2"/>
      <c r="FFW4270" s="2"/>
      <c r="FFX4270" s="2"/>
      <c r="FFY4270" s="2"/>
      <c r="FFZ4270" s="2"/>
      <c r="FGA4270" s="2"/>
      <c r="FGB4270" s="2"/>
      <c r="FGC4270" s="2"/>
      <c r="FGD4270" s="2"/>
      <c r="FGE4270" s="2"/>
      <c r="FGF4270" s="2"/>
      <c r="FGG4270" s="2"/>
      <c r="FGH4270" s="2"/>
      <c r="FGI4270" s="2"/>
      <c r="FGJ4270" s="2"/>
      <c r="FGK4270" s="2"/>
      <c r="FGL4270" s="2"/>
      <c r="FGM4270" s="2"/>
      <c r="FGN4270" s="2"/>
      <c r="FGO4270" s="2"/>
      <c r="FGP4270" s="2"/>
      <c r="FGQ4270" s="2"/>
      <c r="FGR4270" s="2"/>
      <c r="FGS4270" s="2"/>
      <c r="FGT4270" s="2"/>
      <c r="FGU4270" s="2"/>
      <c r="FGV4270" s="2"/>
      <c r="FGW4270" s="2"/>
      <c r="FGX4270" s="2"/>
      <c r="FGY4270" s="2"/>
      <c r="FGZ4270" s="2"/>
      <c r="FHA4270" s="2"/>
      <c r="FHB4270" s="2"/>
      <c r="FHC4270" s="2"/>
      <c r="FHD4270" s="2"/>
      <c r="FHE4270" s="2"/>
      <c r="FHF4270" s="2"/>
      <c r="FHG4270" s="2"/>
      <c r="FHH4270" s="2"/>
      <c r="FHI4270" s="2"/>
      <c r="FHJ4270" s="2"/>
      <c r="FHK4270" s="2"/>
      <c r="FHL4270" s="2"/>
      <c r="FHM4270" s="2"/>
      <c r="FHN4270" s="2"/>
      <c r="FHO4270" s="2"/>
      <c r="FHP4270" s="2"/>
      <c r="FHQ4270" s="2"/>
      <c r="FHR4270" s="2"/>
      <c r="FHS4270" s="2"/>
      <c r="FHT4270" s="2"/>
      <c r="FHU4270" s="2"/>
      <c r="FHV4270" s="2"/>
      <c r="FHW4270" s="2"/>
      <c r="FHX4270" s="2"/>
      <c r="FHY4270" s="2"/>
      <c r="FHZ4270" s="2"/>
      <c r="FIA4270" s="2"/>
      <c r="FIB4270" s="2"/>
      <c r="FIC4270" s="2"/>
      <c r="FID4270" s="2"/>
      <c r="FIE4270" s="2"/>
      <c r="FIF4270" s="2"/>
      <c r="FIG4270" s="2"/>
      <c r="FIH4270" s="2"/>
      <c r="FII4270" s="2"/>
      <c r="FIJ4270" s="2"/>
      <c r="FIK4270" s="2"/>
      <c r="FIL4270" s="2"/>
      <c r="FIM4270" s="2"/>
      <c r="FIN4270" s="2"/>
      <c r="FIO4270" s="2"/>
      <c r="FIP4270" s="2"/>
      <c r="FIQ4270" s="2"/>
      <c r="FIR4270" s="2"/>
      <c r="FIS4270" s="2"/>
      <c r="FIT4270" s="2"/>
      <c r="FIU4270" s="2"/>
      <c r="FIV4270" s="2"/>
      <c r="FIW4270" s="2"/>
      <c r="FIX4270" s="2"/>
      <c r="FIY4270" s="2"/>
      <c r="FIZ4270" s="2"/>
      <c r="FJA4270" s="2"/>
      <c r="FJB4270" s="2"/>
      <c r="FJC4270" s="2"/>
      <c r="FJD4270" s="2"/>
      <c r="FJE4270" s="2"/>
      <c r="FJF4270" s="2"/>
      <c r="FJG4270" s="2"/>
      <c r="FJH4270" s="2"/>
      <c r="FJI4270" s="2"/>
      <c r="FJJ4270" s="2"/>
      <c r="FJK4270" s="2"/>
      <c r="FJL4270" s="2"/>
      <c r="FJM4270" s="2"/>
      <c r="FJN4270" s="2"/>
      <c r="FJO4270" s="2"/>
      <c r="FJP4270" s="2"/>
      <c r="FJQ4270" s="2"/>
      <c r="FJR4270" s="2"/>
      <c r="FJS4270" s="2"/>
      <c r="FJT4270" s="2"/>
      <c r="FJU4270" s="2"/>
      <c r="FJV4270" s="2"/>
      <c r="FJW4270" s="2"/>
      <c r="FJX4270" s="2"/>
      <c r="FJY4270" s="2"/>
      <c r="FJZ4270" s="2"/>
      <c r="FKA4270" s="2"/>
      <c r="FKB4270" s="2"/>
      <c r="FKC4270" s="2"/>
      <c r="FKD4270" s="2"/>
      <c r="FKE4270" s="2"/>
      <c r="FKF4270" s="2"/>
      <c r="FKG4270" s="2"/>
      <c r="FKH4270" s="2"/>
      <c r="FKI4270" s="2"/>
      <c r="FKJ4270" s="2"/>
      <c r="FKK4270" s="2"/>
      <c r="FKL4270" s="2"/>
      <c r="FKM4270" s="2"/>
      <c r="FKN4270" s="2"/>
      <c r="FKO4270" s="2"/>
      <c r="FKP4270" s="2"/>
      <c r="FKQ4270" s="2"/>
      <c r="FKR4270" s="2"/>
      <c r="FKS4270" s="2"/>
      <c r="FKT4270" s="2"/>
      <c r="FKU4270" s="2"/>
      <c r="FKV4270" s="2"/>
      <c r="FKW4270" s="2"/>
      <c r="FKX4270" s="2"/>
      <c r="FKY4270" s="2"/>
      <c r="FKZ4270" s="2"/>
      <c r="FLA4270" s="2"/>
      <c r="FLB4270" s="2"/>
      <c r="FLC4270" s="2"/>
      <c r="FLD4270" s="2"/>
      <c r="FLE4270" s="2"/>
      <c r="FLF4270" s="2"/>
      <c r="FLG4270" s="2"/>
      <c r="FLH4270" s="2"/>
      <c r="FLI4270" s="2"/>
      <c r="FLJ4270" s="2"/>
      <c r="FLK4270" s="2"/>
      <c r="FLL4270" s="2"/>
      <c r="FLM4270" s="2"/>
      <c r="FLN4270" s="2"/>
      <c r="FLO4270" s="2"/>
      <c r="FLP4270" s="2"/>
      <c r="FLQ4270" s="2"/>
      <c r="FLR4270" s="2"/>
      <c r="FLS4270" s="2"/>
      <c r="FLT4270" s="2"/>
      <c r="FLU4270" s="2"/>
      <c r="FLV4270" s="2"/>
      <c r="FLW4270" s="2"/>
      <c r="FLX4270" s="2"/>
      <c r="FLY4270" s="2"/>
      <c r="FLZ4270" s="2"/>
      <c r="FMA4270" s="2"/>
      <c r="FMB4270" s="2"/>
      <c r="FMC4270" s="2"/>
      <c r="FMD4270" s="2"/>
      <c r="FME4270" s="2"/>
      <c r="FMF4270" s="2"/>
      <c r="FMG4270" s="2"/>
      <c r="FMH4270" s="2"/>
      <c r="FMI4270" s="2"/>
      <c r="FMJ4270" s="2"/>
      <c r="FMK4270" s="2"/>
      <c r="FML4270" s="2"/>
      <c r="FMM4270" s="2"/>
      <c r="FMN4270" s="2"/>
      <c r="FMO4270" s="2"/>
      <c r="FMP4270" s="2"/>
      <c r="FMQ4270" s="2"/>
      <c r="FMR4270" s="2"/>
      <c r="FMS4270" s="2"/>
      <c r="FMT4270" s="2"/>
      <c r="FMU4270" s="2"/>
      <c r="FMV4270" s="2"/>
      <c r="FMW4270" s="2"/>
      <c r="FMX4270" s="2"/>
      <c r="FMY4270" s="2"/>
      <c r="FMZ4270" s="2"/>
      <c r="FNA4270" s="2"/>
      <c r="FNB4270" s="2"/>
      <c r="FNC4270" s="2"/>
      <c r="FND4270" s="2"/>
      <c r="FNE4270" s="2"/>
      <c r="FNF4270" s="2"/>
      <c r="FNG4270" s="2"/>
      <c r="FNH4270" s="2"/>
      <c r="FNI4270" s="2"/>
      <c r="FNJ4270" s="2"/>
      <c r="FNK4270" s="2"/>
      <c r="FNL4270" s="2"/>
      <c r="FNM4270" s="2"/>
      <c r="FNN4270" s="2"/>
      <c r="FNO4270" s="2"/>
      <c r="FNP4270" s="2"/>
      <c r="FNQ4270" s="2"/>
      <c r="FNR4270" s="2"/>
      <c r="FNS4270" s="2"/>
      <c r="FNT4270" s="2"/>
      <c r="FNU4270" s="2"/>
      <c r="FNV4270" s="2"/>
      <c r="FNW4270" s="2"/>
      <c r="FNX4270" s="2"/>
      <c r="FNY4270" s="2"/>
      <c r="FNZ4270" s="2"/>
      <c r="FOA4270" s="2"/>
      <c r="FOB4270" s="2"/>
      <c r="FOC4270" s="2"/>
      <c r="FOD4270" s="2"/>
      <c r="FOE4270" s="2"/>
      <c r="FOF4270" s="2"/>
      <c r="FOG4270" s="2"/>
      <c r="FOH4270" s="2"/>
      <c r="FOI4270" s="2"/>
      <c r="FOJ4270" s="2"/>
      <c r="FOK4270" s="2"/>
      <c r="FOL4270" s="2"/>
      <c r="FOM4270" s="2"/>
      <c r="FON4270" s="2"/>
      <c r="FOO4270" s="2"/>
      <c r="FOP4270" s="2"/>
      <c r="FOQ4270" s="2"/>
      <c r="FOR4270" s="2"/>
      <c r="FOS4270" s="2"/>
      <c r="FOT4270" s="2"/>
      <c r="FOU4270" s="2"/>
      <c r="FOV4270" s="2"/>
      <c r="FOW4270" s="2"/>
      <c r="FOX4270" s="2"/>
      <c r="FOY4270" s="2"/>
      <c r="FOZ4270" s="2"/>
      <c r="FPA4270" s="2"/>
      <c r="FPB4270" s="2"/>
      <c r="FPC4270" s="2"/>
      <c r="FPD4270" s="2"/>
      <c r="FPE4270" s="2"/>
      <c r="FPF4270" s="2"/>
      <c r="FPG4270" s="2"/>
      <c r="FPH4270" s="2"/>
      <c r="FPI4270" s="2"/>
      <c r="FPJ4270" s="2"/>
      <c r="FPK4270" s="2"/>
      <c r="FPL4270" s="2"/>
      <c r="FPM4270" s="2"/>
      <c r="FPN4270" s="2"/>
      <c r="FPO4270" s="2"/>
      <c r="FPP4270" s="2"/>
      <c r="FPQ4270" s="2"/>
      <c r="FPR4270" s="2"/>
      <c r="FPS4270" s="2"/>
      <c r="FPT4270" s="2"/>
      <c r="FPU4270" s="2"/>
      <c r="FPV4270" s="2"/>
      <c r="FPW4270" s="2"/>
      <c r="FPX4270" s="2"/>
      <c r="FPY4270" s="2"/>
      <c r="FPZ4270" s="2"/>
      <c r="FQA4270" s="2"/>
      <c r="FQB4270" s="2"/>
      <c r="FQC4270" s="2"/>
      <c r="FQD4270" s="2"/>
      <c r="FQE4270" s="2"/>
      <c r="FQF4270" s="2"/>
      <c r="FQG4270" s="2"/>
      <c r="FQH4270" s="2"/>
      <c r="FQI4270" s="2"/>
      <c r="FQJ4270" s="2"/>
      <c r="FQK4270" s="2"/>
      <c r="FQL4270" s="2"/>
      <c r="FQM4270" s="2"/>
      <c r="FQN4270" s="2"/>
      <c r="FQO4270" s="2"/>
      <c r="FQP4270" s="2"/>
      <c r="FQQ4270" s="2"/>
      <c r="FQR4270" s="2"/>
      <c r="FQS4270" s="2"/>
      <c r="FQT4270" s="2"/>
      <c r="FQU4270" s="2"/>
      <c r="FQV4270" s="2"/>
      <c r="FQW4270" s="2"/>
      <c r="FQX4270" s="2"/>
      <c r="FQY4270" s="2"/>
      <c r="FQZ4270" s="2"/>
      <c r="FRA4270" s="2"/>
      <c r="FRB4270" s="2"/>
      <c r="FRC4270" s="2"/>
      <c r="FRD4270" s="2"/>
      <c r="FRE4270" s="2"/>
      <c r="FRF4270" s="2"/>
      <c r="FRG4270" s="2"/>
      <c r="FRH4270" s="2"/>
      <c r="FRI4270" s="2"/>
      <c r="FRJ4270" s="2"/>
      <c r="FRK4270" s="2"/>
      <c r="FRL4270" s="2"/>
      <c r="FRM4270" s="2"/>
      <c r="FRN4270" s="2"/>
      <c r="FRO4270" s="2"/>
      <c r="FRP4270" s="2"/>
      <c r="FRQ4270" s="2"/>
      <c r="FRR4270" s="2"/>
      <c r="FRS4270" s="2"/>
      <c r="FRT4270" s="2"/>
      <c r="FRU4270" s="2"/>
      <c r="FRV4270" s="2"/>
      <c r="FRW4270" s="2"/>
      <c r="FRX4270" s="2"/>
      <c r="FRY4270" s="2"/>
      <c r="FRZ4270" s="2"/>
      <c r="FSA4270" s="2"/>
      <c r="FSB4270" s="2"/>
      <c r="FSC4270" s="2"/>
      <c r="FSD4270" s="2"/>
      <c r="FSE4270" s="2"/>
      <c r="FSF4270" s="2"/>
      <c r="FSG4270" s="2"/>
      <c r="FSH4270" s="2"/>
      <c r="FSI4270" s="2"/>
      <c r="FSJ4270" s="2"/>
      <c r="FSK4270" s="2"/>
      <c r="FSL4270" s="2"/>
      <c r="FSM4270" s="2"/>
      <c r="FSN4270" s="2"/>
      <c r="FSO4270" s="2"/>
      <c r="FSP4270" s="2"/>
      <c r="FSQ4270" s="2"/>
      <c r="FSR4270" s="2"/>
      <c r="FSS4270" s="2"/>
      <c r="FST4270" s="2"/>
      <c r="FSU4270" s="2"/>
      <c r="FSV4270" s="2"/>
      <c r="FSW4270" s="2"/>
      <c r="FSX4270" s="2"/>
      <c r="FSY4270" s="2"/>
      <c r="FSZ4270" s="2"/>
      <c r="FTA4270" s="2"/>
      <c r="FTB4270" s="2"/>
      <c r="FTC4270" s="2"/>
      <c r="FTD4270" s="2"/>
      <c r="FTE4270" s="2"/>
      <c r="FTF4270" s="2"/>
      <c r="FTG4270" s="2"/>
      <c r="FTH4270" s="2"/>
      <c r="FTI4270" s="2"/>
      <c r="FTJ4270" s="2"/>
      <c r="FTK4270" s="2"/>
      <c r="FTL4270" s="2"/>
      <c r="FTM4270" s="2"/>
      <c r="FTN4270" s="2"/>
      <c r="FTO4270" s="2"/>
      <c r="FTP4270" s="2"/>
      <c r="FTQ4270" s="2"/>
      <c r="FTR4270" s="2"/>
      <c r="FTS4270" s="2"/>
      <c r="FTT4270" s="2"/>
      <c r="FTU4270" s="2"/>
      <c r="FTV4270" s="2"/>
      <c r="FTW4270" s="2"/>
      <c r="FTX4270" s="2"/>
      <c r="FTY4270" s="2"/>
      <c r="FTZ4270" s="2"/>
      <c r="FUA4270" s="2"/>
      <c r="FUB4270" s="2"/>
      <c r="FUC4270" s="2"/>
      <c r="FUD4270" s="2"/>
      <c r="FUE4270" s="2"/>
      <c r="FUF4270" s="2"/>
      <c r="FUG4270" s="2"/>
      <c r="FUH4270" s="2"/>
      <c r="FUI4270" s="2"/>
      <c r="FUJ4270" s="2"/>
      <c r="FUK4270" s="2"/>
      <c r="FUL4270" s="2"/>
      <c r="FUM4270" s="2"/>
      <c r="FUN4270" s="2"/>
      <c r="FUO4270" s="2"/>
      <c r="FUP4270" s="2"/>
      <c r="FUQ4270" s="2"/>
      <c r="FUR4270" s="2"/>
      <c r="FUS4270" s="2"/>
      <c r="FUT4270" s="2"/>
      <c r="FUU4270" s="2"/>
      <c r="FUV4270" s="2"/>
      <c r="FUW4270" s="2"/>
      <c r="FUX4270" s="2"/>
      <c r="FUY4270" s="2"/>
      <c r="FUZ4270" s="2"/>
      <c r="FVA4270" s="2"/>
      <c r="FVB4270" s="2"/>
      <c r="FVC4270" s="2"/>
      <c r="FVD4270" s="2"/>
      <c r="FVE4270" s="2"/>
      <c r="FVF4270" s="2"/>
      <c r="FVG4270" s="2"/>
      <c r="FVH4270" s="2"/>
      <c r="FVI4270" s="2"/>
      <c r="FVJ4270" s="2"/>
      <c r="FVK4270" s="2"/>
      <c r="FVL4270" s="2"/>
      <c r="FVM4270" s="2"/>
      <c r="FVN4270" s="2"/>
      <c r="FVO4270" s="2"/>
      <c r="FVP4270" s="2"/>
      <c r="FVQ4270" s="2"/>
      <c r="FVR4270" s="2"/>
      <c r="FVS4270" s="2"/>
      <c r="FVT4270" s="2"/>
      <c r="FVU4270" s="2"/>
      <c r="FVV4270" s="2"/>
      <c r="FVW4270" s="2"/>
      <c r="FVX4270" s="2"/>
      <c r="FVY4270" s="2"/>
      <c r="FVZ4270" s="2"/>
      <c r="FWA4270" s="2"/>
      <c r="FWB4270" s="2"/>
      <c r="FWC4270" s="2"/>
      <c r="FWD4270" s="2"/>
      <c r="FWE4270" s="2"/>
      <c r="FWF4270" s="2"/>
      <c r="FWG4270" s="2"/>
      <c r="FWH4270" s="2"/>
      <c r="FWI4270" s="2"/>
      <c r="FWJ4270" s="2"/>
      <c r="FWK4270" s="2"/>
      <c r="FWL4270" s="2"/>
      <c r="FWM4270" s="2"/>
      <c r="FWN4270" s="2"/>
      <c r="FWO4270" s="2"/>
      <c r="FWP4270" s="2"/>
      <c r="FWQ4270" s="2"/>
      <c r="FWR4270" s="2"/>
      <c r="FWS4270" s="2"/>
      <c r="FWT4270" s="2"/>
      <c r="FWU4270" s="2"/>
      <c r="FWV4270" s="2"/>
      <c r="FWW4270" s="2"/>
      <c r="FWX4270" s="2"/>
      <c r="FWY4270" s="2"/>
      <c r="FWZ4270" s="2"/>
      <c r="FXA4270" s="2"/>
      <c r="FXB4270" s="2"/>
      <c r="FXC4270" s="2"/>
      <c r="FXD4270" s="2"/>
      <c r="FXE4270" s="2"/>
      <c r="FXF4270" s="2"/>
      <c r="FXG4270" s="2"/>
      <c r="FXH4270" s="2"/>
      <c r="FXI4270" s="2"/>
      <c r="FXJ4270" s="2"/>
      <c r="FXK4270" s="2"/>
      <c r="FXL4270" s="2"/>
      <c r="FXM4270" s="2"/>
      <c r="FXN4270" s="2"/>
      <c r="FXO4270" s="2"/>
      <c r="FXP4270" s="2"/>
      <c r="FXQ4270" s="2"/>
      <c r="FXR4270" s="2"/>
      <c r="FXS4270" s="2"/>
      <c r="FXT4270" s="2"/>
      <c r="FXU4270" s="2"/>
      <c r="FXV4270" s="2"/>
      <c r="FXW4270" s="2"/>
      <c r="FXX4270" s="2"/>
      <c r="FXY4270" s="2"/>
      <c r="FXZ4270" s="2"/>
      <c r="FYA4270" s="2"/>
      <c r="FYB4270" s="2"/>
      <c r="FYC4270" s="2"/>
      <c r="FYD4270" s="2"/>
      <c r="FYE4270" s="2"/>
      <c r="FYF4270" s="2"/>
      <c r="FYG4270" s="2"/>
      <c r="FYH4270" s="2"/>
      <c r="FYI4270" s="2"/>
      <c r="FYJ4270" s="2"/>
      <c r="FYK4270" s="2"/>
      <c r="FYL4270" s="2"/>
      <c r="FYM4270" s="2"/>
      <c r="FYN4270" s="2"/>
      <c r="FYO4270" s="2"/>
      <c r="FYP4270" s="2"/>
      <c r="FYQ4270" s="2"/>
      <c r="FYR4270" s="2"/>
      <c r="FYS4270" s="2"/>
      <c r="FYT4270" s="2"/>
      <c r="FYU4270" s="2"/>
      <c r="FYV4270" s="2"/>
      <c r="FYW4270" s="2"/>
      <c r="FYX4270" s="2"/>
      <c r="FYY4270" s="2"/>
      <c r="FYZ4270" s="2"/>
      <c r="FZA4270" s="2"/>
      <c r="FZB4270" s="2"/>
      <c r="FZC4270" s="2"/>
      <c r="FZD4270" s="2"/>
      <c r="FZE4270" s="2"/>
      <c r="FZF4270" s="2"/>
      <c r="FZG4270" s="2"/>
      <c r="FZH4270" s="2"/>
      <c r="FZI4270" s="2"/>
      <c r="FZJ4270" s="2"/>
      <c r="FZK4270" s="2"/>
      <c r="FZL4270" s="2"/>
      <c r="FZM4270" s="2"/>
      <c r="FZN4270" s="2"/>
      <c r="FZO4270" s="2"/>
      <c r="FZP4270" s="2"/>
      <c r="FZQ4270" s="2"/>
      <c r="FZR4270" s="2"/>
      <c r="FZS4270" s="2"/>
      <c r="FZT4270" s="2"/>
      <c r="FZU4270" s="2"/>
      <c r="FZV4270" s="2"/>
      <c r="FZW4270" s="2"/>
      <c r="FZX4270" s="2"/>
      <c r="FZY4270" s="2"/>
      <c r="FZZ4270" s="2"/>
      <c r="GAA4270" s="2"/>
      <c r="GAB4270" s="2"/>
      <c r="GAC4270" s="2"/>
      <c r="GAD4270" s="2"/>
      <c r="GAE4270" s="2"/>
      <c r="GAF4270" s="2"/>
      <c r="GAG4270" s="2"/>
      <c r="GAH4270" s="2"/>
      <c r="GAI4270" s="2"/>
      <c r="GAJ4270" s="2"/>
      <c r="GAK4270" s="2"/>
      <c r="GAL4270" s="2"/>
      <c r="GAM4270" s="2"/>
      <c r="GAN4270" s="2"/>
      <c r="GAO4270" s="2"/>
      <c r="GAP4270" s="2"/>
      <c r="GAQ4270" s="2"/>
      <c r="GAR4270" s="2"/>
      <c r="GAS4270" s="2"/>
      <c r="GAT4270" s="2"/>
      <c r="GAU4270" s="2"/>
      <c r="GAV4270" s="2"/>
      <c r="GAW4270" s="2"/>
      <c r="GAX4270" s="2"/>
      <c r="GAY4270" s="2"/>
      <c r="GAZ4270" s="2"/>
      <c r="GBA4270" s="2"/>
      <c r="GBB4270" s="2"/>
      <c r="GBC4270" s="2"/>
      <c r="GBD4270" s="2"/>
      <c r="GBE4270" s="2"/>
      <c r="GBF4270" s="2"/>
      <c r="GBG4270" s="2"/>
      <c r="GBH4270" s="2"/>
      <c r="GBI4270" s="2"/>
      <c r="GBJ4270" s="2"/>
      <c r="GBK4270" s="2"/>
      <c r="GBL4270" s="2"/>
      <c r="GBM4270" s="2"/>
      <c r="GBN4270" s="2"/>
      <c r="GBO4270" s="2"/>
      <c r="GBP4270" s="2"/>
      <c r="GBQ4270" s="2"/>
      <c r="GBR4270" s="2"/>
      <c r="GBS4270" s="2"/>
      <c r="GBT4270" s="2"/>
      <c r="GBU4270" s="2"/>
      <c r="GBV4270" s="2"/>
      <c r="GBW4270" s="2"/>
      <c r="GBX4270" s="2"/>
      <c r="GBY4270" s="2"/>
      <c r="GBZ4270" s="2"/>
      <c r="GCA4270" s="2"/>
      <c r="GCB4270" s="2"/>
      <c r="GCC4270" s="2"/>
      <c r="GCD4270" s="2"/>
      <c r="GCE4270" s="2"/>
      <c r="GCF4270" s="2"/>
      <c r="GCG4270" s="2"/>
      <c r="GCH4270" s="2"/>
      <c r="GCI4270" s="2"/>
      <c r="GCJ4270" s="2"/>
      <c r="GCK4270" s="2"/>
      <c r="GCL4270" s="2"/>
      <c r="GCM4270" s="2"/>
      <c r="GCN4270" s="2"/>
      <c r="GCO4270" s="2"/>
      <c r="GCP4270" s="2"/>
      <c r="GCQ4270" s="2"/>
      <c r="GCR4270" s="2"/>
      <c r="GCS4270" s="2"/>
      <c r="GCT4270" s="2"/>
      <c r="GCU4270" s="2"/>
      <c r="GCV4270" s="2"/>
      <c r="GCW4270" s="2"/>
      <c r="GCX4270" s="2"/>
      <c r="GCY4270" s="2"/>
      <c r="GCZ4270" s="2"/>
      <c r="GDA4270" s="2"/>
      <c r="GDB4270" s="2"/>
      <c r="GDC4270" s="2"/>
      <c r="GDD4270" s="2"/>
      <c r="GDE4270" s="2"/>
      <c r="GDF4270" s="2"/>
      <c r="GDG4270" s="2"/>
      <c r="GDH4270" s="2"/>
      <c r="GDI4270" s="2"/>
      <c r="GDJ4270" s="2"/>
      <c r="GDK4270" s="2"/>
      <c r="GDL4270" s="2"/>
      <c r="GDM4270" s="2"/>
      <c r="GDN4270" s="2"/>
      <c r="GDO4270" s="2"/>
      <c r="GDP4270" s="2"/>
      <c r="GDQ4270" s="2"/>
      <c r="GDR4270" s="2"/>
      <c r="GDS4270" s="2"/>
      <c r="GDT4270" s="2"/>
      <c r="GDU4270" s="2"/>
      <c r="GDV4270" s="2"/>
      <c r="GDW4270" s="2"/>
      <c r="GDX4270" s="2"/>
      <c r="GDY4270" s="2"/>
      <c r="GDZ4270" s="2"/>
      <c r="GEA4270" s="2"/>
      <c r="GEB4270" s="2"/>
      <c r="GEC4270" s="2"/>
      <c r="GED4270" s="2"/>
      <c r="GEE4270" s="2"/>
      <c r="GEF4270" s="2"/>
      <c r="GEG4270" s="2"/>
      <c r="GEH4270" s="2"/>
      <c r="GEI4270" s="2"/>
      <c r="GEJ4270" s="2"/>
      <c r="GEK4270" s="2"/>
      <c r="GEL4270" s="2"/>
      <c r="GEM4270" s="2"/>
      <c r="GEN4270" s="2"/>
      <c r="GEO4270" s="2"/>
      <c r="GEP4270" s="2"/>
      <c r="GEQ4270" s="2"/>
      <c r="GER4270" s="2"/>
      <c r="GES4270" s="2"/>
      <c r="GET4270" s="2"/>
      <c r="GEU4270" s="2"/>
      <c r="GEV4270" s="2"/>
      <c r="GEW4270" s="2"/>
      <c r="GEX4270" s="2"/>
      <c r="GEY4270" s="2"/>
      <c r="GEZ4270" s="2"/>
      <c r="GFA4270" s="2"/>
      <c r="GFB4270" s="2"/>
      <c r="GFC4270" s="2"/>
      <c r="GFD4270" s="2"/>
      <c r="GFE4270" s="2"/>
      <c r="GFF4270" s="2"/>
      <c r="GFG4270" s="2"/>
      <c r="GFH4270" s="2"/>
      <c r="GFI4270" s="2"/>
      <c r="GFJ4270" s="2"/>
      <c r="GFK4270" s="2"/>
      <c r="GFL4270" s="2"/>
      <c r="GFM4270" s="2"/>
      <c r="GFN4270" s="2"/>
      <c r="GFO4270" s="2"/>
      <c r="GFP4270" s="2"/>
      <c r="GFQ4270" s="2"/>
      <c r="GFR4270" s="2"/>
      <c r="GFS4270" s="2"/>
      <c r="GFT4270" s="2"/>
      <c r="GFU4270" s="2"/>
      <c r="GFV4270" s="2"/>
      <c r="GFW4270" s="2"/>
      <c r="GFX4270" s="2"/>
      <c r="GFY4270" s="2"/>
      <c r="GFZ4270" s="2"/>
      <c r="GGA4270" s="2"/>
      <c r="GGB4270" s="2"/>
      <c r="GGC4270" s="2"/>
      <c r="GGD4270" s="2"/>
      <c r="GGE4270" s="2"/>
      <c r="GGF4270" s="2"/>
      <c r="GGG4270" s="2"/>
      <c r="GGH4270" s="2"/>
      <c r="GGI4270" s="2"/>
      <c r="GGJ4270" s="2"/>
      <c r="GGK4270" s="2"/>
      <c r="GGL4270" s="2"/>
      <c r="GGM4270" s="2"/>
      <c r="GGN4270" s="2"/>
      <c r="GGO4270" s="2"/>
      <c r="GGP4270" s="2"/>
      <c r="GGQ4270" s="2"/>
      <c r="GGR4270" s="2"/>
      <c r="GGS4270" s="2"/>
      <c r="GGT4270" s="2"/>
      <c r="GGU4270" s="2"/>
      <c r="GGV4270" s="2"/>
      <c r="GGW4270" s="2"/>
      <c r="GGX4270" s="2"/>
      <c r="GGY4270" s="2"/>
      <c r="GGZ4270" s="2"/>
      <c r="GHA4270" s="2"/>
      <c r="GHB4270" s="2"/>
      <c r="GHC4270" s="2"/>
      <c r="GHD4270" s="2"/>
      <c r="GHE4270" s="2"/>
      <c r="GHF4270" s="2"/>
      <c r="GHG4270" s="2"/>
      <c r="GHH4270" s="2"/>
      <c r="GHI4270" s="2"/>
      <c r="GHJ4270" s="2"/>
      <c r="GHK4270" s="2"/>
      <c r="GHL4270" s="2"/>
      <c r="GHM4270" s="2"/>
      <c r="GHN4270" s="2"/>
      <c r="GHO4270" s="2"/>
      <c r="GHP4270" s="2"/>
      <c r="GHQ4270" s="2"/>
      <c r="GHR4270" s="2"/>
      <c r="GHS4270" s="2"/>
      <c r="GHT4270" s="2"/>
      <c r="GHU4270" s="2"/>
      <c r="GHV4270" s="2"/>
      <c r="GHW4270" s="2"/>
      <c r="GHX4270" s="2"/>
      <c r="GHY4270" s="2"/>
      <c r="GHZ4270" s="2"/>
      <c r="GIA4270" s="2"/>
      <c r="GIB4270" s="2"/>
      <c r="GIC4270" s="2"/>
      <c r="GID4270" s="2"/>
      <c r="GIE4270" s="2"/>
      <c r="GIF4270" s="2"/>
      <c r="GIG4270" s="2"/>
      <c r="GIH4270" s="2"/>
      <c r="GII4270" s="2"/>
      <c r="GIJ4270" s="2"/>
      <c r="GIK4270" s="2"/>
      <c r="GIL4270" s="2"/>
      <c r="GIM4270" s="2"/>
      <c r="GIN4270" s="2"/>
      <c r="GIO4270" s="2"/>
      <c r="GIP4270" s="2"/>
      <c r="GIQ4270" s="2"/>
      <c r="GIR4270" s="2"/>
      <c r="GIS4270" s="2"/>
      <c r="GIT4270" s="2"/>
      <c r="GIU4270" s="2"/>
      <c r="GIV4270" s="2"/>
      <c r="GIW4270" s="2"/>
      <c r="GIX4270" s="2"/>
      <c r="GIY4270" s="2"/>
      <c r="GIZ4270" s="2"/>
      <c r="GJA4270" s="2"/>
      <c r="GJB4270" s="2"/>
      <c r="GJC4270" s="2"/>
      <c r="GJD4270" s="2"/>
      <c r="GJE4270" s="2"/>
      <c r="GJF4270" s="2"/>
      <c r="GJG4270" s="2"/>
      <c r="GJH4270" s="2"/>
      <c r="GJI4270" s="2"/>
      <c r="GJJ4270" s="2"/>
      <c r="GJK4270" s="2"/>
      <c r="GJL4270" s="2"/>
      <c r="GJM4270" s="2"/>
      <c r="GJN4270" s="2"/>
      <c r="GJO4270" s="2"/>
      <c r="GJP4270" s="2"/>
      <c r="GJQ4270" s="2"/>
      <c r="GJR4270" s="2"/>
      <c r="GJS4270" s="2"/>
      <c r="GJT4270" s="2"/>
      <c r="GJU4270" s="2"/>
      <c r="GJV4270" s="2"/>
      <c r="GJW4270" s="2"/>
      <c r="GJX4270" s="2"/>
      <c r="GJY4270" s="2"/>
      <c r="GJZ4270" s="2"/>
      <c r="GKA4270" s="2"/>
      <c r="GKB4270" s="2"/>
      <c r="GKC4270" s="2"/>
      <c r="GKD4270" s="2"/>
      <c r="GKE4270" s="2"/>
      <c r="GKF4270" s="2"/>
      <c r="GKG4270" s="2"/>
      <c r="GKH4270" s="2"/>
      <c r="GKI4270" s="2"/>
      <c r="GKJ4270" s="2"/>
      <c r="GKK4270" s="2"/>
      <c r="GKL4270" s="2"/>
      <c r="GKM4270" s="2"/>
      <c r="GKN4270" s="2"/>
      <c r="GKO4270" s="2"/>
      <c r="GKP4270" s="2"/>
      <c r="GKQ4270" s="2"/>
      <c r="GKR4270" s="2"/>
      <c r="GKS4270" s="2"/>
      <c r="GKT4270" s="2"/>
      <c r="GKU4270" s="2"/>
      <c r="GKV4270" s="2"/>
      <c r="GKW4270" s="2"/>
      <c r="GKX4270" s="2"/>
      <c r="GKY4270" s="2"/>
      <c r="GKZ4270" s="2"/>
      <c r="GLA4270" s="2"/>
      <c r="GLB4270" s="2"/>
      <c r="GLC4270" s="2"/>
      <c r="GLD4270" s="2"/>
      <c r="GLE4270" s="2"/>
      <c r="GLF4270" s="2"/>
      <c r="GLG4270" s="2"/>
      <c r="GLH4270" s="2"/>
      <c r="GLI4270" s="2"/>
      <c r="GLJ4270" s="2"/>
      <c r="GLK4270" s="2"/>
      <c r="GLL4270" s="2"/>
      <c r="GLM4270" s="2"/>
      <c r="GLN4270" s="2"/>
      <c r="GLO4270" s="2"/>
      <c r="GLP4270" s="2"/>
      <c r="GLQ4270" s="2"/>
      <c r="GLR4270" s="2"/>
      <c r="GLS4270" s="2"/>
      <c r="GLT4270" s="2"/>
      <c r="GLU4270" s="2"/>
      <c r="GLV4270" s="2"/>
      <c r="GLW4270" s="2"/>
      <c r="GLX4270" s="2"/>
      <c r="GLY4270" s="2"/>
      <c r="GLZ4270" s="2"/>
      <c r="GMA4270" s="2"/>
      <c r="GMB4270" s="2"/>
      <c r="GMC4270" s="2"/>
      <c r="GMD4270" s="2"/>
      <c r="GME4270" s="2"/>
      <c r="GMF4270" s="2"/>
      <c r="GMG4270" s="2"/>
      <c r="GMH4270" s="2"/>
      <c r="GMI4270" s="2"/>
      <c r="GMJ4270" s="2"/>
      <c r="GMK4270" s="2"/>
      <c r="GML4270" s="2"/>
      <c r="GMM4270" s="2"/>
      <c r="GMN4270" s="2"/>
      <c r="GMO4270" s="2"/>
      <c r="GMP4270" s="2"/>
      <c r="GMQ4270" s="2"/>
      <c r="GMR4270" s="2"/>
      <c r="GMS4270" s="2"/>
      <c r="GMT4270" s="2"/>
      <c r="GMU4270" s="2"/>
      <c r="GMV4270" s="2"/>
      <c r="GMW4270" s="2"/>
      <c r="GMX4270" s="2"/>
      <c r="GMY4270" s="2"/>
      <c r="GMZ4270" s="2"/>
      <c r="GNA4270" s="2"/>
      <c r="GNB4270" s="2"/>
      <c r="GNC4270" s="2"/>
      <c r="GND4270" s="2"/>
      <c r="GNE4270" s="2"/>
      <c r="GNF4270" s="2"/>
      <c r="GNG4270" s="2"/>
      <c r="GNH4270" s="2"/>
      <c r="GNI4270" s="2"/>
      <c r="GNJ4270" s="2"/>
      <c r="GNK4270" s="2"/>
      <c r="GNL4270" s="2"/>
      <c r="GNM4270" s="2"/>
      <c r="GNN4270" s="2"/>
      <c r="GNO4270" s="2"/>
      <c r="GNP4270" s="2"/>
      <c r="GNQ4270" s="2"/>
      <c r="GNR4270" s="2"/>
      <c r="GNS4270" s="2"/>
      <c r="GNT4270" s="2"/>
      <c r="GNU4270" s="2"/>
      <c r="GNV4270" s="2"/>
      <c r="GNW4270" s="2"/>
      <c r="GNX4270" s="2"/>
      <c r="GNY4270" s="2"/>
      <c r="GNZ4270" s="2"/>
      <c r="GOA4270" s="2"/>
      <c r="GOB4270" s="2"/>
      <c r="GOC4270" s="2"/>
      <c r="GOD4270" s="2"/>
      <c r="GOE4270" s="2"/>
      <c r="GOF4270" s="2"/>
      <c r="GOG4270" s="2"/>
      <c r="GOH4270" s="2"/>
      <c r="GOI4270" s="2"/>
      <c r="GOJ4270" s="2"/>
      <c r="GOK4270" s="2"/>
      <c r="GOL4270" s="2"/>
      <c r="GOM4270" s="2"/>
      <c r="GON4270" s="2"/>
      <c r="GOO4270" s="2"/>
      <c r="GOP4270" s="2"/>
      <c r="GOQ4270" s="2"/>
      <c r="GOR4270" s="2"/>
      <c r="GOS4270" s="2"/>
      <c r="GOT4270" s="2"/>
      <c r="GOU4270" s="2"/>
      <c r="GOV4270" s="2"/>
      <c r="GOW4270" s="2"/>
      <c r="GOX4270" s="2"/>
      <c r="GOY4270" s="2"/>
      <c r="GOZ4270" s="2"/>
      <c r="GPA4270" s="2"/>
      <c r="GPB4270" s="2"/>
      <c r="GPC4270" s="2"/>
      <c r="GPD4270" s="2"/>
      <c r="GPE4270" s="2"/>
      <c r="GPF4270" s="2"/>
      <c r="GPG4270" s="2"/>
      <c r="GPH4270" s="2"/>
      <c r="GPI4270" s="2"/>
      <c r="GPJ4270" s="2"/>
      <c r="GPK4270" s="2"/>
      <c r="GPL4270" s="2"/>
      <c r="GPM4270" s="2"/>
      <c r="GPN4270" s="2"/>
      <c r="GPO4270" s="2"/>
      <c r="GPP4270" s="2"/>
      <c r="GPQ4270" s="2"/>
      <c r="GPR4270" s="2"/>
      <c r="GPS4270" s="2"/>
      <c r="GPT4270" s="2"/>
      <c r="GPU4270" s="2"/>
      <c r="GPV4270" s="2"/>
      <c r="GPW4270" s="2"/>
      <c r="GPX4270" s="2"/>
      <c r="GPY4270" s="2"/>
      <c r="GPZ4270" s="2"/>
      <c r="GQA4270" s="2"/>
      <c r="GQB4270" s="2"/>
      <c r="GQC4270" s="2"/>
      <c r="GQD4270" s="2"/>
      <c r="GQE4270" s="2"/>
      <c r="GQF4270" s="2"/>
      <c r="GQG4270" s="2"/>
      <c r="GQH4270" s="2"/>
      <c r="GQI4270" s="2"/>
      <c r="GQJ4270" s="2"/>
      <c r="GQK4270" s="2"/>
      <c r="GQL4270" s="2"/>
      <c r="GQM4270" s="2"/>
      <c r="GQN4270" s="2"/>
      <c r="GQO4270" s="2"/>
      <c r="GQP4270" s="2"/>
      <c r="GQQ4270" s="2"/>
      <c r="GQR4270" s="2"/>
      <c r="GQS4270" s="2"/>
      <c r="GQT4270" s="2"/>
      <c r="GQU4270" s="2"/>
      <c r="GQV4270" s="2"/>
      <c r="GQW4270" s="2"/>
      <c r="GQX4270" s="2"/>
      <c r="GQY4270" s="2"/>
      <c r="GQZ4270" s="2"/>
      <c r="GRA4270" s="2"/>
      <c r="GRB4270" s="2"/>
      <c r="GRC4270" s="2"/>
      <c r="GRD4270" s="2"/>
      <c r="GRE4270" s="2"/>
      <c r="GRF4270" s="2"/>
      <c r="GRG4270" s="2"/>
      <c r="GRH4270" s="2"/>
      <c r="GRI4270" s="2"/>
      <c r="GRJ4270" s="2"/>
      <c r="GRK4270" s="2"/>
      <c r="GRL4270" s="2"/>
      <c r="GRM4270" s="2"/>
      <c r="GRN4270" s="2"/>
      <c r="GRO4270" s="2"/>
      <c r="GRP4270" s="2"/>
      <c r="GRQ4270" s="2"/>
      <c r="GRR4270" s="2"/>
      <c r="GRS4270" s="2"/>
      <c r="GRT4270" s="2"/>
      <c r="GRU4270" s="2"/>
      <c r="GRV4270" s="2"/>
      <c r="GRW4270" s="2"/>
      <c r="GRX4270" s="2"/>
      <c r="GRY4270" s="2"/>
      <c r="GRZ4270" s="2"/>
      <c r="GSA4270" s="2"/>
      <c r="GSB4270" s="2"/>
      <c r="GSC4270" s="2"/>
      <c r="GSD4270" s="2"/>
      <c r="GSE4270" s="2"/>
      <c r="GSF4270" s="2"/>
      <c r="GSG4270" s="2"/>
      <c r="GSH4270" s="2"/>
      <c r="GSI4270" s="2"/>
      <c r="GSJ4270" s="2"/>
      <c r="GSK4270" s="2"/>
      <c r="GSL4270" s="2"/>
      <c r="GSM4270" s="2"/>
      <c r="GSN4270" s="2"/>
      <c r="GSO4270" s="2"/>
      <c r="GSP4270" s="2"/>
      <c r="GSQ4270" s="2"/>
      <c r="GSR4270" s="2"/>
      <c r="GSS4270" s="2"/>
      <c r="GST4270" s="2"/>
      <c r="GSU4270" s="2"/>
      <c r="GSV4270" s="2"/>
      <c r="GSW4270" s="2"/>
      <c r="GSX4270" s="2"/>
      <c r="GSY4270" s="2"/>
      <c r="GSZ4270" s="2"/>
      <c r="GTA4270" s="2"/>
      <c r="GTB4270" s="2"/>
      <c r="GTC4270" s="2"/>
      <c r="GTD4270" s="2"/>
      <c r="GTE4270" s="2"/>
      <c r="GTF4270" s="2"/>
      <c r="GTG4270" s="2"/>
      <c r="GTH4270" s="2"/>
      <c r="GTI4270" s="2"/>
      <c r="GTJ4270" s="2"/>
      <c r="GTK4270" s="2"/>
      <c r="GTL4270" s="2"/>
      <c r="GTM4270" s="2"/>
      <c r="GTN4270" s="2"/>
      <c r="GTO4270" s="2"/>
      <c r="GTP4270" s="2"/>
      <c r="GTQ4270" s="2"/>
      <c r="GTR4270" s="2"/>
      <c r="GTS4270" s="2"/>
      <c r="GTT4270" s="2"/>
      <c r="GTU4270" s="2"/>
      <c r="GTV4270" s="2"/>
      <c r="GTW4270" s="2"/>
      <c r="GTX4270" s="2"/>
      <c r="GTY4270" s="2"/>
      <c r="GTZ4270" s="2"/>
      <c r="GUA4270" s="2"/>
      <c r="GUB4270" s="2"/>
      <c r="GUC4270" s="2"/>
      <c r="GUD4270" s="2"/>
      <c r="GUE4270" s="2"/>
      <c r="GUF4270" s="2"/>
      <c r="GUG4270" s="2"/>
      <c r="GUH4270" s="2"/>
      <c r="GUI4270" s="2"/>
      <c r="GUJ4270" s="2"/>
      <c r="GUK4270" s="2"/>
      <c r="GUL4270" s="2"/>
      <c r="GUM4270" s="2"/>
      <c r="GUN4270" s="2"/>
      <c r="GUO4270" s="2"/>
      <c r="GUP4270" s="2"/>
      <c r="GUQ4270" s="2"/>
      <c r="GUR4270" s="2"/>
      <c r="GUS4270" s="2"/>
      <c r="GUT4270" s="2"/>
      <c r="GUU4270" s="2"/>
      <c r="GUV4270" s="2"/>
      <c r="GUW4270" s="2"/>
      <c r="GUX4270" s="2"/>
      <c r="GUY4270" s="2"/>
      <c r="GUZ4270" s="2"/>
      <c r="GVA4270" s="2"/>
      <c r="GVB4270" s="2"/>
      <c r="GVC4270" s="2"/>
      <c r="GVD4270" s="2"/>
      <c r="GVE4270" s="2"/>
      <c r="GVF4270" s="2"/>
      <c r="GVG4270" s="2"/>
      <c r="GVH4270" s="2"/>
      <c r="GVI4270" s="2"/>
      <c r="GVJ4270" s="2"/>
      <c r="GVK4270" s="2"/>
      <c r="GVL4270" s="2"/>
      <c r="GVM4270" s="2"/>
      <c r="GVN4270" s="2"/>
      <c r="GVO4270" s="2"/>
      <c r="GVP4270" s="2"/>
      <c r="GVQ4270" s="2"/>
      <c r="GVR4270" s="2"/>
      <c r="GVS4270" s="2"/>
      <c r="GVT4270" s="2"/>
      <c r="GVU4270" s="2"/>
      <c r="GVV4270" s="2"/>
      <c r="GVW4270" s="2"/>
      <c r="GVX4270" s="2"/>
      <c r="GVY4270" s="2"/>
      <c r="GVZ4270" s="2"/>
      <c r="GWA4270" s="2"/>
      <c r="GWB4270" s="2"/>
      <c r="GWC4270" s="2"/>
      <c r="GWD4270" s="2"/>
      <c r="GWE4270" s="2"/>
      <c r="GWF4270" s="2"/>
      <c r="GWG4270" s="2"/>
      <c r="GWH4270" s="2"/>
      <c r="GWI4270" s="2"/>
      <c r="GWJ4270" s="2"/>
      <c r="GWK4270" s="2"/>
      <c r="GWL4270" s="2"/>
      <c r="GWM4270" s="2"/>
      <c r="GWN4270" s="2"/>
      <c r="GWO4270" s="2"/>
      <c r="GWP4270" s="2"/>
      <c r="GWQ4270" s="2"/>
      <c r="GWR4270" s="2"/>
      <c r="GWS4270" s="2"/>
      <c r="GWT4270" s="2"/>
      <c r="GWU4270" s="2"/>
      <c r="GWV4270" s="2"/>
      <c r="GWW4270" s="2"/>
      <c r="GWX4270" s="2"/>
      <c r="GWY4270" s="2"/>
      <c r="GWZ4270" s="2"/>
      <c r="GXA4270" s="2"/>
      <c r="GXB4270" s="2"/>
      <c r="GXC4270" s="2"/>
      <c r="GXD4270" s="2"/>
      <c r="GXE4270" s="2"/>
      <c r="GXF4270" s="2"/>
      <c r="GXG4270" s="2"/>
      <c r="GXH4270" s="2"/>
      <c r="GXI4270" s="2"/>
      <c r="GXJ4270" s="2"/>
      <c r="GXK4270" s="2"/>
      <c r="GXL4270" s="2"/>
      <c r="GXM4270" s="2"/>
      <c r="GXN4270" s="2"/>
      <c r="GXO4270" s="2"/>
      <c r="GXP4270" s="2"/>
      <c r="GXQ4270" s="2"/>
      <c r="GXR4270" s="2"/>
      <c r="GXS4270" s="2"/>
      <c r="GXT4270" s="2"/>
      <c r="GXU4270" s="2"/>
      <c r="GXV4270" s="2"/>
      <c r="GXW4270" s="2"/>
      <c r="GXX4270" s="2"/>
      <c r="GXY4270" s="2"/>
      <c r="GXZ4270" s="2"/>
      <c r="GYA4270" s="2"/>
      <c r="GYB4270" s="2"/>
      <c r="GYC4270" s="2"/>
      <c r="GYD4270" s="2"/>
      <c r="GYE4270" s="2"/>
      <c r="GYF4270" s="2"/>
      <c r="GYG4270" s="2"/>
      <c r="GYH4270" s="2"/>
      <c r="GYI4270" s="2"/>
      <c r="GYJ4270" s="2"/>
      <c r="GYK4270" s="2"/>
      <c r="GYL4270" s="2"/>
      <c r="GYM4270" s="2"/>
      <c r="GYN4270" s="2"/>
      <c r="GYO4270" s="2"/>
      <c r="GYP4270" s="2"/>
      <c r="GYQ4270" s="2"/>
      <c r="GYR4270" s="2"/>
      <c r="GYS4270" s="2"/>
      <c r="GYT4270" s="2"/>
      <c r="GYU4270" s="2"/>
      <c r="GYV4270" s="2"/>
      <c r="GYW4270" s="2"/>
      <c r="GYX4270" s="2"/>
      <c r="GYY4270" s="2"/>
      <c r="GYZ4270" s="2"/>
      <c r="GZA4270" s="2"/>
      <c r="GZB4270" s="2"/>
      <c r="GZC4270" s="2"/>
      <c r="GZD4270" s="2"/>
      <c r="GZE4270" s="2"/>
      <c r="GZF4270" s="2"/>
      <c r="GZG4270" s="2"/>
      <c r="GZH4270" s="2"/>
      <c r="GZI4270" s="2"/>
      <c r="GZJ4270" s="2"/>
      <c r="GZK4270" s="2"/>
      <c r="GZL4270" s="2"/>
      <c r="GZM4270" s="2"/>
      <c r="GZN4270" s="2"/>
      <c r="GZO4270" s="2"/>
      <c r="GZP4270" s="2"/>
      <c r="GZQ4270" s="2"/>
      <c r="GZR4270" s="2"/>
      <c r="GZS4270" s="2"/>
      <c r="GZT4270" s="2"/>
      <c r="GZU4270" s="2"/>
      <c r="GZV4270" s="2"/>
      <c r="GZW4270" s="2"/>
      <c r="GZX4270" s="2"/>
      <c r="GZY4270" s="2"/>
      <c r="GZZ4270" s="2"/>
      <c r="HAA4270" s="2"/>
      <c r="HAB4270" s="2"/>
      <c r="HAC4270" s="2"/>
      <c r="HAD4270" s="2"/>
      <c r="HAE4270" s="2"/>
      <c r="HAF4270" s="2"/>
      <c r="HAG4270" s="2"/>
      <c r="HAH4270" s="2"/>
      <c r="HAI4270" s="2"/>
      <c r="HAJ4270" s="2"/>
      <c r="HAK4270" s="2"/>
      <c r="HAL4270" s="2"/>
      <c r="HAM4270" s="2"/>
      <c r="HAN4270" s="2"/>
      <c r="HAO4270" s="2"/>
      <c r="HAP4270" s="2"/>
      <c r="HAQ4270" s="2"/>
      <c r="HAR4270" s="2"/>
      <c r="HAS4270" s="2"/>
      <c r="HAT4270" s="2"/>
      <c r="HAU4270" s="2"/>
      <c r="HAV4270" s="2"/>
      <c r="HAW4270" s="2"/>
      <c r="HAX4270" s="2"/>
      <c r="HAY4270" s="2"/>
      <c r="HAZ4270" s="2"/>
      <c r="HBA4270" s="2"/>
      <c r="HBB4270" s="2"/>
      <c r="HBC4270" s="2"/>
      <c r="HBD4270" s="2"/>
      <c r="HBE4270" s="2"/>
      <c r="HBF4270" s="2"/>
      <c r="HBG4270" s="2"/>
      <c r="HBH4270" s="2"/>
      <c r="HBI4270" s="2"/>
      <c r="HBJ4270" s="2"/>
      <c r="HBK4270" s="2"/>
      <c r="HBL4270" s="2"/>
      <c r="HBM4270" s="2"/>
      <c r="HBN4270" s="2"/>
      <c r="HBO4270" s="2"/>
      <c r="HBP4270" s="2"/>
      <c r="HBQ4270" s="2"/>
      <c r="HBR4270" s="2"/>
      <c r="HBS4270" s="2"/>
      <c r="HBT4270" s="2"/>
      <c r="HBU4270" s="2"/>
      <c r="HBV4270" s="2"/>
      <c r="HBW4270" s="2"/>
      <c r="HBX4270" s="2"/>
      <c r="HBY4270" s="2"/>
      <c r="HBZ4270" s="2"/>
      <c r="HCA4270" s="2"/>
      <c r="HCB4270" s="2"/>
      <c r="HCC4270" s="2"/>
      <c r="HCD4270" s="2"/>
      <c r="HCE4270" s="2"/>
      <c r="HCF4270" s="2"/>
      <c r="HCG4270" s="2"/>
      <c r="HCH4270" s="2"/>
      <c r="HCI4270" s="2"/>
      <c r="HCJ4270" s="2"/>
      <c r="HCK4270" s="2"/>
      <c r="HCL4270" s="2"/>
      <c r="HCM4270" s="2"/>
      <c r="HCN4270" s="2"/>
      <c r="HCO4270" s="2"/>
      <c r="HCP4270" s="2"/>
      <c r="HCQ4270" s="2"/>
      <c r="HCR4270" s="2"/>
      <c r="HCS4270" s="2"/>
      <c r="HCT4270" s="2"/>
      <c r="HCU4270" s="2"/>
      <c r="HCV4270" s="2"/>
      <c r="HCW4270" s="2"/>
      <c r="HCX4270" s="2"/>
      <c r="HCY4270" s="2"/>
      <c r="HCZ4270" s="2"/>
      <c r="HDA4270" s="2"/>
      <c r="HDB4270" s="2"/>
      <c r="HDC4270" s="2"/>
      <c r="HDD4270" s="2"/>
      <c r="HDE4270" s="2"/>
      <c r="HDF4270" s="2"/>
      <c r="HDG4270" s="2"/>
      <c r="HDH4270" s="2"/>
      <c r="HDI4270" s="2"/>
      <c r="HDJ4270" s="2"/>
      <c r="HDK4270" s="2"/>
      <c r="HDL4270" s="2"/>
      <c r="HDM4270" s="2"/>
      <c r="HDN4270" s="2"/>
      <c r="HDO4270" s="2"/>
      <c r="HDP4270" s="2"/>
      <c r="HDQ4270" s="2"/>
      <c r="HDR4270" s="2"/>
      <c r="HDS4270" s="2"/>
      <c r="HDT4270" s="2"/>
      <c r="HDU4270" s="2"/>
      <c r="HDV4270" s="2"/>
      <c r="HDW4270" s="2"/>
      <c r="HDX4270" s="2"/>
      <c r="HDY4270" s="2"/>
      <c r="HDZ4270" s="2"/>
      <c r="HEA4270" s="2"/>
      <c r="HEB4270" s="2"/>
      <c r="HEC4270" s="2"/>
      <c r="HED4270" s="2"/>
      <c r="HEE4270" s="2"/>
      <c r="HEF4270" s="2"/>
      <c r="HEG4270" s="2"/>
      <c r="HEH4270" s="2"/>
      <c r="HEI4270" s="2"/>
      <c r="HEJ4270" s="2"/>
      <c r="HEK4270" s="2"/>
      <c r="HEL4270" s="2"/>
      <c r="HEM4270" s="2"/>
      <c r="HEN4270" s="2"/>
      <c r="HEO4270" s="2"/>
      <c r="HEP4270" s="2"/>
      <c r="HEQ4270" s="2"/>
      <c r="HER4270" s="2"/>
      <c r="HES4270" s="2"/>
      <c r="HET4270" s="2"/>
      <c r="HEU4270" s="2"/>
      <c r="HEV4270" s="2"/>
      <c r="HEW4270" s="2"/>
      <c r="HEX4270" s="2"/>
      <c r="HEY4270" s="2"/>
      <c r="HEZ4270" s="2"/>
      <c r="HFA4270" s="2"/>
      <c r="HFB4270" s="2"/>
      <c r="HFC4270" s="2"/>
      <c r="HFD4270" s="2"/>
      <c r="HFE4270" s="2"/>
      <c r="HFF4270" s="2"/>
      <c r="HFG4270" s="2"/>
      <c r="HFH4270" s="2"/>
      <c r="HFI4270" s="2"/>
      <c r="HFJ4270" s="2"/>
      <c r="HFK4270" s="2"/>
      <c r="HFL4270" s="2"/>
      <c r="HFM4270" s="2"/>
      <c r="HFN4270" s="2"/>
      <c r="HFO4270" s="2"/>
      <c r="HFP4270" s="2"/>
      <c r="HFQ4270" s="2"/>
      <c r="HFR4270" s="2"/>
      <c r="HFS4270" s="2"/>
      <c r="HFT4270" s="2"/>
      <c r="HFU4270" s="2"/>
      <c r="HFV4270" s="2"/>
      <c r="HFW4270" s="2"/>
      <c r="HFX4270" s="2"/>
      <c r="HFY4270" s="2"/>
      <c r="HFZ4270" s="2"/>
      <c r="HGA4270" s="2"/>
      <c r="HGB4270" s="2"/>
      <c r="HGC4270" s="2"/>
      <c r="HGD4270" s="2"/>
      <c r="HGE4270" s="2"/>
      <c r="HGF4270" s="2"/>
      <c r="HGG4270" s="2"/>
      <c r="HGH4270" s="2"/>
      <c r="HGI4270" s="2"/>
      <c r="HGJ4270" s="2"/>
      <c r="HGK4270" s="2"/>
      <c r="HGL4270" s="2"/>
      <c r="HGM4270" s="2"/>
      <c r="HGN4270" s="2"/>
      <c r="HGO4270" s="2"/>
      <c r="HGP4270" s="2"/>
      <c r="HGQ4270" s="2"/>
      <c r="HGR4270" s="2"/>
      <c r="HGS4270" s="2"/>
      <c r="HGT4270" s="2"/>
      <c r="HGU4270" s="2"/>
      <c r="HGV4270" s="2"/>
      <c r="HGW4270" s="2"/>
      <c r="HGX4270" s="2"/>
      <c r="HGY4270" s="2"/>
      <c r="HGZ4270" s="2"/>
      <c r="HHA4270" s="2"/>
      <c r="HHB4270" s="2"/>
      <c r="HHC4270" s="2"/>
      <c r="HHD4270" s="2"/>
      <c r="HHE4270" s="2"/>
      <c r="HHF4270" s="2"/>
      <c r="HHG4270" s="2"/>
      <c r="HHH4270" s="2"/>
      <c r="HHI4270" s="2"/>
      <c r="HHJ4270" s="2"/>
      <c r="HHK4270" s="2"/>
      <c r="HHL4270" s="2"/>
      <c r="HHM4270" s="2"/>
      <c r="HHN4270" s="2"/>
      <c r="HHO4270" s="2"/>
      <c r="HHP4270" s="2"/>
      <c r="HHQ4270" s="2"/>
      <c r="HHR4270" s="2"/>
      <c r="HHS4270" s="2"/>
      <c r="HHT4270" s="2"/>
      <c r="HHU4270" s="2"/>
      <c r="HHV4270" s="2"/>
      <c r="HHW4270" s="2"/>
      <c r="HHX4270" s="2"/>
      <c r="HHY4270" s="2"/>
      <c r="HHZ4270" s="2"/>
      <c r="HIA4270" s="2"/>
      <c r="HIB4270" s="2"/>
      <c r="HIC4270" s="2"/>
      <c r="HID4270" s="2"/>
      <c r="HIE4270" s="2"/>
      <c r="HIF4270" s="2"/>
      <c r="HIG4270" s="2"/>
      <c r="HIH4270" s="2"/>
      <c r="HII4270" s="2"/>
      <c r="HIJ4270" s="2"/>
      <c r="HIK4270" s="2"/>
      <c r="HIL4270" s="2"/>
      <c r="HIM4270" s="2"/>
      <c r="HIN4270" s="2"/>
      <c r="HIO4270" s="2"/>
      <c r="HIP4270" s="2"/>
      <c r="HIQ4270" s="2"/>
      <c r="HIR4270" s="2"/>
      <c r="HIS4270" s="2"/>
      <c r="HIT4270" s="2"/>
      <c r="HIU4270" s="2"/>
      <c r="HIV4270" s="2"/>
      <c r="HIW4270" s="2"/>
      <c r="HIX4270" s="2"/>
      <c r="HIY4270" s="2"/>
      <c r="HIZ4270" s="2"/>
      <c r="HJA4270" s="2"/>
      <c r="HJB4270" s="2"/>
      <c r="HJC4270" s="2"/>
      <c r="HJD4270" s="2"/>
      <c r="HJE4270" s="2"/>
      <c r="HJF4270" s="2"/>
      <c r="HJG4270" s="2"/>
      <c r="HJH4270" s="2"/>
      <c r="HJI4270" s="2"/>
      <c r="HJJ4270" s="2"/>
      <c r="HJK4270" s="2"/>
      <c r="HJL4270" s="2"/>
      <c r="HJM4270" s="2"/>
      <c r="HJN4270" s="2"/>
      <c r="HJO4270" s="2"/>
      <c r="HJP4270" s="2"/>
      <c r="HJQ4270" s="2"/>
      <c r="HJR4270" s="2"/>
      <c r="HJS4270" s="2"/>
      <c r="HJT4270" s="2"/>
      <c r="HJU4270" s="2"/>
      <c r="HJV4270" s="2"/>
      <c r="HJW4270" s="2"/>
      <c r="HJX4270" s="2"/>
      <c r="HJY4270" s="2"/>
      <c r="HJZ4270" s="2"/>
      <c r="HKA4270" s="2"/>
      <c r="HKB4270" s="2"/>
      <c r="HKC4270" s="2"/>
      <c r="HKD4270" s="2"/>
      <c r="HKE4270" s="2"/>
      <c r="HKF4270" s="2"/>
      <c r="HKG4270" s="2"/>
      <c r="HKH4270" s="2"/>
      <c r="HKI4270" s="2"/>
      <c r="HKJ4270" s="2"/>
      <c r="HKK4270" s="2"/>
      <c r="HKL4270" s="2"/>
      <c r="HKM4270" s="2"/>
      <c r="HKN4270" s="2"/>
      <c r="HKO4270" s="2"/>
      <c r="HKP4270" s="2"/>
      <c r="HKQ4270" s="2"/>
      <c r="HKR4270" s="2"/>
      <c r="HKS4270" s="2"/>
      <c r="HKT4270" s="2"/>
      <c r="HKU4270" s="2"/>
      <c r="HKV4270" s="2"/>
      <c r="HKW4270" s="2"/>
      <c r="HKX4270" s="2"/>
      <c r="HKY4270" s="2"/>
      <c r="HKZ4270" s="2"/>
      <c r="HLA4270" s="2"/>
      <c r="HLB4270" s="2"/>
      <c r="HLC4270" s="2"/>
      <c r="HLD4270" s="2"/>
      <c r="HLE4270" s="2"/>
      <c r="HLF4270" s="2"/>
      <c r="HLG4270" s="2"/>
      <c r="HLH4270" s="2"/>
      <c r="HLI4270" s="2"/>
      <c r="HLJ4270" s="2"/>
      <c r="HLK4270" s="2"/>
      <c r="HLL4270" s="2"/>
      <c r="HLM4270" s="2"/>
      <c r="HLN4270" s="2"/>
      <c r="HLO4270" s="2"/>
      <c r="HLP4270" s="2"/>
      <c r="HLQ4270" s="2"/>
      <c r="HLR4270" s="2"/>
      <c r="HLS4270" s="2"/>
      <c r="HLT4270" s="2"/>
      <c r="HLU4270" s="2"/>
      <c r="HLV4270" s="2"/>
      <c r="HLW4270" s="2"/>
      <c r="HLX4270" s="2"/>
      <c r="HLY4270" s="2"/>
      <c r="HLZ4270" s="2"/>
      <c r="HMA4270" s="2"/>
      <c r="HMB4270" s="2"/>
      <c r="HMC4270" s="2"/>
      <c r="HMD4270" s="2"/>
      <c r="HME4270" s="2"/>
      <c r="HMF4270" s="2"/>
      <c r="HMG4270" s="2"/>
      <c r="HMH4270" s="2"/>
      <c r="HMI4270" s="2"/>
      <c r="HMJ4270" s="2"/>
      <c r="HMK4270" s="2"/>
      <c r="HML4270" s="2"/>
      <c r="HMM4270" s="2"/>
      <c r="HMN4270" s="2"/>
      <c r="HMO4270" s="2"/>
      <c r="HMP4270" s="2"/>
      <c r="HMQ4270" s="2"/>
      <c r="HMR4270" s="2"/>
      <c r="HMS4270" s="2"/>
      <c r="HMT4270" s="2"/>
      <c r="HMU4270" s="2"/>
      <c r="HMV4270" s="2"/>
      <c r="HMW4270" s="2"/>
      <c r="HMX4270" s="2"/>
      <c r="HMY4270" s="2"/>
      <c r="HMZ4270" s="2"/>
      <c r="HNA4270" s="2"/>
      <c r="HNB4270" s="2"/>
      <c r="HNC4270" s="2"/>
      <c r="HND4270" s="2"/>
      <c r="HNE4270" s="2"/>
      <c r="HNF4270" s="2"/>
      <c r="HNG4270" s="2"/>
      <c r="HNH4270" s="2"/>
      <c r="HNI4270" s="2"/>
      <c r="HNJ4270" s="2"/>
      <c r="HNK4270" s="2"/>
      <c r="HNL4270" s="2"/>
      <c r="HNM4270" s="2"/>
      <c r="HNN4270" s="2"/>
      <c r="HNO4270" s="2"/>
      <c r="HNP4270" s="2"/>
      <c r="HNQ4270" s="2"/>
      <c r="HNR4270" s="2"/>
      <c r="HNS4270" s="2"/>
      <c r="HNT4270" s="2"/>
      <c r="HNU4270" s="2"/>
      <c r="HNV4270" s="2"/>
      <c r="HNW4270" s="2"/>
      <c r="HNX4270" s="2"/>
      <c r="HNY4270" s="2"/>
      <c r="HNZ4270" s="2"/>
      <c r="HOA4270" s="2"/>
      <c r="HOB4270" s="2"/>
      <c r="HOC4270" s="2"/>
      <c r="HOD4270" s="2"/>
      <c r="HOE4270" s="2"/>
      <c r="HOF4270" s="2"/>
      <c r="HOG4270" s="2"/>
      <c r="HOH4270" s="2"/>
      <c r="HOI4270" s="2"/>
      <c r="HOJ4270" s="2"/>
      <c r="HOK4270" s="2"/>
      <c r="HOL4270" s="2"/>
      <c r="HOM4270" s="2"/>
      <c r="HON4270" s="2"/>
      <c r="HOO4270" s="2"/>
      <c r="HOP4270" s="2"/>
      <c r="HOQ4270" s="2"/>
      <c r="HOR4270" s="2"/>
      <c r="HOS4270" s="2"/>
      <c r="HOT4270" s="2"/>
      <c r="HOU4270" s="2"/>
      <c r="HOV4270" s="2"/>
      <c r="HOW4270" s="2"/>
      <c r="HOX4270" s="2"/>
      <c r="HOY4270" s="2"/>
      <c r="HOZ4270" s="2"/>
      <c r="HPA4270" s="2"/>
      <c r="HPB4270" s="2"/>
      <c r="HPC4270" s="2"/>
      <c r="HPD4270" s="2"/>
      <c r="HPE4270" s="2"/>
      <c r="HPF4270" s="2"/>
      <c r="HPG4270" s="2"/>
      <c r="HPH4270" s="2"/>
      <c r="HPI4270" s="2"/>
      <c r="HPJ4270" s="2"/>
      <c r="HPK4270" s="2"/>
      <c r="HPL4270" s="2"/>
      <c r="HPM4270" s="2"/>
      <c r="HPN4270" s="2"/>
      <c r="HPO4270" s="2"/>
      <c r="HPP4270" s="2"/>
      <c r="HPQ4270" s="2"/>
      <c r="HPR4270" s="2"/>
      <c r="HPS4270" s="2"/>
      <c r="HPT4270" s="2"/>
      <c r="HPU4270" s="2"/>
      <c r="HPV4270" s="2"/>
      <c r="HPW4270" s="2"/>
      <c r="HPX4270" s="2"/>
      <c r="HPY4270" s="2"/>
      <c r="HPZ4270" s="2"/>
      <c r="HQA4270" s="2"/>
      <c r="HQB4270" s="2"/>
      <c r="HQC4270" s="2"/>
      <c r="HQD4270" s="2"/>
      <c r="HQE4270" s="2"/>
      <c r="HQF4270" s="2"/>
      <c r="HQG4270" s="2"/>
      <c r="HQH4270" s="2"/>
      <c r="HQI4270" s="2"/>
      <c r="HQJ4270" s="2"/>
      <c r="HQK4270" s="2"/>
      <c r="HQL4270" s="2"/>
      <c r="HQM4270" s="2"/>
      <c r="HQN4270" s="2"/>
      <c r="HQO4270" s="2"/>
      <c r="HQP4270" s="2"/>
      <c r="HQQ4270" s="2"/>
      <c r="HQR4270" s="2"/>
      <c r="HQS4270" s="2"/>
      <c r="HQT4270" s="2"/>
      <c r="HQU4270" s="2"/>
      <c r="HQV4270" s="2"/>
      <c r="HQW4270" s="2"/>
      <c r="HQX4270" s="2"/>
      <c r="HQY4270" s="2"/>
      <c r="HQZ4270" s="2"/>
      <c r="HRA4270" s="2"/>
      <c r="HRB4270" s="2"/>
      <c r="HRC4270" s="2"/>
      <c r="HRD4270" s="2"/>
      <c r="HRE4270" s="2"/>
      <c r="HRF4270" s="2"/>
      <c r="HRG4270" s="2"/>
      <c r="HRH4270" s="2"/>
      <c r="HRI4270" s="2"/>
      <c r="HRJ4270" s="2"/>
      <c r="HRK4270" s="2"/>
      <c r="HRL4270" s="2"/>
      <c r="HRM4270" s="2"/>
      <c r="HRN4270" s="2"/>
      <c r="HRO4270" s="2"/>
      <c r="HRP4270" s="2"/>
      <c r="HRQ4270" s="2"/>
      <c r="HRR4270" s="2"/>
      <c r="HRS4270" s="2"/>
      <c r="HRT4270" s="2"/>
      <c r="HRU4270" s="2"/>
      <c r="HRV4270" s="2"/>
      <c r="HRW4270" s="2"/>
      <c r="HRX4270" s="2"/>
      <c r="HRY4270" s="2"/>
      <c r="HRZ4270" s="2"/>
      <c r="HSA4270" s="2"/>
      <c r="HSB4270" s="2"/>
      <c r="HSC4270" s="2"/>
      <c r="HSD4270" s="2"/>
      <c r="HSE4270" s="2"/>
      <c r="HSF4270" s="2"/>
      <c r="HSG4270" s="2"/>
      <c r="HSH4270" s="2"/>
      <c r="HSI4270" s="2"/>
      <c r="HSJ4270" s="2"/>
      <c r="HSK4270" s="2"/>
      <c r="HSL4270" s="2"/>
      <c r="HSM4270" s="2"/>
      <c r="HSN4270" s="2"/>
      <c r="HSO4270" s="2"/>
      <c r="HSP4270" s="2"/>
      <c r="HSQ4270" s="2"/>
      <c r="HSR4270" s="2"/>
      <c r="HSS4270" s="2"/>
      <c r="HST4270" s="2"/>
      <c r="HSU4270" s="2"/>
      <c r="HSV4270" s="2"/>
      <c r="HSW4270" s="2"/>
      <c r="HSX4270" s="2"/>
      <c r="HSY4270" s="2"/>
      <c r="HSZ4270" s="2"/>
      <c r="HTA4270" s="2"/>
      <c r="HTB4270" s="2"/>
      <c r="HTC4270" s="2"/>
      <c r="HTD4270" s="2"/>
      <c r="HTE4270" s="2"/>
      <c r="HTF4270" s="2"/>
      <c r="HTG4270" s="2"/>
      <c r="HTH4270" s="2"/>
      <c r="HTI4270" s="2"/>
      <c r="HTJ4270" s="2"/>
      <c r="HTK4270" s="2"/>
      <c r="HTL4270" s="2"/>
      <c r="HTM4270" s="2"/>
      <c r="HTN4270" s="2"/>
      <c r="HTO4270" s="2"/>
      <c r="HTP4270" s="2"/>
      <c r="HTQ4270" s="2"/>
      <c r="HTR4270" s="2"/>
      <c r="HTS4270" s="2"/>
      <c r="HTT4270" s="2"/>
      <c r="HTU4270" s="2"/>
      <c r="HTV4270" s="2"/>
      <c r="HTW4270" s="2"/>
      <c r="HTX4270" s="2"/>
      <c r="HTY4270" s="2"/>
      <c r="HTZ4270" s="2"/>
      <c r="HUA4270" s="2"/>
      <c r="HUB4270" s="2"/>
      <c r="HUC4270" s="2"/>
      <c r="HUD4270" s="2"/>
      <c r="HUE4270" s="2"/>
      <c r="HUF4270" s="2"/>
      <c r="HUG4270" s="2"/>
      <c r="HUH4270" s="2"/>
      <c r="HUI4270" s="2"/>
      <c r="HUJ4270" s="2"/>
      <c r="HUK4270" s="2"/>
      <c r="HUL4270" s="2"/>
      <c r="HUM4270" s="2"/>
      <c r="HUN4270" s="2"/>
      <c r="HUO4270" s="2"/>
      <c r="HUP4270" s="2"/>
      <c r="HUQ4270" s="2"/>
      <c r="HUR4270" s="2"/>
      <c r="HUS4270" s="2"/>
      <c r="HUT4270" s="2"/>
      <c r="HUU4270" s="2"/>
      <c r="HUV4270" s="2"/>
      <c r="HUW4270" s="2"/>
      <c r="HUX4270" s="2"/>
      <c r="HUY4270" s="2"/>
      <c r="HUZ4270" s="2"/>
      <c r="HVA4270" s="2"/>
      <c r="HVB4270" s="2"/>
      <c r="HVC4270" s="2"/>
      <c r="HVD4270" s="2"/>
      <c r="HVE4270" s="2"/>
      <c r="HVF4270" s="2"/>
      <c r="HVG4270" s="2"/>
      <c r="HVH4270" s="2"/>
      <c r="HVI4270" s="2"/>
      <c r="HVJ4270" s="2"/>
      <c r="HVK4270" s="2"/>
      <c r="HVL4270" s="2"/>
      <c r="HVM4270" s="2"/>
      <c r="HVN4270" s="2"/>
      <c r="HVO4270" s="2"/>
      <c r="HVP4270" s="2"/>
      <c r="HVQ4270" s="2"/>
      <c r="HVR4270" s="2"/>
      <c r="HVS4270" s="2"/>
      <c r="HVT4270" s="2"/>
      <c r="HVU4270" s="2"/>
      <c r="HVV4270" s="2"/>
      <c r="HVW4270" s="2"/>
      <c r="HVX4270" s="2"/>
      <c r="HVY4270" s="2"/>
      <c r="HVZ4270" s="2"/>
      <c r="HWA4270" s="2"/>
      <c r="HWB4270" s="2"/>
      <c r="HWC4270" s="2"/>
      <c r="HWD4270" s="2"/>
      <c r="HWE4270" s="2"/>
      <c r="HWF4270" s="2"/>
      <c r="HWG4270" s="2"/>
      <c r="HWH4270" s="2"/>
      <c r="HWI4270" s="2"/>
      <c r="HWJ4270" s="2"/>
      <c r="HWK4270" s="2"/>
      <c r="HWL4270" s="2"/>
      <c r="HWM4270" s="2"/>
      <c r="HWN4270" s="2"/>
      <c r="HWO4270" s="2"/>
      <c r="HWP4270" s="2"/>
      <c r="HWQ4270" s="2"/>
      <c r="HWR4270" s="2"/>
      <c r="HWS4270" s="2"/>
      <c r="HWT4270" s="2"/>
      <c r="HWU4270" s="2"/>
      <c r="HWV4270" s="2"/>
      <c r="HWW4270" s="2"/>
      <c r="HWX4270" s="2"/>
      <c r="HWY4270" s="2"/>
      <c r="HWZ4270" s="2"/>
      <c r="HXA4270" s="2"/>
      <c r="HXB4270" s="2"/>
      <c r="HXC4270" s="2"/>
      <c r="HXD4270" s="2"/>
      <c r="HXE4270" s="2"/>
      <c r="HXF4270" s="2"/>
      <c r="HXG4270" s="2"/>
      <c r="HXH4270" s="2"/>
      <c r="HXI4270" s="2"/>
      <c r="HXJ4270" s="2"/>
      <c r="HXK4270" s="2"/>
      <c r="HXL4270" s="2"/>
      <c r="HXM4270" s="2"/>
      <c r="HXN4270" s="2"/>
      <c r="HXO4270" s="2"/>
      <c r="HXP4270" s="2"/>
      <c r="HXQ4270" s="2"/>
      <c r="HXR4270" s="2"/>
      <c r="HXS4270" s="2"/>
      <c r="HXT4270" s="2"/>
      <c r="HXU4270" s="2"/>
      <c r="HXV4270" s="2"/>
      <c r="HXW4270" s="2"/>
      <c r="HXX4270" s="2"/>
      <c r="HXY4270" s="2"/>
      <c r="HXZ4270" s="2"/>
      <c r="HYA4270" s="2"/>
      <c r="HYB4270" s="2"/>
      <c r="HYC4270" s="2"/>
      <c r="HYD4270" s="2"/>
      <c r="HYE4270" s="2"/>
      <c r="HYF4270" s="2"/>
      <c r="HYG4270" s="2"/>
      <c r="HYH4270" s="2"/>
      <c r="HYI4270" s="2"/>
      <c r="HYJ4270" s="2"/>
      <c r="HYK4270" s="2"/>
      <c r="HYL4270" s="2"/>
      <c r="HYM4270" s="2"/>
      <c r="HYN4270" s="2"/>
      <c r="HYO4270" s="2"/>
      <c r="HYP4270" s="2"/>
      <c r="HYQ4270" s="2"/>
      <c r="HYR4270" s="2"/>
      <c r="HYS4270" s="2"/>
      <c r="HYT4270" s="2"/>
      <c r="HYU4270" s="2"/>
      <c r="HYV4270" s="2"/>
      <c r="HYW4270" s="2"/>
      <c r="HYX4270" s="2"/>
      <c r="HYY4270" s="2"/>
      <c r="HYZ4270" s="2"/>
      <c r="HZA4270" s="2"/>
      <c r="HZB4270" s="2"/>
      <c r="HZC4270" s="2"/>
      <c r="HZD4270" s="2"/>
      <c r="HZE4270" s="2"/>
      <c r="HZF4270" s="2"/>
      <c r="HZG4270" s="2"/>
      <c r="HZH4270" s="2"/>
      <c r="HZI4270" s="2"/>
      <c r="HZJ4270" s="2"/>
      <c r="HZK4270" s="2"/>
      <c r="HZL4270" s="2"/>
      <c r="HZM4270" s="2"/>
      <c r="HZN4270" s="2"/>
      <c r="HZO4270" s="2"/>
      <c r="HZP4270" s="2"/>
      <c r="HZQ4270" s="2"/>
      <c r="HZR4270" s="2"/>
      <c r="HZS4270" s="2"/>
      <c r="HZT4270" s="2"/>
      <c r="HZU4270" s="2"/>
      <c r="HZV4270" s="2"/>
      <c r="HZW4270" s="2"/>
      <c r="HZX4270" s="2"/>
      <c r="HZY4270" s="2"/>
      <c r="HZZ4270" s="2"/>
      <c r="IAA4270" s="2"/>
      <c r="IAB4270" s="2"/>
      <c r="IAC4270" s="2"/>
      <c r="IAD4270" s="2"/>
      <c r="IAE4270" s="2"/>
      <c r="IAF4270" s="2"/>
      <c r="IAG4270" s="2"/>
      <c r="IAH4270" s="2"/>
      <c r="IAI4270" s="2"/>
      <c r="IAJ4270" s="2"/>
      <c r="IAK4270" s="2"/>
      <c r="IAL4270" s="2"/>
      <c r="IAM4270" s="2"/>
      <c r="IAN4270" s="2"/>
      <c r="IAO4270" s="2"/>
      <c r="IAP4270" s="2"/>
      <c r="IAQ4270" s="2"/>
      <c r="IAR4270" s="2"/>
      <c r="IAS4270" s="2"/>
      <c r="IAT4270" s="2"/>
      <c r="IAU4270" s="2"/>
      <c r="IAV4270" s="2"/>
      <c r="IAW4270" s="2"/>
      <c r="IAX4270" s="2"/>
      <c r="IAY4270" s="2"/>
      <c r="IAZ4270" s="2"/>
      <c r="IBA4270" s="2"/>
      <c r="IBB4270" s="2"/>
      <c r="IBC4270" s="2"/>
      <c r="IBD4270" s="2"/>
      <c r="IBE4270" s="2"/>
      <c r="IBF4270" s="2"/>
      <c r="IBG4270" s="2"/>
      <c r="IBH4270" s="2"/>
      <c r="IBI4270" s="2"/>
      <c r="IBJ4270" s="2"/>
      <c r="IBK4270" s="2"/>
      <c r="IBL4270" s="2"/>
      <c r="IBM4270" s="2"/>
      <c r="IBN4270" s="2"/>
      <c r="IBO4270" s="2"/>
      <c r="IBP4270" s="2"/>
      <c r="IBQ4270" s="2"/>
      <c r="IBR4270" s="2"/>
      <c r="IBS4270" s="2"/>
      <c r="IBT4270" s="2"/>
      <c r="IBU4270" s="2"/>
      <c r="IBV4270" s="2"/>
      <c r="IBW4270" s="2"/>
      <c r="IBX4270" s="2"/>
      <c r="IBY4270" s="2"/>
      <c r="IBZ4270" s="2"/>
      <c r="ICA4270" s="2"/>
      <c r="ICB4270" s="2"/>
      <c r="ICC4270" s="2"/>
      <c r="ICD4270" s="2"/>
      <c r="ICE4270" s="2"/>
      <c r="ICF4270" s="2"/>
      <c r="ICG4270" s="2"/>
      <c r="ICH4270" s="2"/>
      <c r="ICI4270" s="2"/>
      <c r="ICJ4270" s="2"/>
      <c r="ICK4270" s="2"/>
      <c r="ICL4270" s="2"/>
      <c r="ICM4270" s="2"/>
      <c r="ICN4270" s="2"/>
      <c r="ICO4270" s="2"/>
      <c r="ICP4270" s="2"/>
      <c r="ICQ4270" s="2"/>
      <c r="ICR4270" s="2"/>
      <c r="ICS4270" s="2"/>
      <c r="ICT4270" s="2"/>
      <c r="ICU4270" s="2"/>
      <c r="ICV4270" s="2"/>
      <c r="ICW4270" s="2"/>
      <c r="ICX4270" s="2"/>
      <c r="ICY4270" s="2"/>
      <c r="ICZ4270" s="2"/>
      <c r="IDA4270" s="2"/>
      <c r="IDB4270" s="2"/>
      <c r="IDC4270" s="2"/>
      <c r="IDD4270" s="2"/>
      <c r="IDE4270" s="2"/>
      <c r="IDF4270" s="2"/>
      <c r="IDG4270" s="2"/>
      <c r="IDH4270" s="2"/>
      <c r="IDI4270" s="2"/>
      <c r="IDJ4270" s="2"/>
      <c r="IDK4270" s="2"/>
      <c r="IDL4270" s="2"/>
      <c r="IDM4270" s="2"/>
      <c r="IDN4270" s="2"/>
      <c r="IDO4270" s="2"/>
      <c r="IDP4270" s="2"/>
      <c r="IDQ4270" s="2"/>
      <c r="IDR4270" s="2"/>
      <c r="IDS4270" s="2"/>
      <c r="IDT4270" s="2"/>
      <c r="IDU4270" s="2"/>
      <c r="IDV4270" s="2"/>
      <c r="IDW4270" s="2"/>
      <c r="IDX4270" s="2"/>
      <c r="IDY4270" s="2"/>
      <c r="IDZ4270" s="2"/>
      <c r="IEA4270" s="2"/>
      <c r="IEB4270" s="2"/>
      <c r="IEC4270" s="2"/>
      <c r="IED4270" s="2"/>
      <c r="IEE4270" s="2"/>
      <c r="IEF4270" s="2"/>
      <c r="IEG4270" s="2"/>
      <c r="IEH4270" s="2"/>
      <c r="IEI4270" s="2"/>
      <c r="IEJ4270" s="2"/>
      <c r="IEK4270" s="2"/>
      <c r="IEL4270" s="2"/>
      <c r="IEM4270" s="2"/>
      <c r="IEN4270" s="2"/>
      <c r="IEO4270" s="2"/>
      <c r="IEP4270" s="2"/>
      <c r="IEQ4270" s="2"/>
      <c r="IER4270" s="2"/>
      <c r="IES4270" s="2"/>
      <c r="IET4270" s="2"/>
      <c r="IEU4270" s="2"/>
      <c r="IEV4270" s="2"/>
      <c r="IEW4270" s="2"/>
      <c r="IEX4270" s="2"/>
      <c r="IEY4270" s="2"/>
      <c r="IEZ4270" s="2"/>
      <c r="IFA4270" s="2"/>
      <c r="IFB4270" s="2"/>
      <c r="IFC4270" s="2"/>
      <c r="IFD4270" s="2"/>
      <c r="IFE4270" s="2"/>
      <c r="IFF4270" s="2"/>
      <c r="IFG4270" s="2"/>
      <c r="IFH4270" s="2"/>
      <c r="IFI4270" s="2"/>
      <c r="IFJ4270" s="2"/>
      <c r="IFK4270" s="2"/>
      <c r="IFL4270" s="2"/>
      <c r="IFM4270" s="2"/>
      <c r="IFN4270" s="2"/>
      <c r="IFO4270" s="2"/>
      <c r="IFP4270" s="2"/>
      <c r="IFQ4270" s="2"/>
      <c r="IFR4270" s="2"/>
      <c r="IFS4270" s="2"/>
      <c r="IFT4270" s="2"/>
      <c r="IFU4270" s="2"/>
      <c r="IFV4270" s="2"/>
      <c r="IFW4270" s="2"/>
      <c r="IFX4270" s="2"/>
      <c r="IFY4270" s="2"/>
      <c r="IFZ4270" s="2"/>
      <c r="IGA4270" s="2"/>
      <c r="IGB4270" s="2"/>
      <c r="IGC4270" s="2"/>
      <c r="IGD4270" s="2"/>
      <c r="IGE4270" s="2"/>
      <c r="IGF4270" s="2"/>
      <c r="IGG4270" s="2"/>
      <c r="IGH4270" s="2"/>
      <c r="IGI4270" s="2"/>
      <c r="IGJ4270" s="2"/>
      <c r="IGK4270" s="2"/>
      <c r="IGL4270" s="2"/>
      <c r="IGM4270" s="2"/>
      <c r="IGN4270" s="2"/>
      <c r="IGO4270" s="2"/>
      <c r="IGP4270" s="2"/>
      <c r="IGQ4270" s="2"/>
      <c r="IGR4270" s="2"/>
      <c r="IGS4270" s="2"/>
      <c r="IGT4270" s="2"/>
      <c r="IGU4270" s="2"/>
      <c r="IGV4270" s="2"/>
      <c r="IGW4270" s="2"/>
      <c r="IGX4270" s="2"/>
      <c r="IGY4270" s="2"/>
      <c r="IGZ4270" s="2"/>
      <c r="IHA4270" s="2"/>
      <c r="IHB4270" s="2"/>
      <c r="IHC4270" s="2"/>
      <c r="IHD4270" s="2"/>
      <c r="IHE4270" s="2"/>
      <c r="IHF4270" s="2"/>
      <c r="IHG4270" s="2"/>
      <c r="IHH4270" s="2"/>
      <c r="IHI4270" s="2"/>
      <c r="IHJ4270" s="2"/>
      <c r="IHK4270" s="2"/>
      <c r="IHL4270" s="2"/>
      <c r="IHM4270" s="2"/>
      <c r="IHN4270" s="2"/>
      <c r="IHO4270" s="2"/>
      <c r="IHP4270" s="2"/>
      <c r="IHQ4270" s="2"/>
      <c r="IHR4270" s="2"/>
      <c r="IHS4270" s="2"/>
      <c r="IHT4270" s="2"/>
      <c r="IHU4270" s="2"/>
      <c r="IHV4270" s="2"/>
      <c r="IHW4270" s="2"/>
      <c r="IHX4270" s="2"/>
      <c r="IHY4270" s="2"/>
      <c r="IHZ4270" s="2"/>
      <c r="IIA4270" s="2"/>
      <c r="IIB4270" s="2"/>
      <c r="IIC4270" s="2"/>
      <c r="IID4270" s="2"/>
      <c r="IIE4270" s="2"/>
      <c r="IIF4270" s="2"/>
      <c r="IIG4270" s="2"/>
      <c r="IIH4270" s="2"/>
      <c r="III4270" s="2"/>
      <c r="IIJ4270" s="2"/>
      <c r="IIK4270" s="2"/>
      <c r="IIL4270" s="2"/>
      <c r="IIM4270" s="2"/>
      <c r="IIN4270" s="2"/>
      <c r="IIO4270" s="2"/>
      <c r="IIP4270" s="2"/>
      <c r="IIQ4270" s="2"/>
      <c r="IIR4270" s="2"/>
      <c r="IIS4270" s="2"/>
      <c r="IIT4270" s="2"/>
      <c r="IIU4270" s="2"/>
      <c r="IIV4270" s="2"/>
      <c r="IIW4270" s="2"/>
      <c r="IIX4270" s="2"/>
      <c r="IIY4270" s="2"/>
      <c r="IIZ4270" s="2"/>
      <c r="IJA4270" s="2"/>
      <c r="IJB4270" s="2"/>
      <c r="IJC4270" s="2"/>
      <c r="IJD4270" s="2"/>
      <c r="IJE4270" s="2"/>
      <c r="IJF4270" s="2"/>
      <c r="IJG4270" s="2"/>
      <c r="IJH4270" s="2"/>
      <c r="IJI4270" s="2"/>
      <c r="IJJ4270" s="2"/>
      <c r="IJK4270" s="2"/>
      <c r="IJL4270" s="2"/>
      <c r="IJM4270" s="2"/>
      <c r="IJN4270" s="2"/>
      <c r="IJO4270" s="2"/>
      <c r="IJP4270" s="2"/>
      <c r="IJQ4270" s="2"/>
      <c r="IJR4270" s="2"/>
      <c r="IJS4270" s="2"/>
      <c r="IJT4270" s="2"/>
      <c r="IJU4270" s="2"/>
      <c r="IJV4270" s="2"/>
      <c r="IJW4270" s="2"/>
      <c r="IJX4270" s="2"/>
      <c r="IJY4270" s="2"/>
      <c r="IJZ4270" s="2"/>
      <c r="IKA4270" s="2"/>
      <c r="IKB4270" s="2"/>
      <c r="IKC4270" s="2"/>
      <c r="IKD4270" s="2"/>
      <c r="IKE4270" s="2"/>
      <c r="IKF4270" s="2"/>
      <c r="IKG4270" s="2"/>
      <c r="IKH4270" s="2"/>
      <c r="IKI4270" s="2"/>
      <c r="IKJ4270" s="2"/>
      <c r="IKK4270" s="2"/>
      <c r="IKL4270" s="2"/>
      <c r="IKM4270" s="2"/>
      <c r="IKN4270" s="2"/>
      <c r="IKO4270" s="2"/>
      <c r="IKP4270" s="2"/>
      <c r="IKQ4270" s="2"/>
      <c r="IKR4270" s="2"/>
      <c r="IKS4270" s="2"/>
      <c r="IKT4270" s="2"/>
      <c r="IKU4270" s="2"/>
      <c r="IKV4270" s="2"/>
      <c r="IKW4270" s="2"/>
      <c r="IKX4270" s="2"/>
      <c r="IKY4270" s="2"/>
      <c r="IKZ4270" s="2"/>
      <c r="ILA4270" s="2"/>
      <c r="ILB4270" s="2"/>
      <c r="ILC4270" s="2"/>
      <c r="ILD4270" s="2"/>
      <c r="ILE4270" s="2"/>
      <c r="ILF4270" s="2"/>
      <c r="ILG4270" s="2"/>
      <c r="ILH4270" s="2"/>
      <c r="ILI4270" s="2"/>
      <c r="ILJ4270" s="2"/>
      <c r="ILK4270" s="2"/>
      <c r="ILL4270" s="2"/>
      <c r="ILM4270" s="2"/>
      <c r="ILN4270" s="2"/>
      <c r="ILO4270" s="2"/>
      <c r="ILP4270" s="2"/>
      <c r="ILQ4270" s="2"/>
      <c r="ILR4270" s="2"/>
      <c r="ILS4270" s="2"/>
      <c r="ILT4270" s="2"/>
      <c r="ILU4270" s="2"/>
      <c r="ILV4270" s="2"/>
      <c r="ILW4270" s="2"/>
      <c r="ILX4270" s="2"/>
      <c r="ILY4270" s="2"/>
      <c r="ILZ4270" s="2"/>
      <c r="IMA4270" s="2"/>
      <c r="IMB4270" s="2"/>
      <c r="IMC4270" s="2"/>
      <c r="IMD4270" s="2"/>
      <c r="IME4270" s="2"/>
      <c r="IMF4270" s="2"/>
      <c r="IMG4270" s="2"/>
      <c r="IMH4270" s="2"/>
      <c r="IMI4270" s="2"/>
      <c r="IMJ4270" s="2"/>
      <c r="IMK4270" s="2"/>
      <c r="IML4270" s="2"/>
      <c r="IMM4270" s="2"/>
      <c r="IMN4270" s="2"/>
      <c r="IMO4270" s="2"/>
      <c r="IMP4270" s="2"/>
      <c r="IMQ4270" s="2"/>
      <c r="IMR4270" s="2"/>
      <c r="IMS4270" s="2"/>
      <c r="IMT4270" s="2"/>
      <c r="IMU4270" s="2"/>
      <c r="IMV4270" s="2"/>
      <c r="IMW4270" s="2"/>
      <c r="IMX4270" s="2"/>
      <c r="IMY4270" s="2"/>
      <c r="IMZ4270" s="2"/>
      <c r="INA4270" s="2"/>
      <c r="INB4270" s="2"/>
      <c r="INC4270" s="2"/>
      <c r="IND4270" s="2"/>
      <c r="INE4270" s="2"/>
      <c r="INF4270" s="2"/>
      <c r="ING4270" s="2"/>
      <c r="INH4270" s="2"/>
      <c r="INI4270" s="2"/>
      <c r="INJ4270" s="2"/>
      <c r="INK4270" s="2"/>
      <c r="INL4270" s="2"/>
      <c r="INM4270" s="2"/>
      <c r="INN4270" s="2"/>
      <c r="INO4270" s="2"/>
      <c r="INP4270" s="2"/>
      <c r="INQ4270" s="2"/>
      <c r="INR4270" s="2"/>
      <c r="INS4270" s="2"/>
      <c r="INT4270" s="2"/>
      <c r="INU4270" s="2"/>
      <c r="INV4270" s="2"/>
      <c r="INW4270" s="2"/>
      <c r="INX4270" s="2"/>
      <c r="INY4270" s="2"/>
      <c r="INZ4270" s="2"/>
      <c r="IOA4270" s="2"/>
      <c r="IOB4270" s="2"/>
      <c r="IOC4270" s="2"/>
      <c r="IOD4270" s="2"/>
      <c r="IOE4270" s="2"/>
      <c r="IOF4270" s="2"/>
      <c r="IOG4270" s="2"/>
      <c r="IOH4270" s="2"/>
      <c r="IOI4270" s="2"/>
      <c r="IOJ4270" s="2"/>
      <c r="IOK4270" s="2"/>
      <c r="IOL4270" s="2"/>
      <c r="IOM4270" s="2"/>
      <c r="ION4270" s="2"/>
      <c r="IOO4270" s="2"/>
      <c r="IOP4270" s="2"/>
      <c r="IOQ4270" s="2"/>
      <c r="IOR4270" s="2"/>
      <c r="IOS4270" s="2"/>
      <c r="IOT4270" s="2"/>
      <c r="IOU4270" s="2"/>
      <c r="IOV4270" s="2"/>
      <c r="IOW4270" s="2"/>
      <c r="IOX4270" s="2"/>
      <c r="IOY4270" s="2"/>
      <c r="IOZ4270" s="2"/>
      <c r="IPA4270" s="2"/>
      <c r="IPB4270" s="2"/>
      <c r="IPC4270" s="2"/>
      <c r="IPD4270" s="2"/>
      <c r="IPE4270" s="2"/>
      <c r="IPF4270" s="2"/>
      <c r="IPG4270" s="2"/>
      <c r="IPH4270" s="2"/>
      <c r="IPI4270" s="2"/>
      <c r="IPJ4270" s="2"/>
      <c r="IPK4270" s="2"/>
      <c r="IPL4270" s="2"/>
      <c r="IPM4270" s="2"/>
      <c r="IPN4270" s="2"/>
      <c r="IPO4270" s="2"/>
      <c r="IPP4270" s="2"/>
      <c r="IPQ4270" s="2"/>
      <c r="IPR4270" s="2"/>
      <c r="IPS4270" s="2"/>
      <c r="IPT4270" s="2"/>
      <c r="IPU4270" s="2"/>
      <c r="IPV4270" s="2"/>
      <c r="IPW4270" s="2"/>
      <c r="IPX4270" s="2"/>
      <c r="IPY4270" s="2"/>
      <c r="IPZ4270" s="2"/>
      <c r="IQA4270" s="2"/>
      <c r="IQB4270" s="2"/>
      <c r="IQC4270" s="2"/>
      <c r="IQD4270" s="2"/>
      <c r="IQE4270" s="2"/>
      <c r="IQF4270" s="2"/>
      <c r="IQG4270" s="2"/>
      <c r="IQH4270" s="2"/>
      <c r="IQI4270" s="2"/>
      <c r="IQJ4270" s="2"/>
      <c r="IQK4270" s="2"/>
      <c r="IQL4270" s="2"/>
      <c r="IQM4270" s="2"/>
      <c r="IQN4270" s="2"/>
      <c r="IQO4270" s="2"/>
      <c r="IQP4270" s="2"/>
      <c r="IQQ4270" s="2"/>
      <c r="IQR4270" s="2"/>
      <c r="IQS4270" s="2"/>
      <c r="IQT4270" s="2"/>
      <c r="IQU4270" s="2"/>
      <c r="IQV4270" s="2"/>
      <c r="IQW4270" s="2"/>
      <c r="IQX4270" s="2"/>
      <c r="IQY4270" s="2"/>
      <c r="IQZ4270" s="2"/>
      <c r="IRA4270" s="2"/>
      <c r="IRB4270" s="2"/>
      <c r="IRC4270" s="2"/>
      <c r="IRD4270" s="2"/>
      <c r="IRE4270" s="2"/>
      <c r="IRF4270" s="2"/>
      <c r="IRG4270" s="2"/>
      <c r="IRH4270" s="2"/>
      <c r="IRI4270" s="2"/>
      <c r="IRJ4270" s="2"/>
      <c r="IRK4270" s="2"/>
      <c r="IRL4270" s="2"/>
      <c r="IRM4270" s="2"/>
      <c r="IRN4270" s="2"/>
      <c r="IRO4270" s="2"/>
      <c r="IRP4270" s="2"/>
      <c r="IRQ4270" s="2"/>
      <c r="IRR4270" s="2"/>
      <c r="IRS4270" s="2"/>
      <c r="IRT4270" s="2"/>
      <c r="IRU4270" s="2"/>
      <c r="IRV4270" s="2"/>
      <c r="IRW4270" s="2"/>
      <c r="IRX4270" s="2"/>
      <c r="IRY4270" s="2"/>
      <c r="IRZ4270" s="2"/>
      <c r="ISA4270" s="2"/>
      <c r="ISB4270" s="2"/>
      <c r="ISC4270" s="2"/>
      <c r="ISD4270" s="2"/>
      <c r="ISE4270" s="2"/>
      <c r="ISF4270" s="2"/>
      <c r="ISG4270" s="2"/>
      <c r="ISH4270" s="2"/>
      <c r="ISI4270" s="2"/>
      <c r="ISJ4270" s="2"/>
      <c r="ISK4270" s="2"/>
      <c r="ISL4270" s="2"/>
      <c r="ISM4270" s="2"/>
      <c r="ISN4270" s="2"/>
      <c r="ISO4270" s="2"/>
      <c r="ISP4270" s="2"/>
      <c r="ISQ4270" s="2"/>
      <c r="ISR4270" s="2"/>
      <c r="ISS4270" s="2"/>
      <c r="IST4270" s="2"/>
      <c r="ISU4270" s="2"/>
      <c r="ISV4270" s="2"/>
      <c r="ISW4270" s="2"/>
      <c r="ISX4270" s="2"/>
      <c r="ISY4270" s="2"/>
      <c r="ISZ4270" s="2"/>
      <c r="ITA4270" s="2"/>
      <c r="ITB4270" s="2"/>
      <c r="ITC4270" s="2"/>
      <c r="ITD4270" s="2"/>
      <c r="ITE4270" s="2"/>
      <c r="ITF4270" s="2"/>
      <c r="ITG4270" s="2"/>
      <c r="ITH4270" s="2"/>
      <c r="ITI4270" s="2"/>
      <c r="ITJ4270" s="2"/>
      <c r="ITK4270" s="2"/>
      <c r="ITL4270" s="2"/>
      <c r="ITM4270" s="2"/>
      <c r="ITN4270" s="2"/>
      <c r="ITO4270" s="2"/>
      <c r="ITP4270" s="2"/>
      <c r="ITQ4270" s="2"/>
      <c r="ITR4270" s="2"/>
      <c r="ITS4270" s="2"/>
      <c r="ITT4270" s="2"/>
      <c r="ITU4270" s="2"/>
      <c r="ITV4270" s="2"/>
      <c r="ITW4270" s="2"/>
      <c r="ITX4270" s="2"/>
      <c r="ITY4270" s="2"/>
      <c r="ITZ4270" s="2"/>
      <c r="IUA4270" s="2"/>
      <c r="IUB4270" s="2"/>
      <c r="IUC4270" s="2"/>
      <c r="IUD4270" s="2"/>
      <c r="IUE4270" s="2"/>
      <c r="IUF4270" s="2"/>
      <c r="IUG4270" s="2"/>
      <c r="IUH4270" s="2"/>
      <c r="IUI4270" s="2"/>
      <c r="IUJ4270" s="2"/>
      <c r="IUK4270" s="2"/>
      <c r="IUL4270" s="2"/>
      <c r="IUM4270" s="2"/>
      <c r="IUN4270" s="2"/>
      <c r="IUO4270" s="2"/>
      <c r="IUP4270" s="2"/>
      <c r="IUQ4270" s="2"/>
      <c r="IUR4270" s="2"/>
      <c r="IUS4270" s="2"/>
      <c r="IUT4270" s="2"/>
      <c r="IUU4270" s="2"/>
      <c r="IUV4270" s="2"/>
      <c r="IUW4270" s="2"/>
      <c r="IUX4270" s="2"/>
      <c r="IUY4270" s="2"/>
      <c r="IUZ4270" s="2"/>
      <c r="IVA4270" s="2"/>
      <c r="IVB4270" s="2"/>
      <c r="IVC4270" s="2"/>
      <c r="IVD4270" s="2"/>
      <c r="IVE4270" s="2"/>
      <c r="IVF4270" s="2"/>
      <c r="IVG4270" s="2"/>
      <c r="IVH4270" s="2"/>
      <c r="IVI4270" s="2"/>
      <c r="IVJ4270" s="2"/>
      <c r="IVK4270" s="2"/>
      <c r="IVL4270" s="2"/>
      <c r="IVM4270" s="2"/>
      <c r="IVN4270" s="2"/>
      <c r="IVO4270" s="2"/>
      <c r="IVP4270" s="2"/>
      <c r="IVQ4270" s="2"/>
      <c r="IVR4270" s="2"/>
      <c r="IVS4270" s="2"/>
      <c r="IVT4270" s="2"/>
      <c r="IVU4270" s="2"/>
      <c r="IVV4270" s="2"/>
      <c r="IVW4270" s="2"/>
      <c r="IVX4270" s="2"/>
      <c r="IVY4270" s="2"/>
      <c r="IVZ4270" s="2"/>
      <c r="IWA4270" s="2"/>
      <c r="IWB4270" s="2"/>
      <c r="IWC4270" s="2"/>
      <c r="IWD4270" s="2"/>
      <c r="IWE4270" s="2"/>
      <c r="IWF4270" s="2"/>
      <c r="IWG4270" s="2"/>
      <c r="IWH4270" s="2"/>
      <c r="IWI4270" s="2"/>
      <c r="IWJ4270" s="2"/>
      <c r="IWK4270" s="2"/>
      <c r="IWL4270" s="2"/>
      <c r="IWM4270" s="2"/>
      <c r="IWN4270" s="2"/>
      <c r="IWO4270" s="2"/>
      <c r="IWP4270" s="2"/>
      <c r="IWQ4270" s="2"/>
      <c r="IWR4270" s="2"/>
      <c r="IWS4270" s="2"/>
      <c r="IWT4270" s="2"/>
      <c r="IWU4270" s="2"/>
      <c r="IWV4270" s="2"/>
      <c r="IWW4270" s="2"/>
      <c r="IWX4270" s="2"/>
      <c r="IWY4270" s="2"/>
      <c r="IWZ4270" s="2"/>
      <c r="IXA4270" s="2"/>
      <c r="IXB4270" s="2"/>
      <c r="IXC4270" s="2"/>
      <c r="IXD4270" s="2"/>
      <c r="IXE4270" s="2"/>
      <c r="IXF4270" s="2"/>
      <c r="IXG4270" s="2"/>
      <c r="IXH4270" s="2"/>
      <c r="IXI4270" s="2"/>
      <c r="IXJ4270" s="2"/>
      <c r="IXK4270" s="2"/>
      <c r="IXL4270" s="2"/>
      <c r="IXM4270" s="2"/>
      <c r="IXN4270" s="2"/>
      <c r="IXO4270" s="2"/>
      <c r="IXP4270" s="2"/>
      <c r="IXQ4270" s="2"/>
      <c r="IXR4270" s="2"/>
      <c r="IXS4270" s="2"/>
      <c r="IXT4270" s="2"/>
      <c r="IXU4270" s="2"/>
      <c r="IXV4270" s="2"/>
      <c r="IXW4270" s="2"/>
      <c r="IXX4270" s="2"/>
      <c r="IXY4270" s="2"/>
      <c r="IXZ4270" s="2"/>
      <c r="IYA4270" s="2"/>
      <c r="IYB4270" s="2"/>
      <c r="IYC4270" s="2"/>
      <c r="IYD4270" s="2"/>
      <c r="IYE4270" s="2"/>
      <c r="IYF4270" s="2"/>
      <c r="IYG4270" s="2"/>
      <c r="IYH4270" s="2"/>
      <c r="IYI4270" s="2"/>
      <c r="IYJ4270" s="2"/>
      <c r="IYK4270" s="2"/>
      <c r="IYL4270" s="2"/>
      <c r="IYM4270" s="2"/>
      <c r="IYN4270" s="2"/>
      <c r="IYO4270" s="2"/>
      <c r="IYP4270" s="2"/>
      <c r="IYQ4270" s="2"/>
      <c r="IYR4270" s="2"/>
      <c r="IYS4270" s="2"/>
      <c r="IYT4270" s="2"/>
      <c r="IYU4270" s="2"/>
      <c r="IYV4270" s="2"/>
      <c r="IYW4270" s="2"/>
      <c r="IYX4270" s="2"/>
      <c r="IYY4270" s="2"/>
      <c r="IYZ4270" s="2"/>
      <c r="IZA4270" s="2"/>
      <c r="IZB4270" s="2"/>
      <c r="IZC4270" s="2"/>
      <c r="IZD4270" s="2"/>
      <c r="IZE4270" s="2"/>
      <c r="IZF4270" s="2"/>
      <c r="IZG4270" s="2"/>
      <c r="IZH4270" s="2"/>
      <c r="IZI4270" s="2"/>
      <c r="IZJ4270" s="2"/>
      <c r="IZK4270" s="2"/>
      <c r="IZL4270" s="2"/>
      <c r="IZM4270" s="2"/>
      <c r="IZN4270" s="2"/>
      <c r="IZO4270" s="2"/>
      <c r="IZP4270" s="2"/>
      <c r="IZQ4270" s="2"/>
      <c r="IZR4270" s="2"/>
      <c r="IZS4270" s="2"/>
      <c r="IZT4270" s="2"/>
      <c r="IZU4270" s="2"/>
      <c r="IZV4270" s="2"/>
      <c r="IZW4270" s="2"/>
      <c r="IZX4270" s="2"/>
      <c r="IZY4270" s="2"/>
      <c r="IZZ4270" s="2"/>
      <c r="JAA4270" s="2"/>
      <c r="JAB4270" s="2"/>
      <c r="JAC4270" s="2"/>
      <c r="JAD4270" s="2"/>
      <c r="JAE4270" s="2"/>
      <c r="JAF4270" s="2"/>
      <c r="JAG4270" s="2"/>
      <c r="JAH4270" s="2"/>
      <c r="JAI4270" s="2"/>
      <c r="JAJ4270" s="2"/>
      <c r="JAK4270" s="2"/>
      <c r="JAL4270" s="2"/>
      <c r="JAM4270" s="2"/>
      <c r="JAN4270" s="2"/>
      <c r="JAO4270" s="2"/>
      <c r="JAP4270" s="2"/>
      <c r="JAQ4270" s="2"/>
      <c r="JAR4270" s="2"/>
      <c r="JAS4270" s="2"/>
      <c r="JAT4270" s="2"/>
      <c r="JAU4270" s="2"/>
      <c r="JAV4270" s="2"/>
      <c r="JAW4270" s="2"/>
      <c r="JAX4270" s="2"/>
      <c r="JAY4270" s="2"/>
      <c r="JAZ4270" s="2"/>
      <c r="JBA4270" s="2"/>
      <c r="JBB4270" s="2"/>
      <c r="JBC4270" s="2"/>
      <c r="JBD4270" s="2"/>
      <c r="JBE4270" s="2"/>
      <c r="JBF4270" s="2"/>
      <c r="JBG4270" s="2"/>
      <c r="JBH4270" s="2"/>
      <c r="JBI4270" s="2"/>
      <c r="JBJ4270" s="2"/>
      <c r="JBK4270" s="2"/>
      <c r="JBL4270" s="2"/>
      <c r="JBM4270" s="2"/>
      <c r="JBN4270" s="2"/>
      <c r="JBO4270" s="2"/>
      <c r="JBP4270" s="2"/>
      <c r="JBQ4270" s="2"/>
      <c r="JBR4270" s="2"/>
      <c r="JBS4270" s="2"/>
      <c r="JBT4270" s="2"/>
      <c r="JBU4270" s="2"/>
      <c r="JBV4270" s="2"/>
      <c r="JBW4270" s="2"/>
      <c r="JBX4270" s="2"/>
      <c r="JBY4270" s="2"/>
      <c r="JBZ4270" s="2"/>
      <c r="JCA4270" s="2"/>
      <c r="JCB4270" s="2"/>
      <c r="JCC4270" s="2"/>
      <c r="JCD4270" s="2"/>
      <c r="JCE4270" s="2"/>
      <c r="JCF4270" s="2"/>
      <c r="JCG4270" s="2"/>
      <c r="JCH4270" s="2"/>
      <c r="JCI4270" s="2"/>
      <c r="JCJ4270" s="2"/>
      <c r="JCK4270" s="2"/>
      <c r="JCL4270" s="2"/>
      <c r="JCM4270" s="2"/>
      <c r="JCN4270" s="2"/>
      <c r="JCO4270" s="2"/>
      <c r="JCP4270" s="2"/>
      <c r="JCQ4270" s="2"/>
      <c r="JCR4270" s="2"/>
      <c r="JCS4270" s="2"/>
      <c r="JCT4270" s="2"/>
      <c r="JCU4270" s="2"/>
      <c r="JCV4270" s="2"/>
      <c r="JCW4270" s="2"/>
      <c r="JCX4270" s="2"/>
      <c r="JCY4270" s="2"/>
      <c r="JCZ4270" s="2"/>
      <c r="JDA4270" s="2"/>
      <c r="JDB4270" s="2"/>
      <c r="JDC4270" s="2"/>
      <c r="JDD4270" s="2"/>
      <c r="JDE4270" s="2"/>
      <c r="JDF4270" s="2"/>
      <c r="JDG4270" s="2"/>
      <c r="JDH4270" s="2"/>
      <c r="JDI4270" s="2"/>
      <c r="JDJ4270" s="2"/>
      <c r="JDK4270" s="2"/>
      <c r="JDL4270" s="2"/>
      <c r="JDM4270" s="2"/>
      <c r="JDN4270" s="2"/>
      <c r="JDO4270" s="2"/>
      <c r="JDP4270" s="2"/>
      <c r="JDQ4270" s="2"/>
      <c r="JDR4270" s="2"/>
      <c r="JDS4270" s="2"/>
      <c r="JDT4270" s="2"/>
      <c r="JDU4270" s="2"/>
      <c r="JDV4270" s="2"/>
      <c r="JDW4270" s="2"/>
      <c r="JDX4270" s="2"/>
      <c r="JDY4270" s="2"/>
      <c r="JDZ4270" s="2"/>
      <c r="JEA4270" s="2"/>
      <c r="JEB4270" s="2"/>
      <c r="JEC4270" s="2"/>
      <c r="JED4270" s="2"/>
      <c r="JEE4270" s="2"/>
      <c r="JEF4270" s="2"/>
      <c r="JEG4270" s="2"/>
      <c r="JEH4270" s="2"/>
      <c r="JEI4270" s="2"/>
      <c r="JEJ4270" s="2"/>
      <c r="JEK4270" s="2"/>
      <c r="JEL4270" s="2"/>
      <c r="JEM4270" s="2"/>
      <c r="JEN4270" s="2"/>
      <c r="JEO4270" s="2"/>
      <c r="JEP4270" s="2"/>
      <c r="JEQ4270" s="2"/>
      <c r="JER4270" s="2"/>
      <c r="JES4270" s="2"/>
      <c r="JET4270" s="2"/>
      <c r="JEU4270" s="2"/>
      <c r="JEV4270" s="2"/>
      <c r="JEW4270" s="2"/>
      <c r="JEX4270" s="2"/>
      <c r="JEY4270" s="2"/>
      <c r="JEZ4270" s="2"/>
      <c r="JFA4270" s="2"/>
      <c r="JFB4270" s="2"/>
      <c r="JFC4270" s="2"/>
      <c r="JFD4270" s="2"/>
      <c r="JFE4270" s="2"/>
      <c r="JFF4270" s="2"/>
      <c r="JFG4270" s="2"/>
      <c r="JFH4270" s="2"/>
      <c r="JFI4270" s="2"/>
      <c r="JFJ4270" s="2"/>
      <c r="JFK4270" s="2"/>
      <c r="JFL4270" s="2"/>
      <c r="JFM4270" s="2"/>
      <c r="JFN4270" s="2"/>
      <c r="JFO4270" s="2"/>
      <c r="JFP4270" s="2"/>
      <c r="JFQ4270" s="2"/>
      <c r="JFR4270" s="2"/>
      <c r="JFS4270" s="2"/>
      <c r="JFT4270" s="2"/>
      <c r="JFU4270" s="2"/>
      <c r="JFV4270" s="2"/>
      <c r="JFW4270" s="2"/>
      <c r="JFX4270" s="2"/>
      <c r="JFY4270" s="2"/>
      <c r="JFZ4270" s="2"/>
      <c r="JGA4270" s="2"/>
      <c r="JGB4270" s="2"/>
      <c r="JGC4270" s="2"/>
      <c r="JGD4270" s="2"/>
      <c r="JGE4270" s="2"/>
      <c r="JGF4270" s="2"/>
      <c r="JGG4270" s="2"/>
      <c r="JGH4270" s="2"/>
      <c r="JGI4270" s="2"/>
      <c r="JGJ4270" s="2"/>
      <c r="JGK4270" s="2"/>
      <c r="JGL4270" s="2"/>
      <c r="JGM4270" s="2"/>
      <c r="JGN4270" s="2"/>
      <c r="JGO4270" s="2"/>
      <c r="JGP4270" s="2"/>
      <c r="JGQ4270" s="2"/>
      <c r="JGR4270" s="2"/>
      <c r="JGS4270" s="2"/>
      <c r="JGT4270" s="2"/>
      <c r="JGU4270" s="2"/>
      <c r="JGV4270" s="2"/>
      <c r="JGW4270" s="2"/>
      <c r="JGX4270" s="2"/>
      <c r="JGY4270" s="2"/>
      <c r="JGZ4270" s="2"/>
      <c r="JHA4270" s="2"/>
      <c r="JHB4270" s="2"/>
      <c r="JHC4270" s="2"/>
      <c r="JHD4270" s="2"/>
      <c r="JHE4270" s="2"/>
      <c r="JHF4270" s="2"/>
      <c r="JHG4270" s="2"/>
      <c r="JHH4270" s="2"/>
      <c r="JHI4270" s="2"/>
      <c r="JHJ4270" s="2"/>
      <c r="JHK4270" s="2"/>
      <c r="JHL4270" s="2"/>
      <c r="JHM4270" s="2"/>
      <c r="JHN4270" s="2"/>
      <c r="JHO4270" s="2"/>
      <c r="JHP4270" s="2"/>
      <c r="JHQ4270" s="2"/>
      <c r="JHR4270" s="2"/>
      <c r="JHS4270" s="2"/>
      <c r="JHT4270" s="2"/>
      <c r="JHU4270" s="2"/>
      <c r="JHV4270" s="2"/>
      <c r="JHW4270" s="2"/>
      <c r="JHX4270" s="2"/>
      <c r="JHY4270" s="2"/>
      <c r="JHZ4270" s="2"/>
      <c r="JIA4270" s="2"/>
      <c r="JIB4270" s="2"/>
      <c r="JIC4270" s="2"/>
      <c r="JID4270" s="2"/>
      <c r="JIE4270" s="2"/>
      <c r="JIF4270" s="2"/>
      <c r="JIG4270" s="2"/>
      <c r="JIH4270" s="2"/>
      <c r="JII4270" s="2"/>
      <c r="JIJ4270" s="2"/>
      <c r="JIK4270" s="2"/>
      <c r="JIL4270" s="2"/>
      <c r="JIM4270" s="2"/>
      <c r="JIN4270" s="2"/>
      <c r="JIO4270" s="2"/>
      <c r="JIP4270" s="2"/>
      <c r="JIQ4270" s="2"/>
      <c r="JIR4270" s="2"/>
      <c r="JIS4270" s="2"/>
      <c r="JIT4270" s="2"/>
      <c r="JIU4270" s="2"/>
      <c r="JIV4270" s="2"/>
      <c r="JIW4270" s="2"/>
      <c r="JIX4270" s="2"/>
      <c r="JIY4270" s="2"/>
      <c r="JIZ4270" s="2"/>
      <c r="JJA4270" s="2"/>
      <c r="JJB4270" s="2"/>
      <c r="JJC4270" s="2"/>
      <c r="JJD4270" s="2"/>
      <c r="JJE4270" s="2"/>
      <c r="JJF4270" s="2"/>
      <c r="JJG4270" s="2"/>
      <c r="JJH4270" s="2"/>
      <c r="JJI4270" s="2"/>
      <c r="JJJ4270" s="2"/>
      <c r="JJK4270" s="2"/>
      <c r="JJL4270" s="2"/>
      <c r="JJM4270" s="2"/>
      <c r="JJN4270" s="2"/>
      <c r="JJO4270" s="2"/>
      <c r="JJP4270" s="2"/>
      <c r="JJQ4270" s="2"/>
      <c r="JJR4270" s="2"/>
      <c r="JJS4270" s="2"/>
      <c r="JJT4270" s="2"/>
      <c r="JJU4270" s="2"/>
      <c r="JJV4270" s="2"/>
      <c r="JJW4270" s="2"/>
      <c r="JJX4270" s="2"/>
      <c r="JJY4270" s="2"/>
      <c r="JJZ4270" s="2"/>
      <c r="JKA4270" s="2"/>
      <c r="JKB4270" s="2"/>
      <c r="JKC4270" s="2"/>
      <c r="JKD4270" s="2"/>
      <c r="JKE4270" s="2"/>
      <c r="JKF4270" s="2"/>
      <c r="JKG4270" s="2"/>
      <c r="JKH4270" s="2"/>
      <c r="JKI4270" s="2"/>
      <c r="JKJ4270" s="2"/>
      <c r="JKK4270" s="2"/>
      <c r="JKL4270" s="2"/>
      <c r="JKM4270" s="2"/>
      <c r="JKN4270" s="2"/>
      <c r="JKO4270" s="2"/>
      <c r="JKP4270" s="2"/>
      <c r="JKQ4270" s="2"/>
      <c r="JKR4270" s="2"/>
      <c r="JKS4270" s="2"/>
      <c r="JKT4270" s="2"/>
      <c r="JKU4270" s="2"/>
      <c r="JKV4270" s="2"/>
      <c r="JKW4270" s="2"/>
      <c r="JKX4270" s="2"/>
      <c r="JKY4270" s="2"/>
      <c r="JKZ4270" s="2"/>
      <c r="JLA4270" s="2"/>
      <c r="JLB4270" s="2"/>
      <c r="JLC4270" s="2"/>
      <c r="JLD4270" s="2"/>
      <c r="JLE4270" s="2"/>
      <c r="JLF4270" s="2"/>
      <c r="JLG4270" s="2"/>
      <c r="JLH4270" s="2"/>
      <c r="JLI4270" s="2"/>
      <c r="JLJ4270" s="2"/>
      <c r="JLK4270" s="2"/>
      <c r="JLL4270" s="2"/>
      <c r="JLM4270" s="2"/>
      <c r="JLN4270" s="2"/>
      <c r="JLO4270" s="2"/>
      <c r="JLP4270" s="2"/>
      <c r="JLQ4270" s="2"/>
      <c r="JLR4270" s="2"/>
      <c r="JLS4270" s="2"/>
      <c r="JLT4270" s="2"/>
      <c r="JLU4270" s="2"/>
      <c r="JLV4270" s="2"/>
      <c r="JLW4270" s="2"/>
      <c r="JLX4270" s="2"/>
      <c r="JLY4270" s="2"/>
      <c r="JLZ4270" s="2"/>
      <c r="JMA4270" s="2"/>
      <c r="JMB4270" s="2"/>
      <c r="JMC4270" s="2"/>
      <c r="JMD4270" s="2"/>
      <c r="JME4270" s="2"/>
      <c r="JMF4270" s="2"/>
      <c r="JMG4270" s="2"/>
      <c r="JMH4270" s="2"/>
      <c r="JMI4270" s="2"/>
      <c r="JMJ4270" s="2"/>
      <c r="JMK4270" s="2"/>
      <c r="JML4270" s="2"/>
      <c r="JMM4270" s="2"/>
      <c r="JMN4270" s="2"/>
      <c r="JMO4270" s="2"/>
      <c r="JMP4270" s="2"/>
      <c r="JMQ4270" s="2"/>
      <c r="JMR4270" s="2"/>
      <c r="JMS4270" s="2"/>
      <c r="JMT4270" s="2"/>
      <c r="JMU4270" s="2"/>
      <c r="JMV4270" s="2"/>
      <c r="JMW4270" s="2"/>
      <c r="JMX4270" s="2"/>
      <c r="JMY4270" s="2"/>
      <c r="JMZ4270" s="2"/>
      <c r="JNA4270" s="2"/>
      <c r="JNB4270" s="2"/>
      <c r="JNC4270" s="2"/>
      <c r="JND4270" s="2"/>
      <c r="JNE4270" s="2"/>
      <c r="JNF4270" s="2"/>
      <c r="JNG4270" s="2"/>
      <c r="JNH4270" s="2"/>
      <c r="JNI4270" s="2"/>
      <c r="JNJ4270" s="2"/>
      <c r="JNK4270" s="2"/>
      <c r="JNL4270" s="2"/>
      <c r="JNM4270" s="2"/>
      <c r="JNN4270" s="2"/>
      <c r="JNO4270" s="2"/>
      <c r="JNP4270" s="2"/>
      <c r="JNQ4270" s="2"/>
      <c r="JNR4270" s="2"/>
      <c r="JNS4270" s="2"/>
      <c r="JNT4270" s="2"/>
      <c r="JNU4270" s="2"/>
      <c r="JNV4270" s="2"/>
      <c r="JNW4270" s="2"/>
      <c r="JNX4270" s="2"/>
      <c r="JNY4270" s="2"/>
      <c r="JNZ4270" s="2"/>
      <c r="JOA4270" s="2"/>
      <c r="JOB4270" s="2"/>
      <c r="JOC4270" s="2"/>
      <c r="JOD4270" s="2"/>
      <c r="JOE4270" s="2"/>
      <c r="JOF4270" s="2"/>
      <c r="JOG4270" s="2"/>
      <c r="JOH4270" s="2"/>
      <c r="JOI4270" s="2"/>
      <c r="JOJ4270" s="2"/>
      <c r="JOK4270" s="2"/>
      <c r="JOL4270" s="2"/>
      <c r="JOM4270" s="2"/>
      <c r="JON4270" s="2"/>
      <c r="JOO4270" s="2"/>
      <c r="JOP4270" s="2"/>
      <c r="JOQ4270" s="2"/>
      <c r="JOR4270" s="2"/>
      <c r="JOS4270" s="2"/>
      <c r="JOT4270" s="2"/>
      <c r="JOU4270" s="2"/>
      <c r="JOV4270" s="2"/>
      <c r="JOW4270" s="2"/>
      <c r="JOX4270" s="2"/>
      <c r="JOY4270" s="2"/>
      <c r="JOZ4270" s="2"/>
      <c r="JPA4270" s="2"/>
      <c r="JPB4270" s="2"/>
      <c r="JPC4270" s="2"/>
      <c r="JPD4270" s="2"/>
      <c r="JPE4270" s="2"/>
      <c r="JPF4270" s="2"/>
      <c r="JPG4270" s="2"/>
      <c r="JPH4270" s="2"/>
      <c r="JPI4270" s="2"/>
      <c r="JPJ4270" s="2"/>
      <c r="JPK4270" s="2"/>
      <c r="JPL4270" s="2"/>
      <c r="JPM4270" s="2"/>
      <c r="JPN4270" s="2"/>
      <c r="JPO4270" s="2"/>
      <c r="JPP4270" s="2"/>
      <c r="JPQ4270" s="2"/>
      <c r="JPR4270" s="2"/>
      <c r="JPS4270" s="2"/>
      <c r="JPT4270" s="2"/>
      <c r="JPU4270" s="2"/>
      <c r="JPV4270" s="2"/>
      <c r="JPW4270" s="2"/>
      <c r="JPX4270" s="2"/>
      <c r="JPY4270" s="2"/>
      <c r="JPZ4270" s="2"/>
      <c r="JQA4270" s="2"/>
      <c r="JQB4270" s="2"/>
      <c r="JQC4270" s="2"/>
      <c r="JQD4270" s="2"/>
      <c r="JQE4270" s="2"/>
      <c r="JQF4270" s="2"/>
      <c r="JQG4270" s="2"/>
      <c r="JQH4270" s="2"/>
      <c r="JQI4270" s="2"/>
      <c r="JQJ4270" s="2"/>
      <c r="JQK4270" s="2"/>
      <c r="JQL4270" s="2"/>
      <c r="JQM4270" s="2"/>
      <c r="JQN4270" s="2"/>
      <c r="JQO4270" s="2"/>
      <c r="JQP4270" s="2"/>
      <c r="JQQ4270" s="2"/>
      <c r="JQR4270" s="2"/>
      <c r="JQS4270" s="2"/>
      <c r="JQT4270" s="2"/>
      <c r="JQU4270" s="2"/>
      <c r="JQV4270" s="2"/>
      <c r="JQW4270" s="2"/>
      <c r="JQX4270" s="2"/>
      <c r="JQY4270" s="2"/>
      <c r="JQZ4270" s="2"/>
      <c r="JRA4270" s="2"/>
      <c r="JRB4270" s="2"/>
      <c r="JRC4270" s="2"/>
      <c r="JRD4270" s="2"/>
      <c r="JRE4270" s="2"/>
      <c r="JRF4270" s="2"/>
      <c r="JRG4270" s="2"/>
      <c r="JRH4270" s="2"/>
      <c r="JRI4270" s="2"/>
      <c r="JRJ4270" s="2"/>
      <c r="JRK4270" s="2"/>
      <c r="JRL4270" s="2"/>
      <c r="JRM4270" s="2"/>
      <c r="JRN4270" s="2"/>
      <c r="JRO4270" s="2"/>
      <c r="JRP4270" s="2"/>
      <c r="JRQ4270" s="2"/>
      <c r="JRR4270" s="2"/>
      <c r="JRS4270" s="2"/>
      <c r="JRT4270" s="2"/>
      <c r="JRU4270" s="2"/>
      <c r="JRV4270" s="2"/>
      <c r="JRW4270" s="2"/>
      <c r="JRX4270" s="2"/>
      <c r="JRY4270" s="2"/>
      <c r="JRZ4270" s="2"/>
      <c r="JSA4270" s="2"/>
      <c r="JSB4270" s="2"/>
      <c r="JSC4270" s="2"/>
      <c r="JSD4270" s="2"/>
      <c r="JSE4270" s="2"/>
      <c r="JSF4270" s="2"/>
      <c r="JSG4270" s="2"/>
      <c r="JSH4270" s="2"/>
      <c r="JSI4270" s="2"/>
      <c r="JSJ4270" s="2"/>
      <c r="JSK4270" s="2"/>
      <c r="JSL4270" s="2"/>
      <c r="JSM4270" s="2"/>
      <c r="JSN4270" s="2"/>
      <c r="JSO4270" s="2"/>
      <c r="JSP4270" s="2"/>
      <c r="JSQ4270" s="2"/>
      <c r="JSR4270" s="2"/>
      <c r="JSS4270" s="2"/>
      <c r="JST4270" s="2"/>
      <c r="JSU4270" s="2"/>
      <c r="JSV4270" s="2"/>
      <c r="JSW4270" s="2"/>
      <c r="JSX4270" s="2"/>
      <c r="JSY4270" s="2"/>
      <c r="JSZ4270" s="2"/>
      <c r="JTA4270" s="2"/>
      <c r="JTB4270" s="2"/>
      <c r="JTC4270" s="2"/>
      <c r="JTD4270" s="2"/>
      <c r="JTE4270" s="2"/>
      <c r="JTF4270" s="2"/>
      <c r="JTG4270" s="2"/>
      <c r="JTH4270" s="2"/>
      <c r="JTI4270" s="2"/>
      <c r="JTJ4270" s="2"/>
      <c r="JTK4270" s="2"/>
      <c r="JTL4270" s="2"/>
      <c r="JTM4270" s="2"/>
      <c r="JTN4270" s="2"/>
      <c r="JTO4270" s="2"/>
      <c r="JTP4270" s="2"/>
      <c r="JTQ4270" s="2"/>
      <c r="JTR4270" s="2"/>
      <c r="JTS4270" s="2"/>
      <c r="JTT4270" s="2"/>
      <c r="JTU4270" s="2"/>
      <c r="JTV4270" s="2"/>
      <c r="JTW4270" s="2"/>
      <c r="JTX4270" s="2"/>
      <c r="JTY4270" s="2"/>
      <c r="JTZ4270" s="2"/>
      <c r="JUA4270" s="2"/>
      <c r="JUB4270" s="2"/>
      <c r="JUC4270" s="2"/>
      <c r="JUD4270" s="2"/>
      <c r="JUE4270" s="2"/>
      <c r="JUF4270" s="2"/>
      <c r="JUG4270" s="2"/>
      <c r="JUH4270" s="2"/>
      <c r="JUI4270" s="2"/>
      <c r="JUJ4270" s="2"/>
      <c r="JUK4270" s="2"/>
      <c r="JUL4270" s="2"/>
      <c r="JUM4270" s="2"/>
      <c r="JUN4270" s="2"/>
      <c r="JUO4270" s="2"/>
      <c r="JUP4270" s="2"/>
      <c r="JUQ4270" s="2"/>
      <c r="JUR4270" s="2"/>
      <c r="JUS4270" s="2"/>
      <c r="JUT4270" s="2"/>
      <c r="JUU4270" s="2"/>
      <c r="JUV4270" s="2"/>
      <c r="JUW4270" s="2"/>
      <c r="JUX4270" s="2"/>
      <c r="JUY4270" s="2"/>
      <c r="JUZ4270" s="2"/>
      <c r="JVA4270" s="2"/>
      <c r="JVB4270" s="2"/>
      <c r="JVC4270" s="2"/>
      <c r="JVD4270" s="2"/>
      <c r="JVE4270" s="2"/>
      <c r="JVF4270" s="2"/>
      <c r="JVG4270" s="2"/>
      <c r="JVH4270" s="2"/>
      <c r="JVI4270" s="2"/>
      <c r="JVJ4270" s="2"/>
      <c r="JVK4270" s="2"/>
      <c r="JVL4270" s="2"/>
      <c r="JVM4270" s="2"/>
      <c r="JVN4270" s="2"/>
      <c r="JVO4270" s="2"/>
      <c r="JVP4270" s="2"/>
      <c r="JVQ4270" s="2"/>
      <c r="JVR4270" s="2"/>
      <c r="JVS4270" s="2"/>
      <c r="JVT4270" s="2"/>
      <c r="JVU4270" s="2"/>
      <c r="JVV4270" s="2"/>
      <c r="JVW4270" s="2"/>
      <c r="JVX4270" s="2"/>
      <c r="JVY4270" s="2"/>
      <c r="JVZ4270" s="2"/>
      <c r="JWA4270" s="2"/>
      <c r="JWB4270" s="2"/>
      <c r="JWC4270" s="2"/>
      <c r="JWD4270" s="2"/>
      <c r="JWE4270" s="2"/>
      <c r="JWF4270" s="2"/>
      <c r="JWG4270" s="2"/>
      <c r="JWH4270" s="2"/>
      <c r="JWI4270" s="2"/>
      <c r="JWJ4270" s="2"/>
      <c r="JWK4270" s="2"/>
      <c r="JWL4270" s="2"/>
      <c r="JWM4270" s="2"/>
      <c r="JWN4270" s="2"/>
      <c r="JWO4270" s="2"/>
      <c r="JWP4270" s="2"/>
      <c r="JWQ4270" s="2"/>
      <c r="JWR4270" s="2"/>
      <c r="JWS4270" s="2"/>
      <c r="JWT4270" s="2"/>
      <c r="JWU4270" s="2"/>
      <c r="JWV4270" s="2"/>
      <c r="JWW4270" s="2"/>
      <c r="JWX4270" s="2"/>
      <c r="JWY4270" s="2"/>
      <c r="JWZ4270" s="2"/>
      <c r="JXA4270" s="2"/>
      <c r="JXB4270" s="2"/>
      <c r="JXC4270" s="2"/>
      <c r="JXD4270" s="2"/>
      <c r="JXE4270" s="2"/>
      <c r="JXF4270" s="2"/>
      <c r="JXG4270" s="2"/>
      <c r="JXH4270" s="2"/>
      <c r="JXI4270" s="2"/>
      <c r="JXJ4270" s="2"/>
      <c r="JXK4270" s="2"/>
      <c r="JXL4270" s="2"/>
      <c r="JXM4270" s="2"/>
      <c r="JXN4270" s="2"/>
      <c r="JXO4270" s="2"/>
      <c r="JXP4270" s="2"/>
      <c r="JXQ4270" s="2"/>
      <c r="JXR4270" s="2"/>
      <c r="JXS4270" s="2"/>
      <c r="JXT4270" s="2"/>
      <c r="JXU4270" s="2"/>
      <c r="JXV4270" s="2"/>
      <c r="JXW4270" s="2"/>
      <c r="JXX4270" s="2"/>
      <c r="JXY4270" s="2"/>
      <c r="JXZ4270" s="2"/>
      <c r="JYA4270" s="2"/>
      <c r="JYB4270" s="2"/>
      <c r="JYC4270" s="2"/>
      <c r="JYD4270" s="2"/>
      <c r="JYE4270" s="2"/>
      <c r="JYF4270" s="2"/>
      <c r="JYG4270" s="2"/>
      <c r="JYH4270" s="2"/>
      <c r="JYI4270" s="2"/>
      <c r="JYJ4270" s="2"/>
      <c r="JYK4270" s="2"/>
      <c r="JYL4270" s="2"/>
      <c r="JYM4270" s="2"/>
      <c r="JYN4270" s="2"/>
      <c r="JYO4270" s="2"/>
      <c r="JYP4270" s="2"/>
      <c r="JYQ4270" s="2"/>
      <c r="JYR4270" s="2"/>
      <c r="JYS4270" s="2"/>
      <c r="JYT4270" s="2"/>
      <c r="JYU4270" s="2"/>
      <c r="JYV4270" s="2"/>
      <c r="JYW4270" s="2"/>
      <c r="JYX4270" s="2"/>
      <c r="JYY4270" s="2"/>
      <c r="JYZ4270" s="2"/>
      <c r="JZA4270" s="2"/>
      <c r="JZB4270" s="2"/>
      <c r="JZC4270" s="2"/>
      <c r="JZD4270" s="2"/>
      <c r="JZE4270" s="2"/>
      <c r="JZF4270" s="2"/>
      <c r="JZG4270" s="2"/>
      <c r="JZH4270" s="2"/>
      <c r="JZI4270" s="2"/>
      <c r="JZJ4270" s="2"/>
      <c r="JZK4270" s="2"/>
      <c r="JZL4270" s="2"/>
      <c r="JZM4270" s="2"/>
      <c r="JZN4270" s="2"/>
      <c r="JZO4270" s="2"/>
      <c r="JZP4270" s="2"/>
      <c r="JZQ4270" s="2"/>
      <c r="JZR4270" s="2"/>
      <c r="JZS4270" s="2"/>
      <c r="JZT4270" s="2"/>
      <c r="JZU4270" s="2"/>
      <c r="JZV4270" s="2"/>
      <c r="JZW4270" s="2"/>
      <c r="JZX4270" s="2"/>
      <c r="JZY4270" s="2"/>
      <c r="JZZ4270" s="2"/>
      <c r="KAA4270" s="2"/>
      <c r="KAB4270" s="2"/>
      <c r="KAC4270" s="2"/>
      <c r="KAD4270" s="2"/>
      <c r="KAE4270" s="2"/>
      <c r="KAF4270" s="2"/>
      <c r="KAG4270" s="2"/>
      <c r="KAH4270" s="2"/>
      <c r="KAI4270" s="2"/>
      <c r="KAJ4270" s="2"/>
      <c r="KAK4270" s="2"/>
      <c r="KAL4270" s="2"/>
      <c r="KAM4270" s="2"/>
      <c r="KAN4270" s="2"/>
      <c r="KAO4270" s="2"/>
      <c r="KAP4270" s="2"/>
      <c r="KAQ4270" s="2"/>
      <c r="KAR4270" s="2"/>
      <c r="KAS4270" s="2"/>
      <c r="KAT4270" s="2"/>
      <c r="KAU4270" s="2"/>
      <c r="KAV4270" s="2"/>
      <c r="KAW4270" s="2"/>
      <c r="KAX4270" s="2"/>
      <c r="KAY4270" s="2"/>
      <c r="KAZ4270" s="2"/>
      <c r="KBA4270" s="2"/>
      <c r="KBB4270" s="2"/>
      <c r="KBC4270" s="2"/>
      <c r="KBD4270" s="2"/>
      <c r="KBE4270" s="2"/>
      <c r="KBF4270" s="2"/>
      <c r="KBG4270" s="2"/>
      <c r="KBH4270" s="2"/>
      <c r="KBI4270" s="2"/>
      <c r="KBJ4270" s="2"/>
      <c r="KBK4270" s="2"/>
      <c r="KBL4270" s="2"/>
      <c r="KBM4270" s="2"/>
      <c r="KBN4270" s="2"/>
      <c r="KBO4270" s="2"/>
      <c r="KBP4270" s="2"/>
      <c r="KBQ4270" s="2"/>
      <c r="KBR4270" s="2"/>
      <c r="KBS4270" s="2"/>
      <c r="KBT4270" s="2"/>
      <c r="KBU4270" s="2"/>
      <c r="KBV4270" s="2"/>
      <c r="KBW4270" s="2"/>
      <c r="KBX4270" s="2"/>
      <c r="KBY4270" s="2"/>
      <c r="KBZ4270" s="2"/>
      <c r="KCA4270" s="2"/>
      <c r="KCB4270" s="2"/>
      <c r="KCC4270" s="2"/>
      <c r="KCD4270" s="2"/>
      <c r="KCE4270" s="2"/>
      <c r="KCF4270" s="2"/>
      <c r="KCG4270" s="2"/>
      <c r="KCH4270" s="2"/>
      <c r="KCI4270" s="2"/>
      <c r="KCJ4270" s="2"/>
      <c r="KCK4270" s="2"/>
      <c r="KCL4270" s="2"/>
      <c r="KCM4270" s="2"/>
      <c r="KCN4270" s="2"/>
      <c r="KCO4270" s="2"/>
      <c r="KCP4270" s="2"/>
      <c r="KCQ4270" s="2"/>
      <c r="KCR4270" s="2"/>
      <c r="KCS4270" s="2"/>
      <c r="KCT4270" s="2"/>
      <c r="KCU4270" s="2"/>
      <c r="KCV4270" s="2"/>
      <c r="KCW4270" s="2"/>
      <c r="KCX4270" s="2"/>
      <c r="KCY4270" s="2"/>
      <c r="KCZ4270" s="2"/>
      <c r="KDA4270" s="2"/>
      <c r="KDB4270" s="2"/>
      <c r="KDC4270" s="2"/>
      <c r="KDD4270" s="2"/>
      <c r="KDE4270" s="2"/>
      <c r="KDF4270" s="2"/>
      <c r="KDG4270" s="2"/>
      <c r="KDH4270" s="2"/>
      <c r="KDI4270" s="2"/>
      <c r="KDJ4270" s="2"/>
      <c r="KDK4270" s="2"/>
      <c r="KDL4270" s="2"/>
      <c r="KDM4270" s="2"/>
      <c r="KDN4270" s="2"/>
      <c r="KDO4270" s="2"/>
      <c r="KDP4270" s="2"/>
      <c r="KDQ4270" s="2"/>
      <c r="KDR4270" s="2"/>
      <c r="KDS4270" s="2"/>
      <c r="KDT4270" s="2"/>
      <c r="KDU4270" s="2"/>
      <c r="KDV4270" s="2"/>
      <c r="KDW4270" s="2"/>
      <c r="KDX4270" s="2"/>
      <c r="KDY4270" s="2"/>
      <c r="KDZ4270" s="2"/>
      <c r="KEA4270" s="2"/>
      <c r="KEB4270" s="2"/>
      <c r="KEC4270" s="2"/>
      <c r="KED4270" s="2"/>
      <c r="KEE4270" s="2"/>
      <c r="KEF4270" s="2"/>
      <c r="KEG4270" s="2"/>
      <c r="KEH4270" s="2"/>
      <c r="KEI4270" s="2"/>
      <c r="KEJ4270" s="2"/>
      <c r="KEK4270" s="2"/>
      <c r="KEL4270" s="2"/>
      <c r="KEM4270" s="2"/>
      <c r="KEN4270" s="2"/>
      <c r="KEO4270" s="2"/>
      <c r="KEP4270" s="2"/>
      <c r="KEQ4270" s="2"/>
      <c r="KER4270" s="2"/>
      <c r="KES4270" s="2"/>
      <c r="KET4270" s="2"/>
      <c r="KEU4270" s="2"/>
      <c r="KEV4270" s="2"/>
      <c r="KEW4270" s="2"/>
      <c r="KEX4270" s="2"/>
      <c r="KEY4270" s="2"/>
      <c r="KEZ4270" s="2"/>
      <c r="KFA4270" s="2"/>
      <c r="KFB4270" s="2"/>
      <c r="KFC4270" s="2"/>
      <c r="KFD4270" s="2"/>
      <c r="KFE4270" s="2"/>
      <c r="KFF4270" s="2"/>
      <c r="KFG4270" s="2"/>
      <c r="KFH4270" s="2"/>
      <c r="KFI4270" s="2"/>
      <c r="KFJ4270" s="2"/>
      <c r="KFK4270" s="2"/>
      <c r="KFL4270" s="2"/>
      <c r="KFM4270" s="2"/>
      <c r="KFN4270" s="2"/>
      <c r="KFO4270" s="2"/>
      <c r="KFP4270" s="2"/>
      <c r="KFQ4270" s="2"/>
      <c r="KFR4270" s="2"/>
      <c r="KFS4270" s="2"/>
      <c r="KFT4270" s="2"/>
      <c r="KFU4270" s="2"/>
      <c r="KFV4270" s="2"/>
      <c r="KFW4270" s="2"/>
      <c r="KFX4270" s="2"/>
      <c r="KFY4270" s="2"/>
      <c r="KFZ4270" s="2"/>
      <c r="KGA4270" s="2"/>
      <c r="KGB4270" s="2"/>
      <c r="KGC4270" s="2"/>
      <c r="KGD4270" s="2"/>
      <c r="KGE4270" s="2"/>
      <c r="KGF4270" s="2"/>
      <c r="KGG4270" s="2"/>
      <c r="KGH4270" s="2"/>
      <c r="KGI4270" s="2"/>
      <c r="KGJ4270" s="2"/>
      <c r="KGK4270" s="2"/>
      <c r="KGL4270" s="2"/>
      <c r="KGM4270" s="2"/>
      <c r="KGN4270" s="2"/>
      <c r="KGO4270" s="2"/>
      <c r="KGP4270" s="2"/>
      <c r="KGQ4270" s="2"/>
      <c r="KGR4270" s="2"/>
      <c r="KGS4270" s="2"/>
      <c r="KGT4270" s="2"/>
      <c r="KGU4270" s="2"/>
      <c r="KGV4270" s="2"/>
      <c r="KGW4270" s="2"/>
      <c r="KGX4270" s="2"/>
      <c r="KGY4270" s="2"/>
      <c r="KGZ4270" s="2"/>
      <c r="KHA4270" s="2"/>
      <c r="KHB4270" s="2"/>
      <c r="KHC4270" s="2"/>
      <c r="KHD4270" s="2"/>
      <c r="KHE4270" s="2"/>
      <c r="KHF4270" s="2"/>
      <c r="KHG4270" s="2"/>
      <c r="KHH4270" s="2"/>
      <c r="KHI4270" s="2"/>
      <c r="KHJ4270" s="2"/>
      <c r="KHK4270" s="2"/>
      <c r="KHL4270" s="2"/>
      <c r="KHM4270" s="2"/>
      <c r="KHN4270" s="2"/>
      <c r="KHO4270" s="2"/>
      <c r="KHP4270" s="2"/>
      <c r="KHQ4270" s="2"/>
      <c r="KHR4270" s="2"/>
      <c r="KHS4270" s="2"/>
      <c r="KHT4270" s="2"/>
      <c r="KHU4270" s="2"/>
      <c r="KHV4270" s="2"/>
      <c r="KHW4270" s="2"/>
      <c r="KHX4270" s="2"/>
      <c r="KHY4270" s="2"/>
      <c r="KHZ4270" s="2"/>
      <c r="KIA4270" s="2"/>
      <c r="KIB4270" s="2"/>
      <c r="KIC4270" s="2"/>
      <c r="KID4270" s="2"/>
      <c r="KIE4270" s="2"/>
      <c r="KIF4270" s="2"/>
      <c r="KIG4270" s="2"/>
      <c r="KIH4270" s="2"/>
      <c r="KII4270" s="2"/>
      <c r="KIJ4270" s="2"/>
      <c r="KIK4270" s="2"/>
      <c r="KIL4270" s="2"/>
      <c r="KIM4270" s="2"/>
      <c r="KIN4270" s="2"/>
      <c r="KIO4270" s="2"/>
      <c r="KIP4270" s="2"/>
      <c r="KIQ4270" s="2"/>
      <c r="KIR4270" s="2"/>
      <c r="KIS4270" s="2"/>
      <c r="KIT4270" s="2"/>
      <c r="KIU4270" s="2"/>
      <c r="KIV4270" s="2"/>
      <c r="KIW4270" s="2"/>
      <c r="KIX4270" s="2"/>
      <c r="KIY4270" s="2"/>
      <c r="KIZ4270" s="2"/>
      <c r="KJA4270" s="2"/>
      <c r="KJB4270" s="2"/>
      <c r="KJC4270" s="2"/>
      <c r="KJD4270" s="2"/>
      <c r="KJE4270" s="2"/>
      <c r="KJF4270" s="2"/>
      <c r="KJG4270" s="2"/>
      <c r="KJH4270" s="2"/>
      <c r="KJI4270" s="2"/>
      <c r="KJJ4270" s="2"/>
      <c r="KJK4270" s="2"/>
      <c r="KJL4270" s="2"/>
      <c r="KJM4270" s="2"/>
      <c r="KJN4270" s="2"/>
      <c r="KJO4270" s="2"/>
      <c r="KJP4270" s="2"/>
      <c r="KJQ4270" s="2"/>
      <c r="KJR4270" s="2"/>
      <c r="KJS4270" s="2"/>
      <c r="KJT4270" s="2"/>
      <c r="KJU4270" s="2"/>
      <c r="KJV4270" s="2"/>
      <c r="KJW4270" s="2"/>
      <c r="KJX4270" s="2"/>
      <c r="KJY4270" s="2"/>
      <c r="KJZ4270" s="2"/>
      <c r="KKA4270" s="2"/>
      <c r="KKB4270" s="2"/>
      <c r="KKC4270" s="2"/>
      <c r="KKD4270" s="2"/>
      <c r="KKE4270" s="2"/>
      <c r="KKF4270" s="2"/>
      <c r="KKG4270" s="2"/>
      <c r="KKH4270" s="2"/>
      <c r="KKI4270" s="2"/>
      <c r="KKJ4270" s="2"/>
      <c r="KKK4270" s="2"/>
      <c r="KKL4270" s="2"/>
      <c r="KKM4270" s="2"/>
      <c r="KKN4270" s="2"/>
      <c r="KKO4270" s="2"/>
      <c r="KKP4270" s="2"/>
      <c r="KKQ4270" s="2"/>
      <c r="KKR4270" s="2"/>
      <c r="KKS4270" s="2"/>
      <c r="KKT4270" s="2"/>
      <c r="KKU4270" s="2"/>
      <c r="KKV4270" s="2"/>
      <c r="KKW4270" s="2"/>
      <c r="KKX4270" s="2"/>
      <c r="KKY4270" s="2"/>
      <c r="KKZ4270" s="2"/>
      <c r="KLA4270" s="2"/>
      <c r="KLB4270" s="2"/>
      <c r="KLC4270" s="2"/>
      <c r="KLD4270" s="2"/>
      <c r="KLE4270" s="2"/>
      <c r="KLF4270" s="2"/>
      <c r="KLG4270" s="2"/>
      <c r="KLH4270" s="2"/>
      <c r="KLI4270" s="2"/>
      <c r="KLJ4270" s="2"/>
      <c r="KLK4270" s="2"/>
      <c r="KLL4270" s="2"/>
      <c r="KLM4270" s="2"/>
      <c r="KLN4270" s="2"/>
      <c r="KLO4270" s="2"/>
      <c r="KLP4270" s="2"/>
      <c r="KLQ4270" s="2"/>
      <c r="KLR4270" s="2"/>
      <c r="KLS4270" s="2"/>
      <c r="KLT4270" s="2"/>
      <c r="KLU4270" s="2"/>
      <c r="KLV4270" s="2"/>
      <c r="KLW4270" s="2"/>
      <c r="KLX4270" s="2"/>
      <c r="KLY4270" s="2"/>
      <c r="KLZ4270" s="2"/>
      <c r="KMA4270" s="2"/>
      <c r="KMB4270" s="2"/>
      <c r="KMC4270" s="2"/>
      <c r="KMD4270" s="2"/>
      <c r="KME4270" s="2"/>
      <c r="KMF4270" s="2"/>
      <c r="KMG4270" s="2"/>
      <c r="KMH4270" s="2"/>
      <c r="KMI4270" s="2"/>
      <c r="KMJ4270" s="2"/>
      <c r="KMK4270" s="2"/>
      <c r="KML4270" s="2"/>
      <c r="KMM4270" s="2"/>
      <c r="KMN4270" s="2"/>
      <c r="KMO4270" s="2"/>
      <c r="KMP4270" s="2"/>
      <c r="KMQ4270" s="2"/>
      <c r="KMR4270" s="2"/>
      <c r="KMS4270" s="2"/>
      <c r="KMT4270" s="2"/>
      <c r="KMU4270" s="2"/>
      <c r="KMV4270" s="2"/>
      <c r="KMW4270" s="2"/>
      <c r="KMX4270" s="2"/>
      <c r="KMY4270" s="2"/>
      <c r="KMZ4270" s="2"/>
      <c r="KNA4270" s="2"/>
      <c r="KNB4270" s="2"/>
      <c r="KNC4270" s="2"/>
      <c r="KND4270" s="2"/>
      <c r="KNE4270" s="2"/>
      <c r="KNF4270" s="2"/>
      <c r="KNG4270" s="2"/>
      <c r="KNH4270" s="2"/>
      <c r="KNI4270" s="2"/>
      <c r="KNJ4270" s="2"/>
      <c r="KNK4270" s="2"/>
      <c r="KNL4270" s="2"/>
      <c r="KNM4270" s="2"/>
      <c r="KNN4270" s="2"/>
      <c r="KNO4270" s="2"/>
      <c r="KNP4270" s="2"/>
      <c r="KNQ4270" s="2"/>
      <c r="KNR4270" s="2"/>
      <c r="KNS4270" s="2"/>
      <c r="KNT4270" s="2"/>
      <c r="KNU4270" s="2"/>
      <c r="KNV4270" s="2"/>
      <c r="KNW4270" s="2"/>
      <c r="KNX4270" s="2"/>
      <c r="KNY4270" s="2"/>
      <c r="KNZ4270" s="2"/>
      <c r="KOA4270" s="2"/>
      <c r="KOB4270" s="2"/>
      <c r="KOC4270" s="2"/>
      <c r="KOD4270" s="2"/>
      <c r="KOE4270" s="2"/>
      <c r="KOF4270" s="2"/>
      <c r="KOG4270" s="2"/>
      <c r="KOH4270" s="2"/>
      <c r="KOI4270" s="2"/>
      <c r="KOJ4270" s="2"/>
      <c r="KOK4270" s="2"/>
      <c r="KOL4270" s="2"/>
      <c r="KOM4270" s="2"/>
      <c r="KON4270" s="2"/>
      <c r="KOO4270" s="2"/>
      <c r="KOP4270" s="2"/>
      <c r="KOQ4270" s="2"/>
      <c r="KOR4270" s="2"/>
      <c r="KOS4270" s="2"/>
      <c r="KOT4270" s="2"/>
      <c r="KOU4270" s="2"/>
      <c r="KOV4270" s="2"/>
      <c r="KOW4270" s="2"/>
      <c r="KOX4270" s="2"/>
      <c r="KOY4270" s="2"/>
      <c r="KOZ4270" s="2"/>
      <c r="KPA4270" s="2"/>
      <c r="KPB4270" s="2"/>
      <c r="KPC4270" s="2"/>
      <c r="KPD4270" s="2"/>
      <c r="KPE4270" s="2"/>
      <c r="KPF4270" s="2"/>
      <c r="KPG4270" s="2"/>
      <c r="KPH4270" s="2"/>
      <c r="KPI4270" s="2"/>
      <c r="KPJ4270" s="2"/>
      <c r="KPK4270" s="2"/>
      <c r="KPL4270" s="2"/>
      <c r="KPM4270" s="2"/>
      <c r="KPN4270" s="2"/>
      <c r="KPO4270" s="2"/>
      <c r="KPP4270" s="2"/>
      <c r="KPQ4270" s="2"/>
      <c r="KPR4270" s="2"/>
      <c r="KPS4270" s="2"/>
      <c r="KPT4270" s="2"/>
      <c r="KPU4270" s="2"/>
      <c r="KPV4270" s="2"/>
      <c r="KPW4270" s="2"/>
      <c r="KPX4270" s="2"/>
      <c r="KPY4270" s="2"/>
      <c r="KPZ4270" s="2"/>
      <c r="KQA4270" s="2"/>
      <c r="KQB4270" s="2"/>
      <c r="KQC4270" s="2"/>
      <c r="KQD4270" s="2"/>
      <c r="KQE4270" s="2"/>
      <c r="KQF4270" s="2"/>
      <c r="KQG4270" s="2"/>
      <c r="KQH4270" s="2"/>
      <c r="KQI4270" s="2"/>
      <c r="KQJ4270" s="2"/>
      <c r="KQK4270" s="2"/>
      <c r="KQL4270" s="2"/>
      <c r="KQM4270" s="2"/>
      <c r="KQN4270" s="2"/>
      <c r="KQO4270" s="2"/>
      <c r="KQP4270" s="2"/>
      <c r="KQQ4270" s="2"/>
      <c r="KQR4270" s="2"/>
      <c r="KQS4270" s="2"/>
      <c r="KQT4270" s="2"/>
      <c r="KQU4270" s="2"/>
      <c r="KQV4270" s="2"/>
      <c r="KQW4270" s="2"/>
      <c r="KQX4270" s="2"/>
      <c r="KQY4270" s="2"/>
      <c r="KQZ4270" s="2"/>
      <c r="KRA4270" s="2"/>
      <c r="KRB4270" s="2"/>
      <c r="KRC4270" s="2"/>
      <c r="KRD4270" s="2"/>
      <c r="KRE4270" s="2"/>
      <c r="KRF4270" s="2"/>
      <c r="KRG4270" s="2"/>
      <c r="KRH4270" s="2"/>
      <c r="KRI4270" s="2"/>
      <c r="KRJ4270" s="2"/>
      <c r="KRK4270" s="2"/>
      <c r="KRL4270" s="2"/>
      <c r="KRM4270" s="2"/>
      <c r="KRN4270" s="2"/>
      <c r="KRO4270" s="2"/>
      <c r="KRP4270" s="2"/>
      <c r="KRQ4270" s="2"/>
      <c r="KRR4270" s="2"/>
      <c r="KRS4270" s="2"/>
      <c r="KRT4270" s="2"/>
      <c r="KRU4270" s="2"/>
      <c r="KRV4270" s="2"/>
      <c r="KRW4270" s="2"/>
      <c r="KRX4270" s="2"/>
      <c r="KRY4270" s="2"/>
      <c r="KRZ4270" s="2"/>
      <c r="KSA4270" s="2"/>
      <c r="KSB4270" s="2"/>
      <c r="KSC4270" s="2"/>
      <c r="KSD4270" s="2"/>
      <c r="KSE4270" s="2"/>
      <c r="KSF4270" s="2"/>
      <c r="KSG4270" s="2"/>
      <c r="KSH4270" s="2"/>
      <c r="KSI4270" s="2"/>
      <c r="KSJ4270" s="2"/>
      <c r="KSK4270" s="2"/>
      <c r="KSL4270" s="2"/>
      <c r="KSM4270" s="2"/>
      <c r="KSN4270" s="2"/>
      <c r="KSO4270" s="2"/>
      <c r="KSP4270" s="2"/>
      <c r="KSQ4270" s="2"/>
      <c r="KSR4270" s="2"/>
      <c r="KSS4270" s="2"/>
      <c r="KST4270" s="2"/>
      <c r="KSU4270" s="2"/>
      <c r="KSV4270" s="2"/>
      <c r="KSW4270" s="2"/>
      <c r="KSX4270" s="2"/>
      <c r="KSY4270" s="2"/>
      <c r="KSZ4270" s="2"/>
      <c r="KTA4270" s="2"/>
      <c r="KTB4270" s="2"/>
      <c r="KTC4270" s="2"/>
      <c r="KTD4270" s="2"/>
      <c r="KTE4270" s="2"/>
      <c r="KTF4270" s="2"/>
      <c r="KTG4270" s="2"/>
      <c r="KTH4270" s="2"/>
      <c r="KTI4270" s="2"/>
      <c r="KTJ4270" s="2"/>
      <c r="KTK4270" s="2"/>
      <c r="KTL4270" s="2"/>
      <c r="KTM4270" s="2"/>
      <c r="KTN4270" s="2"/>
      <c r="KTO4270" s="2"/>
      <c r="KTP4270" s="2"/>
      <c r="KTQ4270" s="2"/>
      <c r="KTR4270" s="2"/>
      <c r="KTS4270" s="2"/>
      <c r="KTT4270" s="2"/>
      <c r="KTU4270" s="2"/>
      <c r="KTV4270" s="2"/>
      <c r="KTW4270" s="2"/>
      <c r="KTX4270" s="2"/>
      <c r="KTY4270" s="2"/>
      <c r="KTZ4270" s="2"/>
      <c r="KUA4270" s="2"/>
      <c r="KUB4270" s="2"/>
      <c r="KUC4270" s="2"/>
      <c r="KUD4270" s="2"/>
      <c r="KUE4270" s="2"/>
      <c r="KUF4270" s="2"/>
      <c r="KUG4270" s="2"/>
      <c r="KUH4270" s="2"/>
      <c r="KUI4270" s="2"/>
      <c r="KUJ4270" s="2"/>
      <c r="KUK4270" s="2"/>
      <c r="KUL4270" s="2"/>
      <c r="KUM4270" s="2"/>
      <c r="KUN4270" s="2"/>
      <c r="KUO4270" s="2"/>
      <c r="KUP4270" s="2"/>
      <c r="KUQ4270" s="2"/>
      <c r="KUR4270" s="2"/>
      <c r="KUS4270" s="2"/>
      <c r="KUT4270" s="2"/>
      <c r="KUU4270" s="2"/>
      <c r="KUV4270" s="2"/>
      <c r="KUW4270" s="2"/>
      <c r="KUX4270" s="2"/>
      <c r="KUY4270" s="2"/>
      <c r="KUZ4270" s="2"/>
      <c r="KVA4270" s="2"/>
      <c r="KVB4270" s="2"/>
      <c r="KVC4270" s="2"/>
      <c r="KVD4270" s="2"/>
      <c r="KVE4270" s="2"/>
      <c r="KVF4270" s="2"/>
      <c r="KVG4270" s="2"/>
      <c r="KVH4270" s="2"/>
      <c r="KVI4270" s="2"/>
      <c r="KVJ4270" s="2"/>
      <c r="KVK4270" s="2"/>
      <c r="KVL4270" s="2"/>
      <c r="KVM4270" s="2"/>
      <c r="KVN4270" s="2"/>
      <c r="KVO4270" s="2"/>
      <c r="KVP4270" s="2"/>
      <c r="KVQ4270" s="2"/>
      <c r="KVR4270" s="2"/>
      <c r="KVS4270" s="2"/>
      <c r="KVT4270" s="2"/>
      <c r="KVU4270" s="2"/>
      <c r="KVV4270" s="2"/>
      <c r="KVW4270" s="2"/>
      <c r="KVX4270" s="2"/>
      <c r="KVY4270" s="2"/>
      <c r="KVZ4270" s="2"/>
      <c r="KWA4270" s="2"/>
      <c r="KWB4270" s="2"/>
      <c r="KWC4270" s="2"/>
      <c r="KWD4270" s="2"/>
      <c r="KWE4270" s="2"/>
      <c r="KWF4270" s="2"/>
      <c r="KWG4270" s="2"/>
      <c r="KWH4270" s="2"/>
      <c r="KWI4270" s="2"/>
      <c r="KWJ4270" s="2"/>
      <c r="KWK4270" s="2"/>
      <c r="KWL4270" s="2"/>
      <c r="KWM4270" s="2"/>
      <c r="KWN4270" s="2"/>
      <c r="KWO4270" s="2"/>
      <c r="KWP4270" s="2"/>
      <c r="KWQ4270" s="2"/>
      <c r="KWR4270" s="2"/>
      <c r="KWS4270" s="2"/>
      <c r="KWT4270" s="2"/>
      <c r="KWU4270" s="2"/>
      <c r="KWV4270" s="2"/>
      <c r="KWW4270" s="2"/>
      <c r="KWX4270" s="2"/>
      <c r="KWY4270" s="2"/>
      <c r="KWZ4270" s="2"/>
      <c r="KXA4270" s="2"/>
      <c r="KXB4270" s="2"/>
      <c r="KXC4270" s="2"/>
      <c r="KXD4270" s="2"/>
      <c r="KXE4270" s="2"/>
      <c r="KXF4270" s="2"/>
      <c r="KXG4270" s="2"/>
      <c r="KXH4270" s="2"/>
      <c r="KXI4270" s="2"/>
      <c r="KXJ4270" s="2"/>
      <c r="KXK4270" s="2"/>
      <c r="KXL4270" s="2"/>
      <c r="KXM4270" s="2"/>
      <c r="KXN4270" s="2"/>
      <c r="KXO4270" s="2"/>
      <c r="KXP4270" s="2"/>
      <c r="KXQ4270" s="2"/>
      <c r="KXR4270" s="2"/>
      <c r="KXS4270" s="2"/>
      <c r="KXT4270" s="2"/>
      <c r="KXU4270" s="2"/>
      <c r="KXV4270" s="2"/>
      <c r="KXW4270" s="2"/>
      <c r="KXX4270" s="2"/>
      <c r="KXY4270" s="2"/>
      <c r="KXZ4270" s="2"/>
      <c r="KYA4270" s="2"/>
      <c r="KYB4270" s="2"/>
      <c r="KYC4270" s="2"/>
      <c r="KYD4270" s="2"/>
      <c r="KYE4270" s="2"/>
      <c r="KYF4270" s="2"/>
      <c r="KYG4270" s="2"/>
      <c r="KYH4270" s="2"/>
      <c r="KYI4270" s="2"/>
      <c r="KYJ4270" s="2"/>
      <c r="KYK4270" s="2"/>
      <c r="KYL4270" s="2"/>
      <c r="KYM4270" s="2"/>
      <c r="KYN4270" s="2"/>
      <c r="KYO4270" s="2"/>
      <c r="KYP4270" s="2"/>
      <c r="KYQ4270" s="2"/>
      <c r="KYR4270" s="2"/>
      <c r="KYS4270" s="2"/>
      <c r="KYT4270" s="2"/>
      <c r="KYU4270" s="2"/>
      <c r="KYV4270" s="2"/>
      <c r="KYW4270" s="2"/>
      <c r="KYX4270" s="2"/>
      <c r="KYY4270" s="2"/>
      <c r="KYZ4270" s="2"/>
      <c r="KZA4270" s="2"/>
      <c r="KZB4270" s="2"/>
      <c r="KZC4270" s="2"/>
      <c r="KZD4270" s="2"/>
      <c r="KZE4270" s="2"/>
      <c r="KZF4270" s="2"/>
      <c r="KZG4270" s="2"/>
      <c r="KZH4270" s="2"/>
      <c r="KZI4270" s="2"/>
      <c r="KZJ4270" s="2"/>
      <c r="KZK4270" s="2"/>
      <c r="KZL4270" s="2"/>
      <c r="KZM4270" s="2"/>
      <c r="KZN4270" s="2"/>
      <c r="KZO4270" s="2"/>
      <c r="KZP4270" s="2"/>
      <c r="KZQ4270" s="2"/>
      <c r="KZR4270" s="2"/>
      <c r="KZS4270" s="2"/>
      <c r="KZT4270" s="2"/>
      <c r="KZU4270" s="2"/>
      <c r="KZV4270" s="2"/>
      <c r="KZW4270" s="2"/>
      <c r="KZX4270" s="2"/>
      <c r="KZY4270" s="2"/>
      <c r="KZZ4270" s="2"/>
      <c r="LAA4270" s="2"/>
      <c r="LAB4270" s="2"/>
      <c r="LAC4270" s="2"/>
      <c r="LAD4270" s="2"/>
      <c r="LAE4270" s="2"/>
      <c r="LAF4270" s="2"/>
      <c r="LAG4270" s="2"/>
      <c r="LAH4270" s="2"/>
      <c r="LAI4270" s="2"/>
      <c r="LAJ4270" s="2"/>
      <c r="LAK4270" s="2"/>
      <c r="LAL4270" s="2"/>
      <c r="LAM4270" s="2"/>
      <c r="LAN4270" s="2"/>
      <c r="LAO4270" s="2"/>
      <c r="LAP4270" s="2"/>
      <c r="LAQ4270" s="2"/>
      <c r="LAR4270" s="2"/>
      <c r="LAS4270" s="2"/>
      <c r="LAT4270" s="2"/>
      <c r="LAU4270" s="2"/>
      <c r="LAV4270" s="2"/>
      <c r="LAW4270" s="2"/>
      <c r="LAX4270" s="2"/>
      <c r="LAY4270" s="2"/>
      <c r="LAZ4270" s="2"/>
      <c r="LBA4270" s="2"/>
      <c r="LBB4270" s="2"/>
      <c r="LBC4270" s="2"/>
      <c r="LBD4270" s="2"/>
      <c r="LBE4270" s="2"/>
      <c r="LBF4270" s="2"/>
      <c r="LBG4270" s="2"/>
      <c r="LBH4270" s="2"/>
      <c r="LBI4270" s="2"/>
      <c r="LBJ4270" s="2"/>
      <c r="LBK4270" s="2"/>
      <c r="LBL4270" s="2"/>
      <c r="LBM4270" s="2"/>
      <c r="LBN4270" s="2"/>
      <c r="LBO4270" s="2"/>
      <c r="LBP4270" s="2"/>
      <c r="LBQ4270" s="2"/>
      <c r="LBR4270" s="2"/>
      <c r="LBS4270" s="2"/>
      <c r="LBT4270" s="2"/>
      <c r="LBU4270" s="2"/>
      <c r="LBV4270" s="2"/>
      <c r="LBW4270" s="2"/>
      <c r="LBX4270" s="2"/>
      <c r="LBY4270" s="2"/>
      <c r="LBZ4270" s="2"/>
      <c r="LCA4270" s="2"/>
      <c r="LCB4270" s="2"/>
      <c r="LCC4270" s="2"/>
      <c r="LCD4270" s="2"/>
      <c r="LCE4270" s="2"/>
      <c r="LCF4270" s="2"/>
      <c r="LCG4270" s="2"/>
      <c r="LCH4270" s="2"/>
      <c r="LCI4270" s="2"/>
      <c r="LCJ4270" s="2"/>
      <c r="LCK4270" s="2"/>
      <c r="LCL4270" s="2"/>
      <c r="LCM4270" s="2"/>
      <c r="LCN4270" s="2"/>
      <c r="LCO4270" s="2"/>
      <c r="LCP4270" s="2"/>
      <c r="LCQ4270" s="2"/>
      <c r="LCR4270" s="2"/>
      <c r="LCS4270" s="2"/>
      <c r="LCT4270" s="2"/>
      <c r="LCU4270" s="2"/>
      <c r="LCV4270" s="2"/>
      <c r="LCW4270" s="2"/>
      <c r="LCX4270" s="2"/>
      <c r="LCY4270" s="2"/>
      <c r="LCZ4270" s="2"/>
      <c r="LDA4270" s="2"/>
      <c r="LDB4270" s="2"/>
      <c r="LDC4270" s="2"/>
      <c r="LDD4270" s="2"/>
      <c r="LDE4270" s="2"/>
      <c r="LDF4270" s="2"/>
      <c r="LDG4270" s="2"/>
      <c r="LDH4270" s="2"/>
      <c r="LDI4270" s="2"/>
      <c r="LDJ4270" s="2"/>
      <c r="LDK4270" s="2"/>
      <c r="LDL4270" s="2"/>
      <c r="LDM4270" s="2"/>
      <c r="LDN4270" s="2"/>
      <c r="LDO4270" s="2"/>
      <c r="LDP4270" s="2"/>
      <c r="LDQ4270" s="2"/>
      <c r="LDR4270" s="2"/>
      <c r="LDS4270" s="2"/>
      <c r="LDT4270" s="2"/>
      <c r="LDU4270" s="2"/>
      <c r="LDV4270" s="2"/>
      <c r="LDW4270" s="2"/>
      <c r="LDX4270" s="2"/>
      <c r="LDY4270" s="2"/>
      <c r="LDZ4270" s="2"/>
      <c r="LEA4270" s="2"/>
      <c r="LEB4270" s="2"/>
      <c r="LEC4270" s="2"/>
      <c r="LED4270" s="2"/>
      <c r="LEE4270" s="2"/>
      <c r="LEF4270" s="2"/>
      <c r="LEG4270" s="2"/>
      <c r="LEH4270" s="2"/>
      <c r="LEI4270" s="2"/>
      <c r="LEJ4270" s="2"/>
      <c r="LEK4270" s="2"/>
      <c r="LEL4270" s="2"/>
      <c r="LEM4270" s="2"/>
      <c r="LEN4270" s="2"/>
      <c r="LEO4270" s="2"/>
      <c r="LEP4270" s="2"/>
      <c r="LEQ4270" s="2"/>
      <c r="LER4270" s="2"/>
      <c r="LES4270" s="2"/>
      <c r="LET4270" s="2"/>
      <c r="LEU4270" s="2"/>
      <c r="LEV4270" s="2"/>
      <c r="LEW4270" s="2"/>
      <c r="LEX4270" s="2"/>
      <c r="LEY4270" s="2"/>
      <c r="LEZ4270" s="2"/>
      <c r="LFA4270" s="2"/>
      <c r="LFB4270" s="2"/>
      <c r="LFC4270" s="2"/>
      <c r="LFD4270" s="2"/>
      <c r="LFE4270" s="2"/>
      <c r="LFF4270" s="2"/>
      <c r="LFG4270" s="2"/>
      <c r="LFH4270" s="2"/>
      <c r="LFI4270" s="2"/>
      <c r="LFJ4270" s="2"/>
      <c r="LFK4270" s="2"/>
      <c r="LFL4270" s="2"/>
      <c r="LFM4270" s="2"/>
      <c r="LFN4270" s="2"/>
      <c r="LFO4270" s="2"/>
      <c r="LFP4270" s="2"/>
      <c r="LFQ4270" s="2"/>
      <c r="LFR4270" s="2"/>
      <c r="LFS4270" s="2"/>
      <c r="LFT4270" s="2"/>
      <c r="LFU4270" s="2"/>
      <c r="LFV4270" s="2"/>
      <c r="LFW4270" s="2"/>
      <c r="LFX4270" s="2"/>
      <c r="LFY4270" s="2"/>
      <c r="LFZ4270" s="2"/>
      <c r="LGA4270" s="2"/>
      <c r="LGB4270" s="2"/>
      <c r="LGC4270" s="2"/>
      <c r="LGD4270" s="2"/>
      <c r="LGE4270" s="2"/>
      <c r="LGF4270" s="2"/>
      <c r="LGG4270" s="2"/>
      <c r="LGH4270" s="2"/>
      <c r="LGI4270" s="2"/>
      <c r="LGJ4270" s="2"/>
      <c r="LGK4270" s="2"/>
      <c r="LGL4270" s="2"/>
      <c r="LGM4270" s="2"/>
      <c r="LGN4270" s="2"/>
      <c r="LGO4270" s="2"/>
      <c r="LGP4270" s="2"/>
      <c r="LGQ4270" s="2"/>
      <c r="LGR4270" s="2"/>
      <c r="LGS4270" s="2"/>
      <c r="LGT4270" s="2"/>
      <c r="LGU4270" s="2"/>
      <c r="LGV4270" s="2"/>
      <c r="LGW4270" s="2"/>
      <c r="LGX4270" s="2"/>
      <c r="LGY4270" s="2"/>
      <c r="LGZ4270" s="2"/>
      <c r="LHA4270" s="2"/>
      <c r="LHB4270" s="2"/>
      <c r="LHC4270" s="2"/>
      <c r="LHD4270" s="2"/>
      <c r="LHE4270" s="2"/>
      <c r="LHF4270" s="2"/>
      <c r="LHG4270" s="2"/>
      <c r="LHH4270" s="2"/>
      <c r="LHI4270" s="2"/>
      <c r="LHJ4270" s="2"/>
      <c r="LHK4270" s="2"/>
      <c r="LHL4270" s="2"/>
      <c r="LHM4270" s="2"/>
      <c r="LHN4270" s="2"/>
      <c r="LHO4270" s="2"/>
      <c r="LHP4270" s="2"/>
      <c r="LHQ4270" s="2"/>
      <c r="LHR4270" s="2"/>
      <c r="LHS4270" s="2"/>
      <c r="LHT4270" s="2"/>
      <c r="LHU4270" s="2"/>
      <c r="LHV4270" s="2"/>
      <c r="LHW4270" s="2"/>
      <c r="LHX4270" s="2"/>
      <c r="LHY4270" s="2"/>
      <c r="LHZ4270" s="2"/>
      <c r="LIA4270" s="2"/>
      <c r="LIB4270" s="2"/>
      <c r="LIC4270" s="2"/>
      <c r="LID4270" s="2"/>
      <c r="LIE4270" s="2"/>
      <c r="LIF4270" s="2"/>
      <c r="LIG4270" s="2"/>
      <c r="LIH4270" s="2"/>
      <c r="LII4270" s="2"/>
      <c r="LIJ4270" s="2"/>
      <c r="LIK4270" s="2"/>
      <c r="LIL4270" s="2"/>
      <c r="LIM4270" s="2"/>
      <c r="LIN4270" s="2"/>
      <c r="LIO4270" s="2"/>
      <c r="LIP4270" s="2"/>
      <c r="LIQ4270" s="2"/>
      <c r="LIR4270" s="2"/>
      <c r="LIS4270" s="2"/>
      <c r="LIT4270" s="2"/>
      <c r="LIU4270" s="2"/>
      <c r="LIV4270" s="2"/>
      <c r="LIW4270" s="2"/>
      <c r="LIX4270" s="2"/>
      <c r="LIY4270" s="2"/>
      <c r="LIZ4270" s="2"/>
      <c r="LJA4270" s="2"/>
      <c r="LJB4270" s="2"/>
      <c r="LJC4270" s="2"/>
      <c r="LJD4270" s="2"/>
      <c r="LJE4270" s="2"/>
      <c r="LJF4270" s="2"/>
      <c r="LJG4270" s="2"/>
      <c r="LJH4270" s="2"/>
      <c r="LJI4270" s="2"/>
      <c r="LJJ4270" s="2"/>
      <c r="LJK4270" s="2"/>
      <c r="LJL4270" s="2"/>
      <c r="LJM4270" s="2"/>
      <c r="LJN4270" s="2"/>
      <c r="LJO4270" s="2"/>
      <c r="LJP4270" s="2"/>
      <c r="LJQ4270" s="2"/>
      <c r="LJR4270" s="2"/>
      <c r="LJS4270" s="2"/>
      <c r="LJT4270" s="2"/>
      <c r="LJU4270" s="2"/>
      <c r="LJV4270" s="2"/>
      <c r="LJW4270" s="2"/>
      <c r="LJX4270" s="2"/>
      <c r="LJY4270" s="2"/>
      <c r="LJZ4270" s="2"/>
      <c r="LKA4270" s="2"/>
      <c r="LKB4270" s="2"/>
      <c r="LKC4270" s="2"/>
      <c r="LKD4270" s="2"/>
      <c r="LKE4270" s="2"/>
      <c r="LKF4270" s="2"/>
      <c r="LKG4270" s="2"/>
      <c r="LKH4270" s="2"/>
      <c r="LKI4270" s="2"/>
      <c r="LKJ4270" s="2"/>
      <c r="LKK4270" s="2"/>
      <c r="LKL4270" s="2"/>
      <c r="LKM4270" s="2"/>
      <c r="LKN4270" s="2"/>
      <c r="LKO4270" s="2"/>
      <c r="LKP4270" s="2"/>
      <c r="LKQ4270" s="2"/>
      <c r="LKR4270" s="2"/>
      <c r="LKS4270" s="2"/>
      <c r="LKT4270" s="2"/>
      <c r="LKU4270" s="2"/>
      <c r="LKV4270" s="2"/>
      <c r="LKW4270" s="2"/>
      <c r="LKX4270" s="2"/>
      <c r="LKY4270" s="2"/>
      <c r="LKZ4270" s="2"/>
      <c r="LLA4270" s="2"/>
      <c r="LLB4270" s="2"/>
      <c r="LLC4270" s="2"/>
      <c r="LLD4270" s="2"/>
      <c r="LLE4270" s="2"/>
      <c r="LLF4270" s="2"/>
      <c r="LLG4270" s="2"/>
      <c r="LLH4270" s="2"/>
      <c r="LLI4270" s="2"/>
      <c r="LLJ4270" s="2"/>
      <c r="LLK4270" s="2"/>
      <c r="LLL4270" s="2"/>
      <c r="LLM4270" s="2"/>
      <c r="LLN4270" s="2"/>
      <c r="LLO4270" s="2"/>
      <c r="LLP4270" s="2"/>
      <c r="LLQ4270" s="2"/>
      <c r="LLR4270" s="2"/>
      <c r="LLS4270" s="2"/>
      <c r="LLT4270" s="2"/>
      <c r="LLU4270" s="2"/>
      <c r="LLV4270" s="2"/>
      <c r="LLW4270" s="2"/>
      <c r="LLX4270" s="2"/>
      <c r="LLY4270" s="2"/>
      <c r="LLZ4270" s="2"/>
      <c r="LMA4270" s="2"/>
      <c r="LMB4270" s="2"/>
      <c r="LMC4270" s="2"/>
      <c r="LMD4270" s="2"/>
      <c r="LME4270" s="2"/>
      <c r="LMF4270" s="2"/>
      <c r="LMG4270" s="2"/>
      <c r="LMH4270" s="2"/>
      <c r="LMI4270" s="2"/>
      <c r="LMJ4270" s="2"/>
      <c r="LMK4270" s="2"/>
      <c r="LML4270" s="2"/>
      <c r="LMM4270" s="2"/>
      <c r="LMN4270" s="2"/>
      <c r="LMO4270" s="2"/>
      <c r="LMP4270" s="2"/>
      <c r="LMQ4270" s="2"/>
      <c r="LMR4270" s="2"/>
      <c r="LMS4270" s="2"/>
      <c r="LMT4270" s="2"/>
      <c r="LMU4270" s="2"/>
      <c r="LMV4270" s="2"/>
      <c r="LMW4270" s="2"/>
      <c r="LMX4270" s="2"/>
      <c r="LMY4270" s="2"/>
      <c r="LMZ4270" s="2"/>
      <c r="LNA4270" s="2"/>
      <c r="LNB4270" s="2"/>
      <c r="LNC4270" s="2"/>
      <c r="LND4270" s="2"/>
      <c r="LNE4270" s="2"/>
      <c r="LNF4270" s="2"/>
      <c r="LNG4270" s="2"/>
      <c r="LNH4270" s="2"/>
      <c r="LNI4270" s="2"/>
      <c r="LNJ4270" s="2"/>
      <c r="LNK4270" s="2"/>
      <c r="LNL4270" s="2"/>
      <c r="LNM4270" s="2"/>
      <c r="LNN4270" s="2"/>
      <c r="LNO4270" s="2"/>
      <c r="LNP4270" s="2"/>
      <c r="LNQ4270" s="2"/>
      <c r="LNR4270" s="2"/>
      <c r="LNS4270" s="2"/>
      <c r="LNT4270" s="2"/>
      <c r="LNU4270" s="2"/>
      <c r="LNV4270" s="2"/>
      <c r="LNW4270" s="2"/>
      <c r="LNX4270" s="2"/>
      <c r="LNY4270" s="2"/>
      <c r="LNZ4270" s="2"/>
      <c r="LOA4270" s="2"/>
      <c r="LOB4270" s="2"/>
      <c r="LOC4270" s="2"/>
      <c r="LOD4270" s="2"/>
      <c r="LOE4270" s="2"/>
      <c r="LOF4270" s="2"/>
      <c r="LOG4270" s="2"/>
      <c r="LOH4270" s="2"/>
      <c r="LOI4270" s="2"/>
      <c r="LOJ4270" s="2"/>
      <c r="LOK4270" s="2"/>
      <c r="LOL4270" s="2"/>
      <c r="LOM4270" s="2"/>
      <c r="LON4270" s="2"/>
      <c r="LOO4270" s="2"/>
      <c r="LOP4270" s="2"/>
      <c r="LOQ4270" s="2"/>
      <c r="LOR4270" s="2"/>
      <c r="LOS4270" s="2"/>
      <c r="LOT4270" s="2"/>
      <c r="LOU4270" s="2"/>
      <c r="LOV4270" s="2"/>
      <c r="LOW4270" s="2"/>
      <c r="LOX4270" s="2"/>
      <c r="LOY4270" s="2"/>
      <c r="LOZ4270" s="2"/>
      <c r="LPA4270" s="2"/>
      <c r="LPB4270" s="2"/>
      <c r="LPC4270" s="2"/>
      <c r="LPD4270" s="2"/>
      <c r="LPE4270" s="2"/>
      <c r="LPF4270" s="2"/>
      <c r="LPG4270" s="2"/>
      <c r="LPH4270" s="2"/>
      <c r="LPI4270" s="2"/>
      <c r="LPJ4270" s="2"/>
      <c r="LPK4270" s="2"/>
      <c r="LPL4270" s="2"/>
      <c r="LPM4270" s="2"/>
      <c r="LPN4270" s="2"/>
      <c r="LPO4270" s="2"/>
      <c r="LPP4270" s="2"/>
      <c r="LPQ4270" s="2"/>
      <c r="LPR4270" s="2"/>
      <c r="LPS4270" s="2"/>
      <c r="LPT4270" s="2"/>
      <c r="LPU4270" s="2"/>
      <c r="LPV4270" s="2"/>
      <c r="LPW4270" s="2"/>
      <c r="LPX4270" s="2"/>
      <c r="LPY4270" s="2"/>
      <c r="LPZ4270" s="2"/>
      <c r="LQA4270" s="2"/>
      <c r="LQB4270" s="2"/>
      <c r="LQC4270" s="2"/>
      <c r="LQD4270" s="2"/>
      <c r="LQE4270" s="2"/>
      <c r="LQF4270" s="2"/>
      <c r="LQG4270" s="2"/>
      <c r="LQH4270" s="2"/>
      <c r="LQI4270" s="2"/>
      <c r="LQJ4270" s="2"/>
      <c r="LQK4270" s="2"/>
      <c r="LQL4270" s="2"/>
      <c r="LQM4270" s="2"/>
      <c r="LQN4270" s="2"/>
      <c r="LQO4270" s="2"/>
      <c r="LQP4270" s="2"/>
      <c r="LQQ4270" s="2"/>
      <c r="LQR4270" s="2"/>
      <c r="LQS4270" s="2"/>
      <c r="LQT4270" s="2"/>
      <c r="LQU4270" s="2"/>
      <c r="LQV4270" s="2"/>
      <c r="LQW4270" s="2"/>
      <c r="LQX4270" s="2"/>
      <c r="LQY4270" s="2"/>
      <c r="LQZ4270" s="2"/>
      <c r="LRA4270" s="2"/>
      <c r="LRB4270" s="2"/>
      <c r="LRC4270" s="2"/>
      <c r="LRD4270" s="2"/>
      <c r="LRE4270" s="2"/>
      <c r="LRF4270" s="2"/>
      <c r="LRG4270" s="2"/>
      <c r="LRH4270" s="2"/>
      <c r="LRI4270" s="2"/>
      <c r="LRJ4270" s="2"/>
      <c r="LRK4270" s="2"/>
      <c r="LRL4270" s="2"/>
      <c r="LRM4270" s="2"/>
      <c r="LRN4270" s="2"/>
      <c r="LRO4270" s="2"/>
      <c r="LRP4270" s="2"/>
      <c r="LRQ4270" s="2"/>
      <c r="LRR4270" s="2"/>
      <c r="LRS4270" s="2"/>
      <c r="LRT4270" s="2"/>
      <c r="LRU4270" s="2"/>
      <c r="LRV4270" s="2"/>
      <c r="LRW4270" s="2"/>
      <c r="LRX4270" s="2"/>
      <c r="LRY4270" s="2"/>
      <c r="LRZ4270" s="2"/>
      <c r="LSA4270" s="2"/>
      <c r="LSB4270" s="2"/>
      <c r="LSC4270" s="2"/>
      <c r="LSD4270" s="2"/>
      <c r="LSE4270" s="2"/>
      <c r="LSF4270" s="2"/>
      <c r="LSG4270" s="2"/>
      <c r="LSH4270" s="2"/>
      <c r="LSI4270" s="2"/>
      <c r="LSJ4270" s="2"/>
      <c r="LSK4270" s="2"/>
      <c r="LSL4270" s="2"/>
      <c r="LSM4270" s="2"/>
      <c r="LSN4270" s="2"/>
      <c r="LSO4270" s="2"/>
      <c r="LSP4270" s="2"/>
      <c r="LSQ4270" s="2"/>
      <c r="LSR4270" s="2"/>
      <c r="LSS4270" s="2"/>
      <c r="LST4270" s="2"/>
      <c r="LSU4270" s="2"/>
      <c r="LSV4270" s="2"/>
      <c r="LSW4270" s="2"/>
      <c r="LSX4270" s="2"/>
      <c r="LSY4270" s="2"/>
      <c r="LSZ4270" s="2"/>
      <c r="LTA4270" s="2"/>
      <c r="LTB4270" s="2"/>
      <c r="LTC4270" s="2"/>
      <c r="LTD4270" s="2"/>
      <c r="LTE4270" s="2"/>
      <c r="LTF4270" s="2"/>
      <c r="LTG4270" s="2"/>
      <c r="LTH4270" s="2"/>
      <c r="LTI4270" s="2"/>
      <c r="LTJ4270" s="2"/>
      <c r="LTK4270" s="2"/>
      <c r="LTL4270" s="2"/>
      <c r="LTM4270" s="2"/>
      <c r="LTN4270" s="2"/>
      <c r="LTO4270" s="2"/>
      <c r="LTP4270" s="2"/>
      <c r="LTQ4270" s="2"/>
      <c r="LTR4270" s="2"/>
      <c r="LTS4270" s="2"/>
      <c r="LTT4270" s="2"/>
      <c r="LTU4270" s="2"/>
      <c r="LTV4270" s="2"/>
      <c r="LTW4270" s="2"/>
      <c r="LTX4270" s="2"/>
      <c r="LTY4270" s="2"/>
      <c r="LTZ4270" s="2"/>
      <c r="LUA4270" s="2"/>
      <c r="LUB4270" s="2"/>
      <c r="LUC4270" s="2"/>
      <c r="LUD4270" s="2"/>
      <c r="LUE4270" s="2"/>
      <c r="LUF4270" s="2"/>
      <c r="LUG4270" s="2"/>
      <c r="LUH4270" s="2"/>
      <c r="LUI4270" s="2"/>
      <c r="LUJ4270" s="2"/>
      <c r="LUK4270" s="2"/>
      <c r="LUL4270" s="2"/>
      <c r="LUM4270" s="2"/>
      <c r="LUN4270" s="2"/>
      <c r="LUO4270" s="2"/>
      <c r="LUP4270" s="2"/>
      <c r="LUQ4270" s="2"/>
      <c r="LUR4270" s="2"/>
      <c r="LUS4270" s="2"/>
      <c r="LUT4270" s="2"/>
      <c r="LUU4270" s="2"/>
      <c r="LUV4270" s="2"/>
      <c r="LUW4270" s="2"/>
      <c r="LUX4270" s="2"/>
      <c r="LUY4270" s="2"/>
      <c r="LUZ4270" s="2"/>
      <c r="LVA4270" s="2"/>
      <c r="LVB4270" s="2"/>
      <c r="LVC4270" s="2"/>
      <c r="LVD4270" s="2"/>
      <c r="LVE4270" s="2"/>
      <c r="LVF4270" s="2"/>
      <c r="LVG4270" s="2"/>
      <c r="LVH4270" s="2"/>
      <c r="LVI4270" s="2"/>
      <c r="LVJ4270" s="2"/>
      <c r="LVK4270" s="2"/>
      <c r="LVL4270" s="2"/>
      <c r="LVM4270" s="2"/>
      <c r="LVN4270" s="2"/>
      <c r="LVO4270" s="2"/>
      <c r="LVP4270" s="2"/>
      <c r="LVQ4270" s="2"/>
      <c r="LVR4270" s="2"/>
      <c r="LVS4270" s="2"/>
      <c r="LVT4270" s="2"/>
      <c r="LVU4270" s="2"/>
      <c r="LVV4270" s="2"/>
      <c r="LVW4270" s="2"/>
      <c r="LVX4270" s="2"/>
      <c r="LVY4270" s="2"/>
      <c r="LVZ4270" s="2"/>
      <c r="LWA4270" s="2"/>
      <c r="LWB4270" s="2"/>
      <c r="LWC4270" s="2"/>
      <c r="LWD4270" s="2"/>
      <c r="LWE4270" s="2"/>
      <c r="LWF4270" s="2"/>
      <c r="LWG4270" s="2"/>
      <c r="LWH4270" s="2"/>
      <c r="LWI4270" s="2"/>
      <c r="LWJ4270" s="2"/>
      <c r="LWK4270" s="2"/>
      <c r="LWL4270" s="2"/>
      <c r="LWM4270" s="2"/>
      <c r="LWN4270" s="2"/>
      <c r="LWO4270" s="2"/>
      <c r="LWP4270" s="2"/>
      <c r="LWQ4270" s="2"/>
      <c r="LWR4270" s="2"/>
      <c r="LWS4270" s="2"/>
      <c r="LWT4270" s="2"/>
      <c r="LWU4270" s="2"/>
      <c r="LWV4270" s="2"/>
      <c r="LWW4270" s="2"/>
      <c r="LWX4270" s="2"/>
      <c r="LWY4270" s="2"/>
      <c r="LWZ4270" s="2"/>
      <c r="LXA4270" s="2"/>
      <c r="LXB4270" s="2"/>
      <c r="LXC4270" s="2"/>
      <c r="LXD4270" s="2"/>
      <c r="LXE4270" s="2"/>
      <c r="LXF4270" s="2"/>
      <c r="LXG4270" s="2"/>
      <c r="LXH4270" s="2"/>
      <c r="LXI4270" s="2"/>
      <c r="LXJ4270" s="2"/>
      <c r="LXK4270" s="2"/>
      <c r="LXL4270" s="2"/>
      <c r="LXM4270" s="2"/>
      <c r="LXN4270" s="2"/>
      <c r="LXO4270" s="2"/>
      <c r="LXP4270" s="2"/>
      <c r="LXQ4270" s="2"/>
      <c r="LXR4270" s="2"/>
      <c r="LXS4270" s="2"/>
      <c r="LXT4270" s="2"/>
      <c r="LXU4270" s="2"/>
      <c r="LXV4270" s="2"/>
      <c r="LXW4270" s="2"/>
      <c r="LXX4270" s="2"/>
      <c r="LXY4270" s="2"/>
      <c r="LXZ4270" s="2"/>
      <c r="LYA4270" s="2"/>
      <c r="LYB4270" s="2"/>
      <c r="LYC4270" s="2"/>
      <c r="LYD4270" s="2"/>
      <c r="LYE4270" s="2"/>
      <c r="LYF4270" s="2"/>
      <c r="LYG4270" s="2"/>
      <c r="LYH4270" s="2"/>
      <c r="LYI4270" s="2"/>
      <c r="LYJ4270" s="2"/>
      <c r="LYK4270" s="2"/>
      <c r="LYL4270" s="2"/>
      <c r="LYM4270" s="2"/>
      <c r="LYN4270" s="2"/>
      <c r="LYO4270" s="2"/>
      <c r="LYP4270" s="2"/>
      <c r="LYQ4270" s="2"/>
      <c r="LYR4270" s="2"/>
      <c r="LYS4270" s="2"/>
      <c r="LYT4270" s="2"/>
      <c r="LYU4270" s="2"/>
      <c r="LYV4270" s="2"/>
      <c r="LYW4270" s="2"/>
      <c r="LYX4270" s="2"/>
      <c r="LYY4270" s="2"/>
      <c r="LYZ4270" s="2"/>
      <c r="LZA4270" s="2"/>
      <c r="LZB4270" s="2"/>
      <c r="LZC4270" s="2"/>
      <c r="LZD4270" s="2"/>
      <c r="LZE4270" s="2"/>
      <c r="LZF4270" s="2"/>
      <c r="LZG4270" s="2"/>
      <c r="LZH4270" s="2"/>
      <c r="LZI4270" s="2"/>
      <c r="LZJ4270" s="2"/>
      <c r="LZK4270" s="2"/>
      <c r="LZL4270" s="2"/>
      <c r="LZM4270" s="2"/>
      <c r="LZN4270" s="2"/>
      <c r="LZO4270" s="2"/>
      <c r="LZP4270" s="2"/>
      <c r="LZQ4270" s="2"/>
      <c r="LZR4270" s="2"/>
      <c r="LZS4270" s="2"/>
      <c r="LZT4270" s="2"/>
      <c r="LZU4270" s="2"/>
      <c r="LZV4270" s="2"/>
      <c r="LZW4270" s="2"/>
      <c r="LZX4270" s="2"/>
      <c r="LZY4270" s="2"/>
      <c r="LZZ4270" s="2"/>
      <c r="MAA4270" s="2"/>
      <c r="MAB4270" s="2"/>
      <c r="MAC4270" s="2"/>
      <c r="MAD4270" s="2"/>
      <c r="MAE4270" s="2"/>
      <c r="MAF4270" s="2"/>
      <c r="MAG4270" s="2"/>
      <c r="MAH4270" s="2"/>
      <c r="MAI4270" s="2"/>
      <c r="MAJ4270" s="2"/>
      <c r="MAK4270" s="2"/>
      <c r="MAL4270" s="2"/>
      <c r="MAM4270" s="2"/>
      <c r="MAN4270" s="2"/>
      <c r="MAO4270" s="2"/>
      <c r="MAP4270" s="2"/>
      <c r="MAQ4270" s="2"/>
      <c r="MAR4270" s="2"/>
      <c r="MAS4270" s="2"/>
      <c r="MAT4270" s="2"/>
      <c r="MAU4270" s="2"/>
      <c r="MAV4270" s="2"/>
      <c r="MAW4270" s="2"/>
      <c r="MAX4270" s="2"/>
      <c r="MAY4270" s="2"/>
      <c r="MAZ4270" s="2"/>
      <c r="MBA4270" s="2"/>
      <c r="MBB4270" s="2"/>
      <c r="MBC4270" s="2"/>
      <c r="MBD4270" s="2"/>
      <c r="MBE4270" s="2"/>
      <c r="MBF4270" s="2"/>
      <c r="MBG4270" s="2"/>
      <c r="MBH4270" s="2"/>
      <c r="MBI4270" s="2"/>
      <c r="MBJ4270" s="2"/>
      <c r="MBK4270" s="2"/>
      <c r="MBL4270" s="2"/>
      <c r="MBM4270" s="2"/>
      <c r="MBN4270" s="2"/>
      <c r="MBO4270" s="2"/>
      <c r="MBP4270" s="2"/>
      <c r="MBQ4270" s="2"/>
      <c r="MBR4270" s="2"/>
      <c r="MBS4270" s="2"/>
      <c r="MBT4270" s="2"/>
      <c r="MBU4270" s="2"/>
      <c r="MBV4270" s="2"/>
      <c r="MBW4270" s="2"/>
      <c r="MBX4270" s="2"/>
      <c r="MBY4270" s="2"/>
      <c r="MBZ4270" s="2"/>
      <c r="MCA4270" s="2"/>
      <c r="MCB4270" s="2"/>
      <c r="MCC4270" s="2"/>
      <c r="MCD4270" s="2"/>
      <c r="MCE4270" s="2"/>
      <c r="MCF4270" s="2"/>
      <c r="MCG4270" s="2"/>
      <c r="MCH4270" s="2"/>
      <c r="MCI4270" s="2"/>
      <c r="MCJ4270" s="2"/>
      <c r="MCK4270" s="2"/>
      <c r="MCL4270" s="2"/>
      <c r="MCM4270" s="2"/>
      <c r="MCN4270" s="2"/>
      <c r="MCO4270" s="2"/>
      <c r="MCP4270" s="2"/>
      <c r="MCQ4270" s="2"/>
      <c r="MCR4270" s="2"/>
      <c r="MCS4270" s="2"/>
      <c r="MCT4270" s="2"/>
      <c r="MCU4270" s="2"/>
      <c r="MCV4270" s="2"/>
      <c r="MCW4270" s="2"/>
      <c r="MCX4270" s="2"/>
      <c r="MCY4270" s="2"/>
      <c r="MCZ4270" s="2"/>
      <c r="MDA4270" s="2"/>
      <c r="MDB4270" s="2"/>
      <c r="MDC4270" s="2"/>
      <c r="MDD4270" s="2"/>
      <c r="MDE4270" s="2"/>
      <c r="MDF4270" s="2"/>
      <c r="MDG4270" s="2"/>
      <c r="MDH4270" s="2"/>
      <c r="MDI4270" s="2"/>
      <c r="MDJ4270" s="2"/>
      <c r="MDK4270" s="2"/>
      <c r="MDL4270" s="2"/>
      <c r="MDM4270" s="2"/>
      <c r="MDN4270" s="2"/>
      <c r="MDO4270" s="2"/>
      <c r="MDP4270" s="2"/>
      <c r="MDQ4270" s="2"/>
      <c r="MDR4270" s="2"/>
      <c r="MDS4270" s="2"/>
      <c r="MDT4270" s="2"/>
      <c r="MDU4270" s="2"/>
      <c r="MDV4270" s="2"/>
      <c r="MDW4270" s="2"/>
      <c r="MDX4270" s="2"/>
      <c r="MDY4270" s="2"/>
      <c r="MDZ4270" s="2"/>
      <c r="MEA4270" s="2"/>
      <c r="MEB4270" s="2"/>
      <c r="MEC4270" s="2"/>
      <c r="MED4270" s="2"/>
      <c r="MEE4270" s="2"/>
      <c r="MEF4270" s="2"/>
      <c r="MEG4270" s="2"/>
      <c r="MEH4270" s="2"/>
      <c r="MEI4270" s="2"/>
      <c r="MEJ4270" s="2"/>
      <c r="MEK4270" s="2"/>
      <c r="MEL4270" s="2"/>
      <c r="MEM4270" s="2"/>
      <c r="MEN4270" s="2"/>
      <c r="MEO4270" s="2"/>
      <c r="MEP4270" s="2"/>
      <c r="MEQ4270" s="2"/>
      <c r="MER4270" s="2"/>
      <c r="MES4270" s="2"/>
      <c r="MET4270" s="2"/>
      <c r="MEU4270" s="2"/>
      <c r="MEV4270" s="2"/>
      <c r="MEW4270" s="2"/>
      <c r="MEX4270" s="2"/>
      <c r="MEY4270" s="2"/>
      <c r="MEZ4270" s="2"/>
      <c r="MFA4270" s="2"/>
      <c r="MFB4270" s="2"/>
      <c r="MFC4270" s="2"/>
      <c r="MFD4270" s="2"/>
      <c r="MFE4270" s="2"/>
      <c r="MFF4270" s="2"/>
      <c r="MFG4270" s="2"/>
      <c r="MFH4270" s="2"/>
      <c r="MFI4270" s="2"/>
      <c r="MFJ4270" s="2"/>
      <c r="MFK4270" s="2"/>
      <c r="MFL4270" s="2"/>
      <c r="MFM4270" s="2"/>
      <c r="MFN4270" s="2"/>
      <c r="MFO4270" s="2"/>
      <c r="MFP4270" s="2"/>
      <c r="MFQ4270" s="2"/>
      <c r="MFR4270" s="2"/>
      <c r="MFS4270" s="2"/>
      <c r="MFT4270" s="2"/>
      <c r="MFU4270" s="2"/>
      <c r="MFV4270" s="2"/>
      <c r="MFW4270" s="2"/>
      <c r="MFX4270" s="2"/>
      <c r="MFY4270" s="2"/>
      <c r="MFZ4270" s="2"/>
      <c r="MGA4270" s="2"/>
      <c r="MGB4270" s="2"/>
      <c r="MGC4270" s="2"/>
      <c r="MGD4270" s="2"/>
      <c r="MGE4270" s="2"/>
      <c r="MGF4270" s="2"/>
      <c r="MGG4270" s="2"/>
      <c r="MGH4270" s="2"/>
      <c r="MGI4270" s="2"/>
      <c r="MGJ4270" s="2"/>
      <c r="MGK4270" s="2"/>
      <c r="MGL4270" s="2"/>
      <c r="MGM4270" s="2"/>
      <c r="MGN4270" s="2"/>
      <c r="MGO4270" s="2"/>
      <c r="MGP4270" s="2"/>
      <c r="MGQ4270" s="2"/>
      <c r="MGR4270" s="2"/>
      <c r="MGS4270" s="2"/>
      <c r="MGT4270" s="2"/>
      <c r="MGU4270" s="2"/>
      <c r="MGV4270" s="2"/>
      <c r="MGW4270" s="2"/>
      <c r="MGX4270" s="2"/>
      <c r="MGY4270" s="2"/>
      <c r="MGZ4270" s="2"/>
      <c r="MHA4270" s="2"/>
      <c r="MHB4270" s="2"/>
      <c r="MHC4270" s="2"/>
      <c r="MHD4270" s="2"/>
      <c r="MHE4270" s="2"/>
      <c r="MHF4270" s="2"/>
      <c r="MHG4270" s="2"/>
      <c r="MHH4270" s="2"/>
      <c r="MHI4270" s="2"/>
      <c r="MHJ4270" s="2"/>
      <c r="MHK4270" s="2"/>
      <c r="MHL4270" s="2"/>
      <c r="MHM4270" s="2"/>
      <c r="MHN4270" s="2"/>
      <c r="MHO4270" s="2"/>
      <c r="MHP4270" s="2"/>
      <c r="MHQ4270" s="2"/>
      <c r="MHR4270" s="2"/>
      <c r="MHS4270" s="2"/>
      <c r="MHT4270" s="2"/>
      <c r="MHU4270" s="2"/>
      <c r="MHV4270" s="2"/>
      <c r="MHW4270" s="2"/>
      <c r="MHX4270" s="2"/>
      <c r="MHY4270" s="2"/>
      <c r="MHZ4270" s="2"/>
      <c r="MIA4270" s="2"/>
      <c r="MIB4270" s="2"/>
      <c r="MIC4270" s="2"/>
      <c r="MID4270" s="2"/>
      <c r="MIE4270" s="2"/>
      <c r="MIF4270" s="2"/>
      <c r="MIG4270" s="2"/>
      <c r="MIH4270" s="2"/>
      <c r="MII4270" s="2"/>
      <c r="MIJ4270" s="2"/>
      <c r="MIK4270" s="2"/>
      <c r="MIL4270" s="2"/>
      <c r="MIM4270" s="2"/>
      <c r="MIN4270" s="2"/>
      <c r="MIO4270" s="2"/>
      <c r="MIP4270" s="2"/>
      <c r="MIQ4270" s="2"/>
      <c r="MIR4270" s="2"/>
      <c r="MIS4270" s="2"/>
      <c r="MIT4270" s="2"/>
      <c r="MIU4270" s="2"/>
      <c r="MIV4270" s="2"/>
      <c r="MIW4270" s="2"/>
      <c r="MIX4270" s="2"/>
      <c r="MIY4270" s="2"/>
      <c r="MIZ4270" s="2"/>
      <c r="MJA4270" s="2"/>
      <c r="MJB4270" s="2"/>
      <c r="MJC4270" s="2"/>
      <c r="MJD4270" s="2"/>
      <c r="MJE4270" s="2"/>
      <c r="MJF4270" s="2"/>
      <c r="MJG4270" s="2"/>
      <c r="MJH4270" s="2"/>
      <c r="MJI4270" s="2"/>
      <c r="MJJ4270" s="2"/>
      <c r="MJK4270" s="2"/>
      <c r="MJL4270" s="2"/>
      <c r="MJM4270" s="2"/>
      <c r="MJN4270" s="2"/>
      <c r="MJO4270" s="2"/>
      <c r="MJP4270" s="2"/>
      <c r="MJQ4270" s="2"/>
      <c r="MJR4270" s="2"/>
      <c r="MJS4270" s="2"/>
      <c r="MJT4270" s="2"/>
      <c r="MJU4270" s="2"/>
      <c r="MJV4270" s="2"/>
      <c r="MJW4270" s="2"/>
      <c r="MJX4270" s="2"/>
      <c r="MJY4270" s="2"/>
      <c r="MJZ4270" s="2"/>
      <c r="MKA4270" s="2"/>
      <c r="MKB4270" s="2"/>
      <c r="MKC4270" s="2"/>
      <c r="MKD4270" s="2"/>
      <c r="MKE4270" s="2"/>
      <c r="MKF4270" s="2"/>
      <c r="MKG4270" s="2"/>
      <c r="MKH4270" s="2"/>
      <c r="MKI4270" s="2"/>
      <c r="MKJ4270" s="2"/>
      <c r="MKK4270" s="2"/>
      <c r="MKL4270" s="2"/>
      <c r="MKM4270" s="2"/>
      <c r="MKN4270" s="2"/>
      <c r="MKO4270" s="2"/>
      <c r="MKP4270" s="2"/>
      <c r="MKQ4270" s="2"/>
      <c r="MKR4270" s="2"/>
      <c r="MKS4270" s="2"/>
      <c r="MKT4270" s="2"/>
      <c r="MKU4270" s="2"/>
      <c r="MKV4270" s="2"/>
      <c r="MKW4270" s="2"/>
      <c r="MKX4270" s="2"/>
      <c r="MKY4270" s="2"/>
      <c r="MKZ4270" s="2"/>
      <c r="MLA4270" s="2"/>
      <c r="MLB4270" s="2"/>
      <c r="MLC4270" s="2"/>
      <c r="MLD4270" s="2"/>
      <c r="MLE4270" s="2"/>
      <c r="MLF4270" s="2"/>
      <c r="MLG4270" s="2"/>
      <c r="MLH4270" s="2"/>
      <c r="MLI4270" s="2"/>
      <c r="MLJ4270" s="2"/>
      <c r="MLK4270" s="2"/>
      <c r="MLL4270" s="2"/>
      <c r="MLM4270" s="2"/>
      <c r="MLN4270" s="2"/>
      <c r="MLO4270" s="2"/>
      <c r="MLP4270" s="2"/>
      <c r="MLQ4270" s="2"/>
      <c r="MLR4270" s="2"/>
      <c r="MLS4270" s="2"/>
      <c r="MLT4270" s="2"/>
      <c r="MLU4270" s="2"/>
      <c r="MLV4270" s="2"/>
      <c r="MLW4270" s="2"/>
      <c r="MLX4270" s="2"/>
      <c r="MLY4270" s="2"/>
      <c r="MLZ4270" s="2"/>
      <c r="MMA4270" s="2"/>
      <c r="MMB4270" s="2"/>
      <c r="MMC4270" s="2"/>
      <c r="MMD4270" s="2"/>
      <c r="MME4270" s="2"/>
      <c r="MMF4270" s="2"/>
      <c r="MMG4270" s="2"/>
      <c r="MMH4270" s="2"/>
      <c r="MMI4270" s="2"/>
      <c r="MMJ4270" s="2"/>
      <c r="MMK4270" s="2"/>
      <c r="MML4270" s="2"/>
      <c r="MMM4270" s="2"/>
      <c r="MMN4270" s="2"/>
      <c r="MMO4270" s="2"/>
      <c r="MMP4270" s="2"/>
      <c r="MMQ4270" s="2"/>
      <c r="MMR4270" s="2"/>
      <c r="MMS4270" s="2"/>
      <c r="MMT4270" s="2"/>
      <c r="MMU4270" s="2"/>
      <c r="MMV4270" s="2"/>
      <c r="MMW4270" s="2"/>
      <c r="MMX4270" s="2"/>
      <c r="MMY4270" s="2"/>
      <c r="MMZ4270" s="2"/>
      <c r="MNA4270" s="2"/>
      <c r="MNB4270" s="2"/>
      <c r="MNC4270" s="2"/>
      <c r="MND4270" s="2"/>
      <c r="MNE4270" s="2"/>
      <c r="MNF4270" s="2"/>
      <c r="MNG4270" s="2"/>
      <c r="MNH4270" s="2"/>
      <c r="MNI4270" s="2"/>
      <c r="MNJ4270" s="2"/>
      <c r="MNK4270" s="2"/>
      <c r="MNL4270" s="2"/>
      <c r="MNM4270" s="2"/>
      <c r="MNN4270" s="2"/>
      <c r="MNO4270" s="2"/>
      <c r="MNP4270" s="2"/>
      <c r="MNQ4270" s="2"/>
      <c r="MNR4270" s="2"/>
      <c r="MNS4270" s="2"/>
      <c r="MNT4270" s="2"/>
      <c r="MNU4270" s="2"/>
      <c r="MNV4270" s="2"/>
      <c r="MNW4270" s="2"/>
      <c r="MNX4270" s="2"/>
      <c r="MNY4270" s="2"/>
      <c r="MNZ4270" s="2"/>
      <c r="MOA4270" s="2"/>
      <c r="MOB4270" s="2"/>
      <c r="MOC4270" s="2"/>
      <c r="MOD4270" s="2"/>
      <c r="MOE4270" s="2"/>
      <c r="MOF4270" s="2"/>
      <c r="MOG4270" s="2"/>
      <c r="MOH4270" s="2"/>
      <c r="MOI4270" s="2"/>
      <c r="MOJ4270" s="2"/>
      <c r="MOK4270" s="2"/>
      <c r="MOL4270" s="2"/>
      <c r="MOM4270" s="2"/>
      <c r="MON4270" s="2"/>
      <c r="MOO4270" s="2"/>
      <c r="MOP4270" s="2"/>
      <c r="MOQ4270" s="2"/>
      <c r="MOR4270" s="2"/>
      <c r="MOS4270" s="2"/>
      <c r="MOT4270" s="2"/>
      <c r="MOU4270" s="2"/>
      <c r="MOV4270" s="2"/>
      <c r="MOW4270" s="2"/>
      <c r="MOX4270" s="2"/>
      <c r="MOY4270" s="2"/>
      <c r="MOZ4270" s="2"/>
      <c r="MPA4270" s="2"/>
      <c r="MPB4270" s="2"/>
      <c r="MPC4270" s="2"/>
      <c r="MPD4270" s="2"/>
      <c r="MPE4270" s="2"/>
      <c r="MPF4270" s="2"/>
      <c r="MPG4270" s="2"/>
      <c r="MPH4270" s="2"/>
      <c r="MPI4270" s="2"/>
      <c r="MPJ4270" s="2"/>
      <c r="MPK4270" s="2"/>
      <c r="MPL4270" s="2"/>
      <c r="MPM4270" s="2"/>
      <c r="MPN4270" s="2"/>
      <c r="MPO4270" s="2"/>
      <c r="MPP4270" s="2"/>
      <c r="MPQ4270" s="2"/>
      <c r="MPR4270" s="2"/>
      <c r="MPS4270" s="2"/>
      <c r="MPT4270" s="2"/>
      <c r="MPU4270" s="2"/>
      <c r="MPV4270" s="2"/>
      <c r="MPW4270" s="2"/>
      <c r="MPX4270" s="2"/>
      <c r="MPY4270" s="2"/>
      <c r="MPZ4270" s="2"/>
      <c r="MQA4270" s="2"/>
      <c r="MQB4270" s="2"/>
      <c r="MQC4270" s="2"/>
      <c r="MQD4270" s="2"/>
      <c r="MQE4270" s="2"/>
      <c r="MQF4270" s="2"/>
      <c r="MQG4270" s="2"/>
      <c r="MQH4270" s="2"/>
      <c r="MQI4270" s="2"/>
      <c r="MQJ4270" s="2"/>
      <c r="MQK4270" s="2"/>
      <c r="MQL4270" s="2"/>
      <c r="MQM4270" s="2"/>
      <c r="MQN4270" s="2"/>
      <c r="MQO4270" s="2"/>
      <c r="MQP4270" s="2"/>
      <c r="MQQ4270" s="2"/>
      <c r="MQR4270" s="2"/>
      <c r="MQS4270" s="2"/>
      <c r="MQT4270" s="2"/>
      <c r="MQU4270" s="2"/>
      <c r="MQV4270" s="2"/>
      <c r="MQW4270" s="2"/>
      <c r="MQX4270" s="2"/>
      <c r="MQY4270" s="2"/>
      <c r="MQZ4270" s="2"/>
      <c r="MRA4270" s="2"/>
      <c r="MRB4270" s="2"/>
      <c r="MRC4270" s="2"/>
      <c r="MRD4270" s="2"/>
      <c r="MRE4270" s="2"/>
      <c r="MRF4270" s="2"/>
      <c r="MRG4270" s="2"/>
      <c r="MRH4270" s="2"/>
      <c r="MRI4270" s="2"/>
      <c r="MRJ4270" s="2"/>
      <c r="MRK4270" s="2"/>
      <c r="MRL4270" s="2"/>
      <c r="MRM4270" s="2"/>
      <c r="MRN4270" s="2"/>
      <c r="MRO4270" s="2"/>
      <c r="MRP4270" s="2"/>
      <c r="MRQ4270" s="2"/>
      <c r="MRR4270" s="2"/>
      <c r="MRS4270" s="2"/>
      <c r="MRT4270" s="2"/>
      <c r="MRU4270" s="2"/>
      <c r="MRV4270" s="2"/>
      <c r="MRW4270" s="2"/>
      <c r="MRX4270" s="2"/>
      <c r="MRY4270" s="2"/>
      <c r="MRZ4270" s="2"/>
      <c r="MSA4270" s="2"/>
      <c r="MSB4270" s="2"/>
      <c r="MSC4270" s="2"/>
      <c r="MSD4270" s="2"/>
      <c r="MSE4270" s="2"/>
      <c r="MSF4270" s="2"/>
      <c r="MSG4270" s="2"/>
      <c r="MSH4270" s="2"/>
      <c r="MSI4270" s="2"/>
      <c r="MSJ4270" s="2"/>
      <c r="MSK4270" s="2"/>
      <c r="MSL4270" s="2"/>
      <c r="MSM4270" s="2"/>
      <c r="MSN4270" s="2"/>
      <c r="MSO4270" s="2"/>
      <c r="MSP4270" s="2"/>
      <c r="MSQ4270" s="2"/>
      <c r="MSR4270" s="2"/>
      <c r="MSS4270" s="2"/>
      <c r="MST4270" s="2"/>
      <c r="MSU4270" s="2"/>
      <c r="MSV4270" s="2"/>
      <c r="MSW4270" s="2"/>
      <c r="MSX4270" s="2"/>
      <c r="MSY4270" s="2"/>
      <c r="MSZ4270" s="2"/>
      <c r="MTA4270" s="2"/>
      <c r="MTB4270" s="2"/>
      <c r="MTC4270" s="2"/>
      <c r="MTD4270" s="2"/>
      <c r="MTE4270" s="2"/>
      <c r="MTF4270" s="2"/>
      <c r="MTG4270" s="2"/>
      <c r="MTH4270" s="2"/>
      <c r="MTI4270" s="2"/>
      <c r="MTJ4270" s="2"/>
      <c r="MTK4270" s="2"/>
      <c r="MTL4270" s="2"/>
      <c r="MTM4270" s="2"/>
      <c r="MTN4270" s="2"/>
      <c r="MTO4270" s="2"/>
      <c r="MTP4270" s="2"/>
      <c r="MTQ4270" s="2"/>
      <c r="MTR4270" s="2"/>
      <c r="MTS4270" s="2"/>
      <c r="MTT4270" s="2"/>
      <c r="MTU4270" s="2"/>
      <c r="MTV4270" s="2"/>
      <c r="MTW4270" s="2"/>
      <c r="MTX4270" s="2"/>
      <c r="MTY4270" s="2"/>
      <c r="MTZ4270" s="2"/>
      <c r="MUA4270" s="2"/>
      <c r="MUB4270" s="2"/>
      <c r="MUC4270" s="2"/>
      <c r="MUD4270" s="2"/>
      <c r="MUE4270" s="2"/>
      <c r="MUF4270" s="2"/>
      <c r="MUG4270" s="2"/>
      <c r="MUH4270" s="2"/>
      <c r="MUI4270" s="2"/>
      <c r="MUJ4270" s="2"/>
      <c r="MUK4270" s="2"/>
      <c r="MUL4270" s="2"/>
      <c r="MUM4270" s="2"/>
      <c r="MUN4270" s="2"/>
      <c r="MUO4270" s="2"/>
      <c r="MUP4270" s="2"/>
      <c r="MUQ4270" s="2"/>
      <c r="MUR4270" s="2"/>
      <c r="MUS4270" s="2"/>
      <c r="MUT4270" s="2"/>
      <c r="MUU4270" s="2"/>
      <c r="MUV4270" s="2"/>
      <c r="MUW4270" s="2"/>
      <c r="MUX4270" s="2"/>
      <c r="MUY4270" s="2"/>
      <c r="MUZ4270" s="2"/>
      <c r="MVA4270" s="2"/>
      <c r="MVB4270" s="2"/>
      <c r="MVC4270" s="2"/>
      <c r="MVD4270" s="2"/>
      <c r="MVE4270" s="2"/>
      <c r="MVF4270" s="2"/>
      <c r="MVG4270" s="2"/>
      <c r="MVH4270" s="2"/>
      <c r="MVI4270" s="2"/>
      <c r="MVJ4270" s="2"/>
      <c r="MVK4270" s="2"/>
      <c r="MVL4270" s="2"/>
      <c r="MVM4270" s="2"/>
      <c r="MVN4270" s="2"/>
      <c r="MVO4270" s="2"/>
      <c r="MVP4270" s="2"/>
      <c r="MVQ4270" s="2"/>
      <c r="MVR4270" s="2"/>
      <c r="MVS4270" s="2"/>
      <c r="MVT4270" s="2"/>
      <c r="MVU4270" s="2"/>
      <c r="MVV4270" s="2"/>
      <c r="MVW4270" s="2"/>
      <c r="MVX4270" s="2"/>
      <c r="MVY4270" s="2"/>
      <c r="MVZ4270" s="2"/>
      <c r="MWA4270" s="2"/>
      <c r="MWB4270" s="2"/>
      <c r="MWC4270" s="2"/>
      <c r="MWD4270" s="2"/>
      <c r="MWE4270" s="2"/>
      <c r="MWF4270" s="2"/>
      <c r="MWG4270" s="2"/>
      <c r="MWH4270" s="2"/>
      <c r="MWI4270" s="2"/>
      <c r="MWJ4270" s="2"/>
      <c r="MWK4270" s="2"/>
      <c r="MWL4270" s="2"/>
      <c r="MWM4270" s="2"/>
      <c r="MWN4270" s="2"/>
      <c r="MWO4270" s="2"/>
      <c r="MWP4270" s="2"/>
      <c r="MWQ4270" s="2"/>
      <c r="MWR4270" s="2"/>
      <c r="MWS4270" s="2"/>
      <c r="MWT4270" s="2"/>
      <c r="MWU4270" s="2"/>
      <c r="MWV4270" s="2"/>
      <c r="MWW4270" s="2"/>
      <c r="MWX4270" s="2"/>
      <c r="MWY4270" s="2"/>
      <c r="MWZ4270" s="2"/>
      <c r="MXA4270" s="2"/>
      <c r="MXB4270" s="2"/>
      <c r="MXC4270" s="2"/>
      <c r="MXD4270" s="2"/>
      <c r="MXE4270" s="2"/>
      <c r="MXF4270" s="2"/>
      <c r="MXG4270" s="2"/>
      <c r="MXH4270" s="2"/>
      <c r="MXI4270" s="2"/>
      <c r="MXJ4270" s="2"/>
      <c r="MXK4270" s="2"/>
      <c r="MXL4270" s="2"/>
      <c r="MXM4270" s="2"/>
      <c r="MXN4270" s="2"/>
      <c r="MXO4270" s="2"/>
      <c r="MXP4270" s="2"/>
      <c r="MXQ4270" s="2"/>
      <c r="MXR4270" s="2"/>
      <c r="MXS4270" s="2"/>
      <c r="MXT4270" s="2"/>
      <c r="MXU4270" s="2"/>
      <c r="MXV4270" s="2"/>
      <c r="MXW4270" s="2"/>
      <c r="MXX4270" s="2"/>
      <c r="MXY4270" s="2"/>
      <c r="MXZ4270" s="2"/>
      <c r="MYA4270" s="2"/>
      <c r="MYB4270" s="2"/>
      <c r="MYC4270" s="2"/>
      <c r="MYD4270" s="2"/>
      <c r="MYE4270" s="2"/>
      <c r="MYF4270" s="2"/>
      <c r="MYG4270" s="2"/>
      <c r="MYH4270" s="2"/>
      <c r="MYI4270" s="2"/>
      <c r="MYJ4270" s="2"/>
      <c r="MYK4270" s="2"/>
      <c r="MYL4270" s="2"/>
      <c r="MYM4270" s="2"/>
      <c r="MYN4270" s="2"/>
      <c r="MYO4270" s="2"/>
      <c r="MYP4270" s="2"/>
      <c r="MYQ4270" s="2"/>
      <c r="MYR4270" s="2"/>
      <c r="MYS4270" s="2"/>
      <c r="MYT4270" s="2"/>
      <c r="MYU4270" s="2"/>
      <c r="MYV4270" s="2"/>
      <c r="MYW4270" s="2"/>
      <c r="MYX4270" s="2"/>
      <c r="MYY4270" s="2"/>
      <c r="MYZ4270" s="2"/>
      <c r="MZA4270" s="2"/>
      <c r="MZB4270" s="2"/>
      <c r="MZC4270" s="2"/>
      <c r="MZD4270" s="2"/>
      <c r="MZE4270" s="2"/>
      <c r="MZF4270" s="2"/>
      <c r="MZG4270" s="2"/>
      <c r="MZH4270" s="2"/>
      <c r="MZI4270" s="2"/>
      <c r="MZJ4270" s="2"/>
      <c r="MZK4270" s="2"/>
      <c r="MZL4270" s="2"/>
      <c r="MZM4270" s="2"/>
      <c r="MZN4270" s="2"/>
      <c r="MZO4270" s="2"/>
      <c r="MZP4270" s="2"/>
      <c r="MZQ4270" s="2"/>
      <c r="MZR4270" s="2"/>
      <c r="MZS4270" s="2"/>
      <c r="MZT4270" s="2"/>
      <c r="MZU4270" s="2"/>
      <c r="MZV4270" s="2"/>
      <c r="MZW4270" s="2"/>
      <c r="MZX4270" s="2"/>
      <c r="MZY4270" s="2"/>
      <c r="MZZ4270" s="2"/>
      <c r="NAA4270" s="2"/>
      <c r="NAB4270" s="2"/>
      <c r="NAC4270" s="2"/>
      <c r="NAD4270" s="2"/>
      <c r="NAE4270" s="2"/>
      <c r="NAF4270" s="2"/>
      <c r="NAG4270" s="2"/>
      <c r="NAH4270" s="2"/>
      <c r="NAI4270" s="2"/>
      <c r="NAJ4270" s="2"/>
      <c r="NAK4270" s="2"/>
      <c r="NAL4270" s="2"/>
      <c r="NAM4270" s="2"/>
      <c r="NAN4270" s="2"/>
      <c r="NAO4270" s="2"/>
      <c r="NAP4270" s="2"/>
      <c r="NAQ4270" s="2"/>
      <c r="NAR4270" s="2"/>
      <c r="NAS4270" s="2"/>
      <c r="NAT4270" s="2"/>
      <c r="NAU4270" s="2"/>
      <c r="NAV4270" s="2"/>
      <c r="NAW4270" s="2"/>
      <c r="NAX4270" s="2"/>
      <c r="NAY4270" s="2"/>
      <c r="NAZ4270" s="2"/>
      <c r="NBA4270" s="2"/>
      <c r="NBB4270" s="2"/>
      <c r="NBC4270" s="2"/>
      <c r="NBD4270" s="2"/>
      <c r="NBE4270" s="2"/>
      <c r="NBF4270" s="2"/>
      <c r="NBG4270" s="2"/>
      <c r="NBH4270" s="2"/>
      <c r="NBI4270" s="2"/>
      <c r="NBJ4270" s="2"/>
      <c r="NBK4270" s="2"/>
      <c r="NBL4270" s="2"/>
      <c r="NBM4270" s="2"/>
      <c r="NBN4270" s="2"/>
      <c r="NBO4270" s="2"/>
      <c r="NBP4270" s="2"/>
      <c r="NBQ4270" s="2"/>
      <c r="NBR4270" s="2"/>
      <c r="NBS4270" s="2"/>
      <c r="NBT4270" s="2"/>
      <c r="NBU4270" s="2"/>
      <c r="NBV4270" s="2"/>
      <c r="NBW4270" s="2"/>
      <c r="NBX4270" s="2"/>
      <c r="NBY4270" s="2"/>
      <c r="NBZ4270" s="2"/>
      <c r="NCA4270" s="2"/>
      <c r="NCB4270" s="2"/>
      <c r="NCC4270" s="2"/>
      <c r="NCD4270" s="2"/>
      <c r="NCE4270" s="2"/>
      <c r="NCF4270" s="2"/>
      <c r="NCG4270" s="2"/>
      <c r="NCH4270" s="2"/>
      <c r="NCI4270" s="2"/>
      <c r="NCJ4270" s="2"/>
      <c r="NCK4270" s="2"/>
      <c r="NCL4270" s="2"/>
      <c r="NCM4270" s="2"/>
      <c r="NCN4270" s="2"/>
      <c r="NCO4270" s="2"/>
      <c r="NCP4270" s="2"/>
      <c r="NCQ4270" s="2"/>
      <c r="NCR4270" s="2"/>
      <c r="NCS4270" s="2"/>
      <c r="NCT4270" s="2"/>
      <c r="NCU4270" s="2"/>
      <c r="NCV4270" s="2"/>
      <c r="NCW4270" s="2"/>
      <c r="NCX4270" s="2"/>
      <c r="NCY4270" s="2"/>
      <c r="NCZ4270" s="2"/>
      <c r="NDA4270" s="2"/>
      <c r="NDB4270" s="2"/>
      <c r="NDC4270" s="2"/>
      <c r="NDD4270" s="2"/>
      <c r="NDE4270" s="2"/>
      <c r="NDF4270" s="2"/>
      <c r="NDG4270" s="2"/>
      <c r="NDH4270" s="2"/>
      <c r="NDI4270" s="2"/>
      <c r="NDJ4270" s="2"/>
      <c r="NDK4270" s="2"/>
      <c r="NDL4270" s="2"/>
      <c r="NDM4270" s="2"/>
      <c r="NDN4270" s="2"/>
      <c r="NDO4270" s="2"/>
      <c r="NDP4270" s="2"/>
      <c r="NDQ4270" s="2"/>
      <c r="NDR4270" s="2"/>
      <c r="NDS4270" s="2"/>
      <c r="NDT4270" s="2"/>
      <c r="NDU4270" s="2"/>
      <c r="NDV4270" s="2"/>
      <c r="NDW4270" s="2"/>
      <c r="NDX4270" s="2"/>
      <c r="NDY4270" s="2"/>
      <c r="NDZ4270" s="2"/>
      <c r="NEA4270" s="2"/>
      <c r="NEB4270" s="2"/>
      <c r="NEC4270" s="2"/>
      <c r="NED4270" s="2"/>
      <c r="NEE4270" s="2"/>
      <c r="NEF4270" s="2"/>
      <c r="NEG4270" s="2"/>
      <c r="NEH4270" s="2"/>
      <c r="NEI4270" s="2"/>
      <c r="NEJ4270" s="2"/>
      <c r="NEK4270" s="2"/>
      <c r="NEL4270" s="2"/>
      <c r="NEM4270" s="2"/>
      <c r="NEN4270" s="2"/>
      <c r="NEO4270" s="2"/>
      <c r="NEP4270" s="2"/>
      <c r="NEQ4270" s="2"/>
      <c r="NER4270" s="2"/>
      <c r="NES4270" s="2"/>
      <c r="NET4270" s="2"/>
      <c r="NEU4270" s="2"/>
      <c r="NEV4270" s="2"/>
      <c r="NEW4270" s="2"/>
      <c r="NEX4270" s="2"/>
      <c r="NEY4270" s="2"/>
      <c r="NEZ4270" s="2"/>
      <c r="NFA4270" s="2"/>
      <c r="NFB4270" s="2"/>
      <c r="NFC4270" s="2"/>
      <c r="NFD4270" s="2"/>
      <c r="NFE4270" s="2"/>
      <c r="NFF4270" s="2"/>
      <c r="NFG4270" s="2"/>
      <c r="NFH4270" s="2"/>
      <c r="NFI4270" s="2"/>
      <c r="NFJ4270" s="2"/>
      <c r="NFK4270" s="2"/>
      <c r="NFL4270" s="2"/>
      <c r="NFM4270" s="2"/>
      <c r="NFN4270" s="2"/>
      <c r="NFO4270" s="2"/>
      <c r="NFP4270" s="2"/>
      <c r="NFQ4270" s="2"/>
      <c r="NFR4270" s="2"/>
      <c r="NFS4270" s="2"/>
      <c r="NFT4270" s="2"/>
      <c r="NFU4270" s="2"/>
      <c r="NFV4270" s="2"/>
      <c r="NFW4270" s="2"/>
      <c r="NFX4270" s="2"/>
      <c r="NFY4270" s="2"/>
      <c r="NFZ4270" s="2"/>
      <c r="NGA4270" s="2"/>
      <c r="NGB4270" s="2"/>
      <c r="NGC4270" s="2"/>
      <c r="NGD4270" s="2"/>
      <c r="NGE4270" s="2"/>
      <c r="NGF4270" s="2"/>
      <c r="NGG4270" s="2"/>
      <c r="NGH4270" s="2"/>
      <c r="NGI4270" s="2"/>
      <c r="NGJ4270" s="2"/>
      <c r="NGK4270" s="2"/>
      <c r="NGL4270" s="2"/>
      <c r="NGM4270" s="2"/>
      <c r="NGN4270" s="2"/>
      <c r="NGO4270" s="2"/>
      <c r="NGP4270" s="2"/>
      <c r="NGQ4270" s="2"/>
      <c r="NGR4270" s="2"/>
      <c r="NGS4270" s="2"/>
      <c r="NGT4270" s="2"/>
      <c r="NGU4270" s="2"/>
      <c r="NGV4270" s="2"/>
      <c r="NGW4270" s="2"/>
      <c r="NGX4270" s="2"/>
      <c r="NGY4270" s="2"/>
      <c r="NGZ4270" s="2"/>
      <c r="NHA4270" s="2"/>
      <c r="NHB4270" s="2"/>
      <c r="NHC4270" s="2"/>
      <c r="NHD4270" s="2"/>
      <c r="NHE4270" s="2"/>
      <c r="NHF4270" s="2"/>
      <c r="NHG4270" s="2"/>
      <c r="NHH4270" s="2"/>
      <c r="NHI4270" s="2"/>
      <c r="NHJ4270" s="2"/>
      <c r="NHK4270" s="2"/>
      <c r="NHL4270" s="2"/>
      <c r="NHM4270" s="2"/>
      <c r="NHN4270" s="2"/>
      <c r="NHO4270" s="2"/>
      <c r="NHP4270" s="2"/>
      <c r="NHQ4270" s="2"/>
      <c r="NHR4270" s="2"/>
      <c r="NHS4270" s="2"/>
      <c r="NHT4270" s="2"/>
      <c r="NHU4270" s="2"/>
      <c r="NHV4270" s="2"/>
      <c r="NHW4270" s="2"/>
      <c r="NHX4270" s="2"/>
      <c r="NHY4270" s="2"/>
      <c r="NHZ4270" s="2"/>
      <c r="NIA4270" s="2"/>
      <c r="NIB4270" s="2"/>
      <c r="NIC4270" s="2"/>
      <c r="NID4270" s="2"/>
      <c r="NIE4270" s="2"/>
      <c r="NIF4270" s="2"/>
      <c r="NIG4270" s="2"/>
      <c r="NIH4270" s="2"/>
      <c r="NII4270" s="2"/>
      <c r="NIJ4270" s="2"/>
      <c r="NIK4270" s="2"/>
      <c r="NIL4270" s="2"/>
      <c r="NIM4270" s="2"/>
      <c r="NIN4270" s="2"/>
      <c r="NIO4270" s="2"/>
      <c r="NIP4270" s="2"/>
      <c r="NIQ4270" s="2"/>
      <c r="NIR4270" s="2"/>
      <c r="NIS4270" s="2"/>
      <c r="NIT4270" s="2"/>
      <c r="NIU4270" s="2"/>
      <c r="NIV4270" s="2"/>
      <c r="NIW4270" s="2"/>
      <c r="NIX4270" s="2"/>
      <c r="NIY4270" s="2"/>
      <c r="NIZ4270" s="2"/>
      <c r="NJA4270" s="2"/>
      <c r="NJB4270" s="2"/>
      <c r="NJC4270" s="2"/>
      <c r="NJD4270" s="2"/>
      <c r="NJE4270" s="2"/>
      <c r="NJF4270" s="2"/>
      <c r="NJG4270" s="2"/>
      <c r="NJH4270" s="2"/>
      <c r="NJI4270" s="2"/>
      <c r="NJJ4270" s="2"/>
      <c r="NJK4270" s="2"/>
      <c r="NJL4270" s="2"/>
      <c r="NJM4270" s="2"/>
      <c r="NJN4270" s="2"/>
      <c r="NJO4270" s="2"/>
      <c r="NJP4270" s="2"/>
      <c r="NJQ4270" s="2"/>
      <c r="NJR4270" s="2"/>
      <c r="NJS4270" s="2"/>
      <c r="NJT4270" s="2"/>
      <c r="NJU4270" s="2"/>
      <c r="NJV4270" s="2"/>
      <c r="NJW4270" s="2"/>
      <c r="NJX4270" s="2"/>
      <c r="NJY4270" s="2"/>
      <c r="NJZ4270" s="2"/>
      <c r="NKA4270" s="2"/>
      <c r="NKB4270" s="2"/>
      <c r="NKC4270" s="2"/>
      <c r="NKD4270" s="2"/>
      <c r="NKE4270" s="2"/>
      <c r="NKF4270" s="2"/>
      <c r="NKG4270" s="2"/>
      <c r="NKH4270" s="2"/>
      <c r="NKI4270" s="2"/>
      <c r="NKJ4270" s="2"/>
      <c r="NKK4270" s="2"/>
      <c r="NKL4270" s="2"/>
      <c r="NKM4270" s="2"/>
      <c r="NKN4270" s="2"/>
      <c r="NKO4270" s="2"/>
      <c r="NKP4270" s="2"/>
      <c r="NKQ4270" s="2"/>
      <c r="NKR4270" s="2"/>
      <c r="NKS4270" s="2"/>
      <c r="NKT4270" s="2"/>
      <c r="NKU4270" s="2"/>
      <c r="NKV4270" s="2"/>
      <c r="NKW4270" s="2"/>
      <c r="NKX4270" s="2"/>
      <c r="NKY4270" s="2"/>
      <c r="NKZ4270" s="2"/>
      <c r="NLA4270" s="2"/>
      <c r="NLB4270" s="2"/>
      <c r="NLC4270" s="2"/>
      <c r="NLD4270" s="2"/>
      <c r="NLE4270" s="2"/>
      <c r="NLF4270" s="2"/>
      <c r="NLG4270" s="2"/>
      <c r="NLH4270" s="2"/>
      <c r="NLI4270" s="2"/>
      <c r="NLJ4270" s="2"/>
      <c r="NLK4270" s="2"/>
      <c r="NLL4270" s="2"/>
      <c r="NLM4270" s="2"/>
      <c r="NLN4270" s="2"/>
      <c r="NLO4270" s="2"/>
      <c r="NLP4270" s="2"/>
      <c r="NLQ4270" s="2"/>
      <c r="NLR4270" s="2"/>
      <c r="NLS4270" s="2"/>
      <c r="NLT4270" s="2"/>
      <c r="NLU4270" s="2"/>
      <c r="NLV4270" s="2"/>
      <c r="NLW4270" s="2"/>
      <c r="NLX4270" s="2"/>
      <c r="NLY4270" s="2"/>
      <c r="NLZ4270" s="2"/>
      <c r="NMA4270" s="2"/>
      <c r="NMB4270" s="2"/>
      <c r="NMC4270" s="2"/>
      <c r="NMD4270" s="2"/>
      <c r="NME4270" s="2"/>
      <c r="NMF4270" s="2"/>
      <c r="NMG4270" s="2"/>
      <c r="NMH4270" s="2"/>
      <c r="NMI4270" s="2"/>
      <c r="NMJ4270" s="2"/>
      <c r="NMK4270" s="2"/>
      <c r="NML4270" s="2"/>
      <c r="NMM4270" s="2"/>
      <c r="NMN4270" s="2"/>
      <c r="NMO4270" s="2"/>
      <c r="NMP4270" s="2"/>
      <c r="NMQ4270" s="2"/>
      <c r="NMR4270" s="2"/>
      <c r="NMS4270" s="2"/>
      <c r="NMT4270" s="2"/>
      <c r="NMU4270" s="2"/>
      <c r="NMV4270" s="2"/>
      <c r="NMW4270" s="2"/>
      <c r="NMX4270" s="2"/>
      <c r="NMY4270" s="2"/>
      <c r="NMZ4270" s="2"/>
      <c r="NNA4270" s="2"/>
      <c r="NNB4270" s="2"/>
      <c r="NNC4270" s="2"/>
      <c r="NND4270" s="2"/>
      <c r="NNE4270" s="2"/>
      <c r="NNF4270" s="2"/>
      <c r="NNG4270" s="2"/>
      <c r="NNH4270" s="2"/>
      <c r="NNI4270" s="2"/>
      <c r="NNJ4270" s="2"/>
      <c r="NNK4270" s="2"/>
      <c r="NNL4270" s="2"/>
      <c r="NNM4270" s="2"/>
      <c r="NNN4270" s="2"/>
      <c r="NNO4270" s="2"/>
      <c r="NNP4270" s="2"/>
      <c r="NNQ4270" s="2"/>
      <c r="NNR4270" s="2"/>
      <c r="NNS4270" s="2"/>
      <c r="NNT4270" s="2"/>
      <c r="NNU4270" s="2"/>
      <c r="NNV4270" s="2"/>
      <c r="NNW4270" s="2"/>
      <c r="NNX4270" s="2"/>
      <c r="NNY4270" s="2"/>
      <c r="NNZ4270" s="2"/>
      <c r="NOA4270" s="2"/>
      <c r="NOB4270" s="2"/>
      <c r="NOC4270" s="2"/>
      <c r="NOD4270" s="2"/>
      <c r="NOE4270" s="2"/>
      <c r="NOF4270" s="2"/>
      <c r="NOG4270" s="2"/>
      <c r="NOH4270" s="2"/>
      <c r="NOI4270" s="2"/>
      <c r="NOJ4270" s="2"/>
      <c r="NOK4270" s="2"/>
      <c r="NOL4270" s="2"/>
      <c r="NOM4270" s="2"/>
      <c r="NON4270" s="2"/>
      <c r="NOO4270" s="2"/>
      <c r="NOP4270" s="2"/>
      <c r="NOQ4270" s="2"/>
      <c r="NOR4270" s="2"/>
      <c r="NOS4270" s="2"/>
      <c r="NOT4270" s="2"/>
      <c r="NOU4270" s="2"/>
      <c r="NOV4270" s="2"/>
      <c r="NOW4270" s="2"/>
      <c r="NOX4270" s="2"/>
      <c r="NOY4270" s="2"/>
      <c r="NOZ4270" s="2"/>
      <c r="NPA4270" s="2"/>
      <c r="NPB4270" s="2"/>
      <c r="NPC4270" s="2"/>
      <c r="NPD4270" s="2"/>
      <c r="NPE4270" s="2"/>
      <c r="NPF4270" s="2"/>
      <c r="NPG4270" s="2"/>
      <c r="NPH4270" s="2"/>
      <c r="NPI4270" s="2"/>
      <c r="NPJ4270" s="2"/>
      <c r="NPK4270" s="2"/>
      <c r="NPL4270" s="2"/>
      <c r="NPM4270" s="2"/>
      <c r="NPN4270" s="2"/>
      <c r="NPO4270" s="2"/>
      <c r="NPP4270" s="2"/>
      <c r="NPQ4270" s="2"/>
      <c r="NPR4270" s="2"/>
      <c r="NPS4270" s="2"/>
      <c r="NPT4270" s="2"/>
      <c r="NPU4270" s="2"/>
      <c r="NPV4270" s="2"/>
      <c r="NPW4270" s="2"/>
      <c r="NPX4270" s="2"/>
      <c r="NPY4270" s="2"/>
      <c r="NPZ4270" s="2"/>
      <c r="NQA4270" s="2"/>
      <c r="NQB4270" s="2"/>
      <c r="NQC4270" s="2"/>
      <c r="NQD4270" s="2"/>
      <c r="NQE4270" s="2"/>
      <c r="NQF4270" s="2"/>
      <c r="NQG4270" s="2"/>
      <c r="NQH4270" s="2"/>
      <c r="NQI4270" s="2"/>
      <c r="NQJ4270" s="2"/>
      <c r="NQK4270" s="2"/>
      <c r="NQL4270" s="2"/>
      <c r="NQM4270" s="2"/>
      <c r="NQN4270" s="2"/>
      <c r="NQO4270" s="2"/>
      <c r="NQP4270" s="2"/>
      <c r="NQQ4270" s="2"/>
      <c r="NQR4270" s="2"/>
      <c r="NQS4270" s="2"/>
      <c r="NQT4270" s="2"/>
      <c r="NQU4270" s="2"/>
      <c r="NQV4270" s="2"/>
      <c r="NQW4270" s="2"/>
      <c r="NQX4270" s="2"/>
      <c r="NQY4270" s="2"/>
      <c r="NQZ4270" s="2"/>
      <c r="NRA4270" s="2"/>
      <c r="NRB4270" s="2"/>
      <c r="NRC4270" s="2"/>
      <c r="NRD4270" s="2"/>
      <c r="NRE4270" s="2"/>
      <c r="NRF4270" s="2"/>
      <c r="NRG4270" s="2"/>
      <c r="NRH4270" s="2"/>
      <c r="NRI4270" s="2"/>
      <c r="NRJ4270" s="2"/>
      <c r="NRK4270" s="2"/>
      <c r="NRL4270" s="2"/>
      <c r="NRM4270" s="2"/>
      <c r="NRN4270" s="2"/>
      <c r="NRO4270" s="2"/>
      <c r="NRP4270" s="2"/>
      <c r="NRQ4270" s="2"/>
      <c r="NRR4270" s="2"/>
      <c r="NRS4270" s="2"/>
      <c r="NRT4270" s="2"/>
      <c r="NRU4270" s="2"/>
      <c r="NRV4270" s="2"/>
      <c r="NRW4270" s="2"/>
      <c r="NRX4270" s="2"/>
      <c r="NRY4270" s="2"/>
      <c r="NRZ4270" s="2"/>
      <c r="NSA4270" s="2"/>
      <c r="NSB4270" s="2"/>
      <c r="NSC4270" s="2"/>
      <c r="NSD4270" s="2"/>
      <c r="NSE4270" s="2"/>
      <c r="NSF4270" s="2"/>
      <c r="NSG4270" s="2"/>
      <c r="NSH4270" s="2"/>
      <c r="NSI4270" s="2"/>
      <c r="NSJ4270" s="2"/>
      <c r="NSK4270" s="2"/>
      <c r="NSL4270" s="2"/>
      <c r="NSM4270" s="2"/>
      <c r="NSN4270" s="2"/>
      <c r="NSO4270" s="2"/>
      <c r="NSP4270" s="2"/>
      <c r="NSQ4270" s="2"/>
      <c r="NSR4270" s="2"/>
      <c r="NSS4270" s="2"/>
      <c r="NST4270" s="2"/>
      <c r="NSU4270" s="2"/>
      <c r="NSV4270" s="2"/>
      <c r="NSW4270" s="2"/>
      <c r="NSX4270" s="2"/>
      <c r="NSY4270" s="2"/>
      <c r="NSZ4270" s="2"/>
      <c r="NTA4270" s="2"/>
      <c r="NTB4270" s="2"/>
      <c r="NTC4270" s="2"/>
      <c r="NTD4270" s="2"/>
      <c r="NTE4270" s="2"/>
      <c r="NTF4270" s="2"/>
      <c r="NTG4270" s="2"/>
      <c r="NTH4270" s="2"/>
      <c r="NTI4270" s="2"/>
      <c r="NTJ4270" s="2"/>
      <c r="NTK4270" s="2"/>
      <c r="NTL4270" s="2"/>
      <c r="NTM4270" s="2"/>
      <c r="NTN4270" s="2"/>
      <c r="NTO4270" s="2"/>
      <c r="NTP4270" s="2"/>
      <c r="NTQ4270" s="2"/>
      <c r="NTR4270" s="2"/>
      <c r="NTS4270" s="2"/>
      <c r="NTT4270" s="2"/>
      <c r="NTU4270" s="2"/>
      <c r="NTV4270" s="2"/>
      <c r="NTW4270" s="2"/>
      <c r="NTX4270" s="2"/>
      <c r="NTY4270" s="2"/>
      <c r="NTZ4270" s="2"/>
      <c r="NUA4270" s="2"/>
      <c r="NUB4270" s="2"/>
      <c r="NUC4270" s="2"/>
      <c r="NUD4270" s="2"/>
      <c r="NUE4270" s="2"/>
      <c r="NUF4270" s="2"/>
      <c r="NUG4270" s="2"/>
      <c r="NUH4270" s="2"/>
      <c r="NUI4270" s="2"/>
      <c r="NUJ4270" s="2"/>
      <c r="NUK4270" s="2"/>
      <c r="NUL4270" s="2"/>
      <c r="NUM4270" s="2"/>
      <c r="NUN4270" s="2"/>
      <c r="NUO4270" s="2"/>
      <c r="NUP4270" s="2"/>
      <c r="NUQ4270" s="2"/>
      <c r="NUR4270" s="2"/>
      <c r="NUS4270" s="2"/>
      <c r="NUT4270" s="2"/>
      <c r="NUU4270" s="2"/>
      <c r="NUV4270" s="2"/>
      <c r="NUW4270" s="2"/>
      <c r="NUX4270" s="2"/>
      <c r="NUY4270" s="2"/>
      <c r="NUZ4270" s="2"/>
      <c r="NVA4270" s="2"/>
      <c r="NVB4270" s="2"/>
      <c r="NVC4270" s="2"/>
      <c r="NVD4270" s="2"/>
      <c r="NVE4270" s="2"/>
      <c r="NVF4270" s="2"/>
      <c r="NVG4270" s="2"/>
      <c r="NVH4270" s="2"/>
      <c r="NVI4270" s="2"/>
      <c r="NVJ4270" s="2"/>
      <c r="NVK4270" s="2"/>
      <c r="NVL4270" s="2"/>
      <c r="NVM4270" s="2"/>
      <c r="NVN4270" s="2"/>
      <c r="NVO4270" s="2"/>
      <c r="NVP4270" s="2"/>
      <c r="NVQ4270" s="2"/>
      <c r="NVR4270" s="2"/>
      <c r="NVS4270" s="2"/>
      <c r="NVT4270" s="2"/>
      <c r="NVU4270" s="2"/>
      <c r="NVV4270" s="2"/>
      <c r="NVW4270" s="2"/>
      <c r="NVX4270" s="2"/>
      <c r="NVY4270" s="2"/>
      <c r="NVZ4270" s="2"/>
      <c r="NWA4270" s="2"/>
      <c r="NWB4270" s="2"/>
      <c r="NWC4270" s="2"/>
      <c r="NWD4270" s="2"/>
      <c r="NWE4270" s="2"/>
      <c r="NWF4270" s="2"/>
      <c r="NWG4270" s="2"/>
      <c r="NWH4270" s="2"/>
      <c r="NWI4270" s="2"/>
      <c r="NWJ4270" s="2"/>
      <c r="NWK4270" s="2"/>
      <c r="NWL4270" s="2"/>
      <c r="NWM4270" s="2"/>
      <c r="NWN4270" s="2"/>
      <c r="NWO4270" s="2"/>
      <c r="NWP4270" s="2"/>
      <c r="NWQ4270" s="2"/>
      <c r="NWR4270" s="2"/>
      <c r="NWS4270" s="2"/>
      <c r="NWT4270" s="2"/>
      <c r="NWU4270" s="2"/>
      <c r="NWV4270" s="2"/>
      <c r="NWW4270" s="2"/>
      <c r="NWX4270" s="2"/>
      <c r="NWY4270" s="2"/>
      <c r="NWZ4270" s="2"/>
      <c r="NXA4270" s="2"/>
      <c r="NXB4270" s="2"/>
      <c r="NXC4270" s="2"/>
      <c r="NXD4270" s="2"/>
      <c r="NXE4270" s="2"/>
      <c r="NXF4270" s="2"/>
      <c r="NXG4270" s="2"/>
      <c r="NXH4270" s="2"/>
      <c r="NXI4270" s="2"/>
      <c r="NXJ4270" s="2"/>
      <c r="NXK4270" s="2"/>
      <c r="NXL4270" s="2"/>
      <c r="NXM4270" s="2"/>
      <c r="NXN4270" s="2"/>
      <c r="NXO4270" s="2"/>
      <c r="NXP4270" s="2"/>
      <c r="NXQ4270" s="2"/>
      <c r="NXR4270" s="2"/>
      <c r="NXS4270" s="2"/>
      <c r="NXT4270" s="2"/>
      <c r="NXU4270" s="2"/>
      <c r="NXV4270" s="2"/>
      <c r="NXW4270" s="2"/>
      <c r="NXX4270" s="2"/>
      <c r="NXY4270" s="2"/>
      <c r="NXZ4270" s="2"/>
      <c r="NYA4270" s="2"/>
      <c r="NYB4270" s="2"/>
      <c r="NYC4270" s="2"/>
      <c r="NYD4270" s="2"/>
      <c r="NYE4270" s="2"/>
      <c r="NYF4270" s="2"/>
      <c r="NYG4270" s="2"/>
      <c r="NYH4270" s="2"/>
      <c r="NYI4270" s="2"/>
      <c r="NYJ4270" s="2"/>
      <c r="NYK4270" s="2"/>
      <c r="NYL4270" s="2"/>
      <c r="NYM4270" s="2"/>
      <c r="NYN4270" s="2"/>
      <c r="NYO4270" s="2"/>
      <c r="NYP4270" s="2"/>
      <c r="NYQ4270" s="2"/>
      <c r="NYR4270" s="2"/>
      <c r="NYS4270" s="2"/>
      <c r="NYT4270" s="2"/>
      <c r="NYU4270" s="2"/>
      <c r="NYV4270" s="2"/>
      <c r="NYW4270" s="2"/>
      <c r="NYX4270" s="2"/>
      <c r="NYY4270" s="2"/>
      <c r="NYZ4270" s="2"/>
      <c r="NZA4270" s="2"/>
      <c r="NZB4270" s="2"/>
      <c r="NZC4270" s="2"/>
      <c r="NZD4270" s="2"/>
      <c r="NZE4270" s="2"/>
      <c r="NZF4270" s="2"/>
      <c r="NZG4270" s="2"/>
      <c r="NZH4270" s="2"/>
      <c r="NZI4270" s="2"/>
      <c r="NZJ4270" s="2"/>
      <c r="NZK4270" s="2"/>
      <c r="NZL4270" s="2"/>
      <c r="NZM4270" s="2"/>
      <c r="NZN4270" s="2"/>
      <c r="NZO4270" s="2"/>
      <c r="NZP4270" s="2"/>
      <c r="NZQ4270" s="2"/>
      <c r="NZR4270" s="2"/>
      <c r="NZS4270" s="2"/>
      <c r="NZT4270" s="2"/>
      <c r="NZU4270" s="2"/>
      <c r="NZV4270" s="2"/>
      <c r="NZW4270" s="2"/>
      <c r="NZX4270" s="2"/>
      <c r="NZY4270" s="2"/>
      <c r="NZZ4270" s="2"/>
      <c r="OAA4270" s="2"/>
      <c r="OAB4270" s="2"/>
      <c r="OAC4270" s="2"/>
      <c r="OAD4270" s="2"/>
      <c r="OAE4270" s="2"/>
      <c r="OAF4270" s="2"/>
      <c r="OAG4270" s="2"/>
      <c r="OAH4270" s="2"/>
      <c r="OAI4270" s="2"/>
      <c r="OAJ4270" s="2"/>
      <c r="OAK4270" s="2"/>
      <c r="OAL4270" s="2"/>
      <c r="OAM4270" s="2"/>
      <c r="OAN4270" s="2"/>
      <c r="OAO4270" s="2"/>
      <c r="OAP4270" s="2"/>
      <c r="OAQ4270" s="2"/>
      <c r="OAR4270" s="2"/>
      <c r="OAS4270" s="2"/>
      <c r="OAT4270" s="2"/>
      <c r="OAU4270" s="2"/>
      <c r="OAV4270" s="2"/>
      <c r="OAW4270" s="2"/>
      <c r="OAX4270" s="2"/>
      <c r="OAY4270" s="2"/>
      <c r="OAZ4270" s="2"/>
      <c r="OBA4270" s="2"/>
      <c r="OBB4270" s="2"/>
      <c r="OBC4270" s="2"/>
      <c r="OBD4270" s="2"/>
      <c r="OBE4270" s="2"/>
      <c r="OBF4270" s="2"/>
      <c r="OBG4270" s="2"/>
      <c r="OBH4270" s="2"/>
      <c r="OBI4270" s="2"/>
      <c r="OBJ4270" s="2"/>
      <c r="OBK4270" s="2"/>
      <c r="OBL4270" s="2"/>
      <c r="OBM4270" s="2"/>
      <c r="OBN4270" s="2"/>
      <c r="OBO4270" s="2"/>
      <c r="OBP4270" s="2"/>
      <c r="OBQ4270" s="2"/>
      <c r="OBR4270" s="2"/>
      <c r="OBS4270" s="2"/>
      <c r="OBT4270" s="2"/>
      <c r="OBU4270" s="2"/>
      <c r="OBV4270" s="2"/>
      <c r="OBW4270" s="2"/>
      <c r="OBX4270" s="2"/>
      <c r="OBY4270" s="2"/>
      <c r="OBZ4270" s="2"/>
      <c r="OCA4270" s="2"/>
      <c r="OCB4270" s="2"/>
      <c r="OCC4270" s="2"/>
      <c r="OCD4270" s="2"/>
      <c r="OCE4270" s="2"/>
      <c r="OCF4270" s="2"/>
      <c r="OCG4270" s="2"/>
      <c r="OCH4270" s="2"/>
      <c r="OCI4270" s="2"/>
      <c r="OCJ4270" s="2"/>
      <c r="OCK4270" s="2"/>
      <c r="OCL4270" s="2"/>
      <c r="OCM4270" s="2"/>
      <c r="OCN4270" s="2"/>
      <c r="OCO4270" s="2"/>
      <c r="OCP4270" s="2"/>
      <c r="OCQ4270" s="2"/>
      <c r="OCR4270" s="2"/>
      <c r="OCS4270" s="2"/>
      <c r="OCT4270" s="2"/>
      <c r="OCU4270" s="2"/>
      <c r="OCV4270" s="2"/>
      <c r="OCW4270" s="2"/>
      <c r="OCX4270" s="2"/>
      <c r="OCY4270" s="2"/>
      <c r="OCZ4270" s="2"/>
      <c r="ODA4270" s="2"/>
      <c r="ODB4270" s="2"/>
      <c r="ODC4270" s="2"/>
      <c r="ODD4270" s="2"/>
      <c r="ODE4270" s="2"/>
      <c r="ODF4270" s="2"/>
      <c r="ODG4270" s="2"/>
      <c r="ODH4270" s="2"/>
      <c r="ODI4270" s="2"/>
      <c r="ODJ4270" s="2"/>
      <c r="ODK4270" s="2"/>
      <c r="ODL4270" s="2"/>
      <c r="ODM4270" s="2"/>
      <c r="ODN4270" s="2"/>
      <c r="ODO4270" s="2"/>
      <c r="ODP4270" s="2"/>
      <c r="ODQ4270" s="2"/>
      <c r="ODR4270" s="2"/>
      <c r="ODS4270" s="2"/>
      <c r="ODT4270" s="2"/>
      <c r="ODU4270" s="2"/>
      <c r="ODV4270" s="2"/>
      <c r="ODW4270" s="2"/>
      <c r="ODX4270" s="2"/>
      <c r="ODY4270" s="2"/>
      <c r="ODZ4270" s="2"/>
      <c r="OEA4270" s="2"/>
      <c r="OEB4270" s="2"/>
      <c r="OEC4270" s="2"/>
      <c r="OED4270" s="2"/>
      <c r="OEE4270" s="2"/>
      <c r="OEF4270" s="2"/>
      <c r="OEG4270" s="2"/>
      <c r="OEH4270" s="2"/>
      <c r="OEI4270" s="2"/>
      <c r="OEJ4270" s="2"/>
      <c r="OEK4270" s="2"/>
      <c r="OEL4270" s="2"/>
      <c r="OEM4270" s="2"/>
      <c r="OEN4270" s="2"/>
      <c r="OEO4270" s="2"/>
      <c r="OEP4270" s="2"/>
      <c r="OEQ4270" s="2"/>
      <c r="OER4270" s="2"/>
      <c r="OES4270" s="2"/>
      <c r="OET4270" s="2"/>
      <c r="OEU4270" s="2"/>
      <c r="OEV4270" s="2"/>
      <c r="OEW4270" s="2"/>
      <c r="OEX4270" s="2"/>
      <c r="OEY4270" s="2"/>
      <c r="OEZ4270" s="2"/>
      <c r="OFA4270" s="2"/>
      <c r="OFB4270" s="2"/>
      <c r="OFC4270" s="2"/>
      <c r="OFD4270" s="2"/>
      <c r="OFE4270" s="2"/>
      <c r="OFF4270" s="2"/>
      <c r="OFG4270" s="2"/>
      <c r="OFH4270" s="2"/>
      <c r="OFI4270" s="2"/>
      <c r="OFJ4270" s="2"/>
      <c r="OFK4270" s="2"/>
      <c r="OFL4270" s="2"/>
      <c r="OFM4270" s="2"/>
      <c r="OFN4270" s="2"/>
      <c r="OFO4270" s="2"/>
      <c r="OFP4270" s="2"/>
      <c r="OFQ4270" s="2"/>
      <c r="OFR4270" s="2"/>
      <c r="OFS4270" s="2"/>
      <c r="OFT4270" s="2"/>
      <c r="OFU4270" s="2"/>
      <c r="OFV4270" s="2"/>
      <c r="OFW4270" s="2"/>
      <c r="OFX4270" s="2"/>
      <c r="OFY4270" s="2"/>
      <c r="OFZ4270" s="2"/>
      <c r="OGA4270" s="2"/>
      <c r="OGB4270" s="2"/>
      <c r="OGC4270" s="2"/>
      <c r="OGD4270" s="2"/>
      <c r="OGE4270" s="2"/>
      <c r="OGF4270" s="2"/>
      <c r="OGG4270" s="2"/>
      <c r="OGH4270" s="2"/>
      <c r="OGI4270" s="2"/>
      <c r="OGJ4270" s="2"/>
      <c r="OGK4270" s="2"/>
      <c r="OGL4270" s="2"/>
      <c r="OGM4270" s="2"/>
      <c r="OGN4270" s="2"/>
      <c r="OGO4270" s="2"/>
      <c r="OGP4270" s="2"/>
      <c r="OGQ4270" s="2"/>
      <c r="OGR4270" s="2"/>
      <c r="OGS4270" s="2"/>
      <c r="OGT4270" s="2"/>
      <c r="OGU4270" s="2"/>
      <c r="OGV4270" s="2"/>
      <c r="OGW4270" s="2"/>
      <c r="OGX4270" s="2"/>
      <c r="OGY4270" s="2"/>
      <c r="OGZ4270" s="2"/>
      <c r="OHA4270" s="2"/>
      <c r="OHB4270" s="2"/>
      <c r="OHC4270" s="2"/>
      <c r="OHD4270" s="2"/>
      <c r="OHE4270" s="2"/>
      <c r="OHF4270" s="2"/>
      <c r="OHG4270" s="2"/>
      <c r="OHH4270" s="2"/>
      <c r="OHI4270" s="2"/>
      <c r="OHJ4270" s="2"/>
      <c r="OHK4270" s="2"/>
      <c r="OHL4270" s="2"/>
      <c r="OHM4270" s="2"/>
      <c r="OHN4270" s="2"/>
      <c r="OHO4270" s="2"/>
      <c r="OHP4270" s="2"/>
      <c r="OHQ4270" s="2"/>
      <c r="OHR4270" s="2"/>
      <c r="OHS4270" s="2"/>
      <c r="OHT4270" s="2"/>
      <c r="OHU4270" s="2"/>
      <c r="OHV4270" s="2"/>
      <c r="OHW4270" s="2"/>
      <c r="OHX4270" s="2"/>
      <c r="OHY4270" s="2"/>
      <c r="OHZ4270" s="2"/>
      <c r="OIA4270" s="2"/>
      <c r="OIB4270" s="2"/>
      <c r="OIC4270" s="2"/>
      <c r="OID4270" s="2"/>
      <c r="OIE4270" s="2"/>
      <c r="OIF4270" s="2"/>
      <c r="OIG4270" s="2"/>
      <c r="OIH4270" s="2"/>
      <c r="OII4270" s="2"/>
      <c r="OIJ4270" s="2"/>
      <c r="OIK4270" s="2"/>
      <c r="OIL4270" s="2"/>
      <c r="OIM4270" s="2"/>
      <c r="OIN4270" s="2"/>
      <c r="OIO4270" s="2"/>
      <c r="OIP4270" s="2"/>
      <c r="OIQ4270" s="2"/>
      <c r="OIR4270" s="2"/>
      <c r="OIS4270" s="2"/>
      <c r="OIT4270" s="2"/>
      <c r="OIU4270" s="2"/>
      <c r="OIV4270" s="2"/>
      <c r="OIW4270" s="2"/>
      <c r="OIX4270" s="2"/>
      <c r="OIY4270" s="2"/>
      <c r="OIZ4270" s="2"/>
      <c r="OJA4270" s="2"/>
      <c r="OJB4270" s="2"/>
      <c r="OJC4270" s="2"/>
      <c r="OJD4270" s="2"/>
      <c r="OJE4270" s="2"/>
      <c r="OJF4270" s="2"/>
      <c r="OJG4270" s="2"/>
      <c r="OJH4270" s="2"/>
      <c r="OJI4270" s="2"/>
      <c r="OJJ4270" s="2"/>
      <c r="OJK4270" s="2"/>
      <c r="OJL4270" s="2"/>
      <c r="OJM4270" s="2"/>
      <c r="OJN4270" s="2"/>
      <c r="OJO4270" s="2"/>
      <c r="OJP4270" s="2"/>
      <c r="OJQ4270" s="2"/>
      <c r="OJR4270" s="2"/>
      <c r="OJS4270" s="2"/>
      <c r="OJT4270" s="2"/>
      <c r="OJU4270" s="2"/>
      <c r="OJV4270" s="2"/>
      <c r="OJW4270" s="2"/>
      <c r="OJX4270" s="2"/>
      <c r="OJY4270" s="2"/>
      <c r="OJZ4270" s="2"/>
      <c r="OKA4270" s="2"/>
      <c r="OKB4270" s="2"/>
      <c r="OKC4270" s="2"/>
      <c r="OKD4270" s="2"/>
      <c r="OKE4270" s="2"/>
      <c r="OKF4270" s="2"/>
      <c r="OKG4270" s="2"/>
      <c r="OKH4270" s="2"/>
      <c r="OKI4270" s="2"/>
      <c r="OKJ4270" s="2"/>
      <c r="OKK4270" s="2"/>
      <c r="OKL4270" s="2"/>
      <c r="OKM4270" s="2"/>
      <c r="OKN4270" s="2"/>
      <c r="OKO4270" s="2"/>
      <c r="OKP4270" s="2"/>
      <c r="OKQ4270" s="2"/>
      <c r="OKR4270" s="2"/>
      <c r="OKS4270" s="2"/>
      <c r="OKT4270" s="2"/>
      <c r="OKU4270" s="2"/>
      <c r="OKV4270" s="2"/>
      <c r="OKW4270" s="2"/>
      <c r="OKX4270" s="2"/>
      <c r="OKY4270" s="2"/>
      <c r="OKZ4270" s="2"/>
      <c r="OLA4270" s="2"/>
      <c r="OLB4270" s="2"/>
      <c r="OLC4270" s="2"/>
      <c r="OLD4270" s="2"/>
      <c r="OLE4270" s="2"/>
      <c r="OLF4270" s="2"/>
      <c r="OLG4270" s="2"/>
      <c r="OLH4270" s="2"/>
      <c r="OLI4270" s="2"/>
      <c r="OLJ4270" s="2"/>
      <c r="OLK4270" s="2"/>
      <c r="OLL4270" s="2"/>
      <c r="OLM4270" s="2"/>
      <c r="OLN4270" s="2"/>
      <c r="OLO4270" s="2"/>
      <c r="OLP4270" s="2"/>
      <c r="OLQ4270" s="2"/>
      <c r="OLR4270" s="2"/>
      <c r="OLS4270" s="2"/>
      <c r="OLT4270" s="2"/>
      <c r="OLU4270" s="2"/>
      <c r="OLV4270" s="2"/>
      <c r="OLW4270" s="2"/>
      <c r="OLX4270" s="2"/>
      <c r="OLY4270" s="2"/>
      <c r="OLZ4270" s="2"/>
      <c r="OMA4270" s="2"/>
      <c r="OMB4270" s="2"/>
      <c r="OMC4270" s="2"/>
      <c r="OMD4270" s="2"/>
      <c r="OME4270" s="2"/>
      <c r="OMF4270" s="2"/>
      <c r="OMG4270" s="2"/>
      <c r="OMH4270" s="2"/>
      <c r="OMI4270" s="2"/>
      <c r="OMJ4270" s="2"/>
      <c r="OMK4270" s="2"/>
      <c r="OML4270" s="2"/>
      <c r="OMM4270" s="2"/>
      <c r="OMN4270" s="2"/>
      <c r="OMO4270" s="2"/>
      <c r="OMP4270" s="2"/>
      <c r="OMQ4270" s="2"/>
      <c r="OMR4270" s="2"/>
      <c r="OMS4270" s="2"/>
      <c r="OMT4270" s="2"/>
      <c r="OMU4270" s="2"/>
      <c r="OMV4270" s="2"/>
      <c r="OMW4270" s="2"/>
      <c r="OMX4270" s="2"/>
      <c r="OMY4270" s="2"/>
      <c r="OMZ4270" s="2"/>
      <c r="ONA4270" s="2"/>
      <c r="ONB4270" s="2"/>
      <c r="ONC4270" s="2"/>
      <c r="OND4270" s="2"/>
      <c r="ONE4270" s="2"/>
      <c r="ONF4270" s="2"/>
      <c r="ONG4270" s="2"/>
      <c r="ONH4270" s="2"/>
      <c r="ONI4270" s="2"/>
      <c r="ONJ4270" s="2"/>
      <c r="ONK4270" s="2"/>
      <c r="ONL4270" s="2"/>
      <c r="ONM4270" s="2"/>
      <c r="ONN4270" s="2"/>
      <c r="ONO4270" s="2"/>
      <c r="ONP4270" s="2"/>
      <c r="ONQ4270" s="2"/>
      <c r="ONR4270" s="2"/>
      <c r="ONS4270" s="2"/>
      <c r="ONT4270" s="2"/>
      <c r="ONU4270" s="2"/>
      <c r="ONV4270" s="2"/>
      <c r="ONW4270" s="2"/>
      <c r="ONX4270" s="2"/>
      <c r="ONY4270" s="2"/>
      <c r="ONZ4270" s="2"/>
      <c r="OOA4270" s="2"/>
      <c r="OOB4270" s="2"/>
      <c r="OOC4270" s="2"/>
      <c r="OOD4270" s="2"/>
      <c r="OOE4270" s="2"/>
      <c r="OOF4270" s="2"/>
      <c r="OOG4270" s="2"/>
      <c r="OOH4270" s="2"/>
      <c r="OOI4270" s="2"/>
      <c r="OOJ4270" s="2"/>
      <c r="OOK4270" s="2"/>
      <c r="OOL4270" s="2"/>
      <c r="OOM4270" s="2"/>
      <c r="OON4270" s="2"/>
      <c r="OOO4270" s="2"/>
      <c r="OOP4270" s="2"/>
      <c r="OOQ4270" s="2"/>
      <c r="OOR4270" s="2"/>
      <c r="OOS4270" s="2"/>
      <c r="OOT4270" s="2"/>
      <c r="OOU4270" s="2"/>
      <c r="OOV4270" s="2"/>
      <c r="OOW4270" s="2"/>
      <c r="OOX4270" s="2"/>
      <c r="OOY4270" s="2"/>
      <c r="OOZ4270" s="2"/>
      <c r="OPA4270" s="2"/>
      <c r="OPB4270" s="2"/>
      <c r="OPC4270" s="2"/>
      <c r="OPD4270" s="2"/>
      <c r="OPE4270" s="2"/>
      <c r="OPF4270" s="2"/>
      <c r="OPG4270" s="2"/>
      <c r="OPH4270" s="2"/>
      <c r="OPI4270" s="2"/>
      <c r="OPJ4270" s="2"/>
      <c r="OPK4270" s="2"/>
      <c r="OPL4270" s="2"/>
      <c r="OPM4270" s="2"/>
      <c r="OPN4270" s="2"/>
      <c r="OPO4270" s="2"/>
      <c r="OPP4270" s="2"/>
      <c r="OPQ4270" s="2"/>
      <c r="OPR4270" s="2"/>
      <c r="OPS4270" s="2"/>
      <c r="OPT4270" s="2"/>
      <c r="OPU4270" s="2"/>
      <c r="OPV4270" s="2"/>
      <c r="OPW4270" s="2"/>
      <c r="OPX4270" s="2"/>
      <c r="OPY4270" s="2"/>
      <c r="OPZ4270" s="2"/>
      <c r="OQA4270" s="2"/>
      <c r="OQB4270" s="2"/>
      <c r="OQC4270" s="2"/>
      <c r="OQD4270" s="2"/>
      <c r="OQE4270" s="2"/>
      <c r="OQF4270" s="2"/>
      <c r="OQG4270" s="2"/>
      <c r="OQH4270" s="2"/>
      <c r="OQI4270" s="2"/>
      <c r="OQJ4270" s="2"/>
      <c r="OQK4270" s="2"/>
      <c r="OQL4270" s="2"/>
      <c r="OQM4270" s="2"/>
      <c r="OQN4270" s="2"/>
      <c r="OQO4270" s="2"/>
      <c r="OQP4270" s="2"/>
      <c r="OQQ4270" s="2"/>
      <c r="OQR4270" s="2"/>
      <c r="OQS4270" s="2"/>
      <c r="OQT4270" s="2"/>
      <c r="OQU4270" s="2"/>
      <c r="OQV4270" s="2"/>
      <c r="OQW4270" s="2"/>
      <c r="OQX4270" s="2"/>
      <c r="OQY4270" s="2"/>
      <c r="OQZ4270" s="2"/>
      <c r="ORA4270" s="2"/>
      <c r="ORB4270" s="2"/>
      <c r="ORC4270" s="2"/>
      <c r="ORD4270" s="2"/>
      <c r="ORE4270" s="2"/>
      <c r="ORF4270" s="2"/>
      <c r="ORG4270" s="2"/>
      <c r="ORH4270" s="2"/>
      <c r="ORI4270" s="2"/>
      <c r="ORJ4270" s="2"/>
      <c r="ORK4270" s="2"/>
      <c r="ORL4270" s="2"/>
      <c r="ORM4270" s="2"/>
      <c r="ORN4270" s="2"/>
      <c r="ORO4270" s="2"/>
      <c r="ORP4270" s="2"/>
      <c r="ORQ4270" s="2"/>
      <c r="ORR4270" s="2"/>
      <c r="ORS4270" s="2"/>
      <c r="ORT4270" s="2"/>
      <c r="ORU4270" s="2"/>
      <c r="ORV4270" s="2"/>
      <c r="ORW4270" s="2"/>
      <c r="ORX4270" s="2"/>
      <c r="ORY4270" s="2"/>
      <c r="ORZ4270" s="2"/>
      <c r="OSA4270" s="2"/>
      <c r="OSB4270" s="2"/>
      <c r="OSC4270" s="2"/>
      <c r="OSD4270" s="2"/>
      <c r="OSE4270" s="2"/>
      <c r="OSF4270" s="2"/>
      <c r="OSG4270" s="2"/>
      <c r="OSH4270" s="2"/>
      <c r="OSI4270" s="2"/>
      <c r="OSJ4270" s="2"/>
      <c r="OSK4270" s="2"/>
      <c r="OSL4270" s="2"/>
      <c r="OSM4270" s="2"/>
      <c r="OSN4270" s="2"/>
      <c r="OSO4270" s="2"/>
      <c r="OSP4270" s="2"/>
      <c r="OSQ4270" s="2"/>
      <c r="OSR4270" s="2"/>
      <c r="OSS4270" s="2"/>
      <c r="OST4270" s="2"/>
      <c r="OSU4270" s="2"/>
      <c r="OSV4270" s="2"/>
      <c r="OSW4270" s="2"/>
      <c r="OSX4270" s="2"/>
      <c r="OSY4270" s="2"/>
      <c r="OSZ4270" s="2"/>
      <c r="OTA4270" s="2"/>
      <c r="OTB4270" s="2"/>
      <c r="OTC4270" s="2"/>
      <c r="OTD4270" s="2"/>
      <c r="OTE4270" s="2"/>
      <c r="OTF4270" s="2"/>
      <c r="OTG4270" s="2"/>
      <c r="OTH4270" s="2"/>
      <c r="OTI4270" s="2"/>
      <c r="OTJ4270" s="2"/>
      <c r="OTK4270" s="2"/>
      <c r="OTL4270" s="2"/>
      <c r="OTM4270" s="2"/>
      <c r="OTN4270" s="2"/>
      <c r="OTO4270" s="2"/>
      <c r="OTP4270" s="2"/>
      <c r="OTQ4270" s="2"/>
      <c r="OTR4270" s="2"/>
      <c r="OTS4270" s="2"/>
      <c r="OTT4270" s="2"/>
      <c r="OTU4270" s="2"/>
      <c r="OTV4270" s="2"/>
      <c r="OTW4270" s="2"/>
      <c r="OTX4270" s="2"/>
      <c r="OTY4270" s="2"/>
      <c r="OTZ4270" s="2"/>
      <c r="OUA4270" s="2"/>
      <c r="OUB4270" s="2"/>
      <c r="OUC4270" s="2"/>
      <c r="OUD4270" s="2"/>
      <c r="OUE4270" s="2"/>
      <c r="OUF4270" s="2"/>
      <c r="OUG4270" s="2"/>
      <c r="OUH4270" s="2"/>
      <c r="OUI4270" s="2"/>
      <c r="OUJ4270" s="2"/>
      <c r="OUK4270" s="2"/>
      <c r="OUL4270" s="2"/>
      <c r="OUM4270" s="2"/>
      <c r="OUN4270" s="2"/>
      <c r="OUO4270" s="2"/>
      <c r="OUP4270" s="2"/>
      <c r="OUQ4270" s="2"/>
      <c r="OUR4270" s="2"/>
      <c r="OUS4270" s="2"/>
      <c r="OUT4270" s="2"/>
      <c r="OUU4270" s="2"/>
      <c r="OUV4270" s="2"/>
      <c r="OUW4270" s="2"/>
      <c r="OUX4270" s="2"/>
      <c r="OUY4270" s="2"/>
      <c r="OUZ4270" s="2"/>
      <c r="OVA4270" s="2"/>
      <c r="OVB4270" s="2"/>
      <c r="OVC4270" s="2"/>
      <c r="OVD4270" s="2"/>
      <c r="OVE4270" s="2"/>
      <c r="OVF4270" s="2"/>
      <c r="OVG4270" s="2"/>
      <c r="OVH4270" s="2"/>
      <c r="OVI4270" s="2"/>
      <c r="OVJ4270" s="2"/>
      <c r="OVK4270" s="2"/>
      <c r="OVL4270" s="2"/>
      <c r="OVM4270" s="2"/>
      <c r="OVN4270" s="2"/>
      <c r="OVO4270" s="2"/>
      <c r="OVP4270" s="2"/>
      <c r="OVQ4270" s="2"/>
      <c r="OVR4270" s="2"/>
      <c r="OVS4270" s="2"/>
      <c r="OVT4270" s="2"/>
      <c r="OVU4270" s="2"/>
      <c r="OVV4270" s="2"/>
      <c r="OVW4270" s="2"/>
      <c r="OVX4270" s="2"/>
      <c r="OVY4270" s="2"/>
      <c r="OVZ4270" s="2"/>
      <c r="OWA4270" s="2"/>
      <c r="OWB4270" s="2"/>
      <c r="OWC4270" s="2"/>
      <c r="OWD4270" s="2"/>
      <c r="OWE4270" s="2"/>
      <c r="OWF4270" s="2"/>
      <c r="OWG4270" s="2"/>
      <c r="OWH4270" s="2"/>
      <c r="OWI4270" s="2"/>
      <c r="OWJ4270" s="2"/>
      <c r="OWK4270" s="2"/>
      <c r="OWL4270" s="2"/>
      <c r="OWM4270" s="2"/>
      <c r="OWN4270" s="2"/>
      <c r="OWO4270" s="2"/>
      <c r="OWP4270" s="2"/>
      <c r="OWQ4270" s="2"/>
      <c r="OWR4270" s="2"/>
      <c r="OWS4270" s="2"/>
      <c r="OWT4270" s="2"/>
      <c r="OWU4270" s="2"/>
      <c r="OWV4270" s="2"/>
      <c r="OWW4270" s="2"/>
      <c r="OWX4270" s="2"/>
      <c r="OWY4270" s="2"/>
      <c r="OWZ4270" s="2"/>
      <c r="OXA4270" s="2"/>
      <c r="OXB4270" s="2"/>
      <c r="OXC4270" s="2"/>
      <c r="OXD4270" s="2"/>
      <c r="OXE4270" s="2"/>
      <c r="OXF4270" s="2"/>
      <c r="OXG4270" s="2"/>
      <c r="OXH4270" s="2"/>
      <c r="OXI4270" s="2"/>
      <c r="OXJ4270" s="2"/>
      <c r="OXK4270" s="2"/>
      <c r="OXL4270" s="2"/>
      <c r="OXM4270" s="2"/>
      <c r="OXN4270" s="2"/>
      <c r="OXO4270" s="2"/>
      <c r="OXP4270" s="2"/>
      <c r="OXQ4270" s="2"/>
      <c r="OXR4270" s="2"/>
      <c r="OXS4270" s="2"/>
      <c r="OXT4270" s="2"/>
      <c r="OXU4270" s="2"/>
      <c r="OXV4270" s="2"/>
      <c r="OXW4270" s="2"/>
      <c r="OXX4270" s="2"/>
      <c r="OXY4270" s="2"/>
      <c r="OXZ4270" s="2"/>
      <c r="OYA4270" s="2"/>
      <c r="OYB4270" s="2"/>
      <c r="OYC4270" s="2"/>
      <c r="OYD4270" s="2"/>
      <c r="OYE4270" s="2"/>
      <c r="OYF4270" s="2"/>
      <c r="OYG4270" s="2"/>
      <c r="OYH4270" s="2"/>
      <c r="OYI4270" s="2"/>
      <c r="OYJ4270" s="2"/>
      <c r="OYK4270" s="2"/>
      <c r="OYL4270" s="2"/>
      <c r="OYM4270" s="2"/>
      <c r="OYN4270" s="2"/>
      <c r="OYO4270" s="2"/>
      <c r="OYP4270" s="2"/>
      <c r="OYQ4270" s="2"/>
      <c r="OYR4270" s="2"/>
      <c r="OYS4270" s="2"/>
      <c r="OYT4270" s="2"/>
      <c r="OYU4270" s="2"/>
      <c r="OYV4270" s="2"/>
      <c r="OYW4270" s="2"/>
      <c r="OYX4270" s="2"/>
      <c r="OYY4270" s="2"/>
      <c r="OYZ4270" s="2"/>
      <c r="OZA4270" s="2"/>
      <c r="OZB4270" s="2"/>
      <c r="OZC4270" s="2"/>
      <c r="OZD4270" s="2"/>
      <c r="OZE4270" s="2"/>
      <c r="OZF4270" s="2"/>
      <c r="OZG4270" s="2"/>
      <c r="OZH4270" s="2"/>
      <c r="OZI4270" s="2"/>
      <c r="OZJ4270" s="2"/>
      <c r="OZK4270" s="2"/>
      <c r="OZL4270" s="2"/>
      <c r="OZM4270" s="2"/>
      <c r="OZN4270" s="2"/>
      <c r="OZO4270" s="2"/>
      <c r="OZP4270" s="2"/>
      <c r="OZQ4270" s="2"/>
      <c r="OZR4270" s="2"/>
      <c r="OZS4270" s="2"/>
      <c r="OZT4270" s="2"/>
      <c r="OZU4270" s="2"/>
      <c r="OZV4270" s="2"/>
      <c r="OZW4270" s="2"/>
      <c r="OZX4270" s="2"/>
      <c r="OZY4270" s="2"/>
      <c r="OZZ4270" s="2"/>
      <c r="PAA4270" s="2"/>
      <c r="PAB4270" s="2"/>
      <c r="PAC4270" s="2"/>
      <c r="PAD4270" s="2"/>
      <c r="PAE4270" s="2"/>
      <c r="PAF4270" s="2"/>
      <c r="PAG4270" s="2"/>
      <c r="PAH4270" s="2"/>
      <c r="PAI4270" s="2"/>
      <c r="PAJ4270" s="2"/>
      <c r="PAK4270" s="2"/>
      <c r="PAL4270" s="2"/>
      <c r="PAM4270" s="2"/>
      <c r="PAN4270" s="2"/>
      <c r="PAO4270" s="2"/>
      <c r="PAP4270" s="2"/>
      <c r="PAQ4270" s="2"/>
      <c r="PAR4270" s="2"/>
      <c r="PAS4270" s="2"/>
      <c r="PAT4270" s="2"/>
      <c r="PAU4270" s="2"/>
      <c r="PAV4270" s="2"/>
      <c r="PAW4270" s="2"/>
      <c r="PAX4270" s="2"/>
      <c r="PAY4270" s="2"/>
      <c r="PAZ4270" s="2"/>
      <c r="PBA4270" s="2"/>
      <c r="PBB4270" s="2"/>
      <c r="PBC4270" s="2"/>
      <c r="PBD4270" s="2"/>
      <c r="PBE4270" s="2"/>
      <c r="PBF4270" s="2"/>
      <c r="PBG4270" s="2"/>
      <c r="PBH4270" s="2"/>
      <c r="PBI4270" s="2"/>
      <c r="PBJ4270" s="2"/>
      <c r="PBK4270" s="2"/>
      <c r="PBL4270" s="2"/>
      <c r="PBM4270" s="2"/>
      <c r="PBN4270" s="2"/>
      <c r="PBO4270" s="2"/>
      <c r="PBP4270" s="2"/>
      <c r="PBQ4270" s="2"/>
      <c r="PBR4270" s="2"/>
      <c r="PBS4270" s="2"/>
      <c r="PBT4270" s="2"/>
      <c r="PBU4270" s="2"/>
      <c r="PBV4270" s="2"/>
      <c r="PBW4270" s="2"/>
      <c r="PBX4270" s="2"/>
      <c r="PBY4270" s="2"/>
      <c r="PBZ4270" s="2"/>
      <c r="PCA4270" s="2"/>
      <c r="PCB4270" s="2"/>
      <c r="PCC4270" s="2"/>
      <c r="PCD4270" s="2"/>
      <c r="PCE4270" s="2"/>
      <c r="PCF4270" s="2"/>
      <c r="PCG4270" s="2"/>
      <c r="PCH4270" s="2"/>
      <c r="PCI4270" s="2"/>
      <c r="PCJ4270" s="2"/>
      <c r="PCK4270" s="2"/>
      <c r="PCL4270" s="2"/>
      <c r="PCM4270" s="2"/>
      <c r="PCN4270" s="2"/>
      <c r="PCO4270" s="2"/>
      <c r="PCP4270" s="2"/>
      <c r="PCQ4270" s="2"/>
      <c r="PCR4270" s="2"/>
      <c r="PCS4270" s="2"/>
      <c r="PCT4270" s="2"/>
      <c r="PCU4270" s="2"/>
      <c r="PCV4270" s="2"/>
      <c r="PCW4270" s="2"/>
      <c r="PCX4270" s="2"/>
      <c r="PCY4270" s="2"/>
      <c r="PCZ4270" s="2"/>
      <c r="PDA4270" s="2"/>
      <c r="PDB4270" s="2"/>
      <c r="PDC4270" s="2"/>
      <c r="PDD4270" s="2"/>
      <c r="PDE4270" s="2"/>
      <c r="PDF4270" s="2"/>
      <c r="PDG4270" s="2"/>
      <c r="PDH4270" s="2"/>
      <c r="PDI4270" s="2"/>
      <c r="PDJ4270" s="2"/>
      <c r="PDK4270" s="2"/>
      <c r="PDL4270" s="2"/>
      <c r="PDM4270" s="2"/>
      <c r="PDN4270" s="2"/>
      <c r="PDO4270" s="2"/>
      <c r="PDP4270" s="2"/>
      <c r="PDQ4270" s="2"/>
      <c r="PDR4270" s="2"/>
      <c r="PDS4270" s="2"/>
      <c r="PDT4270" s="2"/>
      <c r="PDU4270" s="2"/>
      <c r="PDV4270" s="2"/>
      <c r="PDW4270" s="2"/>
      <c r="PDX4270" s="2"/>
      <c r="PDY4270" s="2"/>
      <c r="PDZ4270" s="2"/>
      <c r="PEA4270" s="2"/>
      <c r="PEB4270" s="2"/>
      <c r="PEC4270" s="2"/>
      <c r="PED4270" s="2"/>
      <c r="PEE4270" s="2"/>
      <c r="PEF4270" s="2"/>
      <c r="PEG4270" s="2"/>
      <c r="PEH4270" s="2"/>
      <c r="PEI4270" s="2"/>
      <c r="PEJ4270" s="2"/>
      <c r="PEK4270" s="2"/>
      <c r="PEL4270" s="2"/>
      <c r="PEM4270" s="2"/>
      <c r="PEN4270" s="2"/>
      <c r="PEO4270" s="2"/>
      <c r="PEP4270" s="2"/>
      <c r="PEQ4270" s="2"/>
      <c r="PER4270" s="2"/>
      <c r="PES4270" s="2"/>
      <c r="PET4270" s="2"/>
      <c r="PEU4270" s="2"/>
      <c r="PEV4270" s="2"/>
      <c r="PEW4270" s="2"/>
      <c r="PEX4270" s="2"/>
      <c r="PEY4270" s="2"/>
      <c r="PEZ4270" s="2"/>
      <c r="PFA4270" s="2"/>
      <c r="PFB4270" s="2"/>
      <c r="PFC4270" s="2"/>
      <c r="PFD4270" s="2"/>
      <c r="PFE4270" s="2"/>
      <c r="PFF4270" s="2"/>
      <c r="PFG4270" s="2"/>
      <c r="PFH4270" s="2"/>
      <c r="PFI4270" s="2"/>
      <c r="PFJ4270" s="2"/>
      <c r="PFK4270" s="2"/>
      <c r="PFL4270" s="2"/>
      <c r="PFM4270" s="2"/>
      <c r="PFN4270" s="2"/>
      <c r="PFO4270" s="2"/>
      <c r="PFP4270" s="2"/>
      <c r="PFQ4270" s="2"/>
      <c r="PFR4270" s="2"/>
      <c r="PFS4270" s="2"/>
      <c r="PFT4270" s="2"/>
      <c r="PFU4270" s="2"/>
      <c r="PFV4270" s="2"/>
      <c r="PFW4270" s="2"/>
      <c r="PFX4270" s="2"/>
      <c r="PFY4270" s="2"/>
      <c r="PFZ4270" s="2"/>
      <c r="PGA4270" s="2"/>
      <c r="PGB4270" s="2"/>
      <c r="PGC4270" s="2"/>
      <c r="PGD4270" s="2"/>
      <c r="PGE4270" s="2"/>
      <c r="PGF4270" s="2"/>
      <c r="PGG4270" s="2"/>
      <c r="PGH4270" s="2"/>
      <c r="PGI4270" s="2"/>
      <c r="PGJ4270" s="2"/>
      <c r="PGK4270" s="2"/>
      <c r="PGL4270" s="2"/>
      <c r="PGM4270" s="2"/>
      <c r="PGN4270" s="2"/>
      <c r="PGO4270" s="2"/>
      <c r="PGP4270" s="2"/>
      <c r="PGQ4270" s="2"/>
      <c r="PGR4270" s="2"/>
      <c r="PGS4270" s="2"/>
      <c r="PGT4270" s="2"/>
      <c r="PGU4270" s="2"/>
      <c r="PGV4270" s="2"/>
      <c r="PGW4270" s="2"/>
      <c r="PGX4270" s="2"/>
      <c r="PGY4270" s="2"/>
      <c r="PGZ4270" s="2"/>
      <c r="PHA4270" s="2"/>
      <c r="PHB4270" s="2"/>
      <c r="PHC4270" s="2"/>
      <c r="PHD4270" s="2"/>
      <c r="PHE4270" s="2"/>
      <c r="PHF4270" s="2"/>
      <c r="PHG4270" s="2"/>
      <c r="PHH4270" s="2"/>
      <c r="PHI4270" s="2"/>
      <c r="PHJ4270" s="2"/>
      <c r="PHK4270" s="2"/>
      <c r="PHL4270" s="2"/>
      <c r="PHM4270" s="2"/>
      <c r="PHN4270" s="2"/>
      <c r="PHO4270" s="2"/>
      <c r="PHP4270" s="2"/>
      <c r="PHQ4270" s="2"/>
      <c r="PHR4270" s="2"/>
      <c r="PHS4270" s="2"/>
      <c r="PHT4270" s="2"/>
      <c r="PHU4270" s="2"/>
      <c r="PHV4270" s="2"/>
      <c r="PHW4270" s="2"/>
      <c r="PHX4270" s="2"/>
      <c r="PHY4270" s="2"/>
      <c r="PHZ4270" s="2"/>
      <c r="PIA4270" s="2"/>
      <c r="PIB4270" s="2"/>
      <c r="PIC4270" s="2"/>
      <c r="PID4270" s="2"/>
      <c r="PIE4270" s="2"/>
      <c r="PIF4270" s="2"/>
      <c r="PIG4270" s="2"/>
      <c r="PIH4270" s="2"/>
      <c r="PII4270" s="2"/>
      <c r="PIJ4270" s="2"/>
      <c r="PIK4270" s="2"/>
      <c r="PIL4270" s="2"/>
      <c r="PIM4270" s="2"/>
      <c r="PIN4270" s="2"/>
      <c r="PIO4270" s="2"/>
      <c r="PIP4270" s="2"/>
      <c r="PIQ4270" s="2"/>
      <c r="PIR4270" s="2"/>
      <c r="PIS4270" s="2"/>
      <c r="PIT4270" s="2"/>
      <c r="PIU4270" s="2"/>
      <c r="PIV4270" s="2"/>
      <c r="PIW4270" s="2"/>
      <c r="PIX4270" s="2"/>
      <c r="PIY4270" s="2"/>
      <c r="PIZ4270" s="2"/>
      <c r="PJA4270" s="2"/>
      <c r="PJB4270" s="2"/>
      <c r="PJC4270" s="2"/>
      <c r="PJD4270" s="2"/>
      <c r="PJE4270" s="2"/>
      <c r="PJF4270" s="2"/>
      <c r="PJG4270" s="2"/>
      <c r="PJH4270" s="2"/>
      <c r="PJI4270" s="2"/>
      <c r="PJJ4270" s="2"/>
      <c r="PJK4270" s="2"/>
      <c r="PJL4270" s="2"/>
      <c r="PJM4270" s="2"/>
      <c r="PJN4270" s="2"/>
      <c r="PJO4270" s="2"/>
      <c r="PJP4270" s="2"/>
      <c r="PJQ4270" s="2"/>
      <c r="PJR4270" s="2"/>
      <c r="PJS4270" s="2"/>
      <c r="PJT4270" s="2"/>
      <c r="PJU4270" s="2"/>
      <c r="PJV4270" s="2"/>
      <c r="PJW4270" s="2"/>
      <c r="PJX4270" s="2"/>
      <c r="PJY4270" s="2"/>
      <c r="PJZ4270" s="2"/>
      <c r="PKA4270" s="2"/>
      <c r="PKB4270" s="2"/>
      <c r="PKC4270" s="2"/>
      <c r="PKD4270" s="2"/>
      <c r="PKE4270" s="2"/>
      <c r="PKF4270" s="2"/>
      <c r="PKG4270" s="2"/>
      <c r="PKH4270" s="2"/>
      <c r="PKI4270" s="2"/>
      <c r="PKJ4270" s="2"/>
      <c r="PKK4270" s="2"/>
      <c r="PKL4270" s="2"/>
      <c r="PKM4270" s="2"/>
      <c r="PKN4270" s="2"/>
      <c r="PKO4270" s="2"/>
      <c r="PKP4270" s="2"/>
      <c r="PKQ4270" s="2"/>
      <c r="PKR4270" s="2"/>
      <c r="PKS4270" s="2"/>
      <c r="PKT4270" s="2"/>
      <c r="PKU4270" s="2"/>
      <c r="PKV4270" s="2"/>
      <c r="PKW4270" s="2"/>
      <c r="PKX4270" s="2"/>
      <c r="PKY4270" s="2"/>
      <c r="PKZ4270" s="2"/>
      <c r="PLA4270" s="2"/>
      <c r="PLB4270" s="2"/>
      <c r="PLC4270" s="2"/>
      <c r="PLD4270" s="2"/>
      <c r="PLE4270" s="2"/>
      <c r="PLF4270" s="2"/>
      <c r="PLG4270" s="2"/>
      <c r="PLH4270" s="2"/>
      <c r="PLI4270" s="2"/>
      <c r="PLJ4270" s="2"/>
      <c r="PLK4270" s="2"/>
      <c r="PLL4270" s="2"/>
      <c r="PLM4270" s="2"/>
      <c r="PLN4270" s="2"/>
      <c r="PLO4270" s="2"/>
      <c r="PLP4270" s="2"/>
      <c r="PLQ4270" s="2"/>
      <c r="PLR4270" s="2"/>
      <c r="PLS4270" s="2"/>
      <c r="PLT4270" s="2"/>
      <c r="PLU4270" s="2"/>
      <c r="PLV4270" s="2"/>
      <c r="PLW4270" s="2"/>
      <c r="PLX4270" s="2"/>
      <c r="PLY4270" s="2"/>
      <c r="PLZ4270" s="2"/>
      <c r="PMA4270" s="2"/>
      <c r="PMB4270" s="2"/>
      <c r="PMC4270" s="2"/>
      <c r="PMD4270" s="2"/>
      <c r="PME4270" s="2"/>
      <c r="PMF4270" s="2"/>
      <c r="PMG4270" s="2"/>
      <c r="PMH4270" s="2"/>
      <c r="PMI4270" s="2"/>
      <c r="PMJ4270" s="2"/>
      <c r="PMK4270" s="2"/>
      <c r="PML4270" s="2"/>
      <c r="PMM4270" s="2"/>
      <c r="PMN4270" s="2"/>
      <c r="PMO4270" s="2"/>
      <c r="PMP4270" s="2"/>
      <c r="PMQ4270" s="2"/>
      <c r="PMR4270" s="2"/>
      <c r="PMS4270" s="2"/>
      <c r="PMT4270" s="2"/>
      <c r="PMU4270" s="2"/>
      <c r="PMV4270" s="2"/>
      <c r="PMW4270" s="2"/>
      <c r="PMX4270" s="2"/>
      <c r="PMY4270" s="2"/>
      <c r="PMZ4270" s="2"/>
      <c r="PNA4270" s="2"/>
      <c r="PNB4270" s="2"/>
      <c r="PNC4270" s="2"/>
      <c r="PND4270" s="2"/>
      <c r="PNE4270" s="2"/>
      <c r="PNF4270" s="2"/>
      <c r="PNG4270" s="2"/>
      <c r="PNH4270" s="2"/>
      <c r="PNI4270" s="2"/>
      <c r="PNJ4270" s="2"/>
      <c r="PNK4270" s="2"/>
      <c r="PNL4270" s="2"/>
      <c r="PNM4270" s="2"/>
      <c r="PNN4270" s="2"/>
      <c r="PNO4270" s="2"/>
      <c r="PNP4270" s="2"/>
      <c r="PNQ4270" s="2"/>
      <c r="PNR4270" s="2"/>
      <c r="PNS4270" s="2"/>
      <c r="PNT4270" s="2"/>
      <c r="PNU4270" s="2"/>
      <c r="PNV4270" s="2"/>
      <c r="PNW4270" s="2"/>
      <c r="PNX4270" s="2"/>
      <c r="PNY4270" s="2"/>
      <c r="PNZ4270" s="2"/>
      <c r="POA4270" s="2"/>
      <c r="POB4270" s="2"/>
      <c r="POC4270" s="2"/>
      <c r="POD4270" s="2"/>
      <c r="POE4270" s="2"/>
      <c r="POF4270" s="2"/>
      <c r="POG4270" s="2"/>
      <c r="POH4270" s="2"/>
      <c r="POI4270" s="2"/>
      <c r="POJ4270" s="2"/>
      <c r="POK4270" s="2"/>
      <c r="POL4270" s="2"/>
      <c r="POM4270" s="2"/>
      <c r="PON4270" s="2"/>
      <c r="POO4270" s="2"/>
      <c r="POP4270" s="2"/>
      <c r="POQ4270" s="2"/>
      <c r="POR4270" s="2"/>
      <c r="POS4270" s="2"/>
      <c r="POT4270" s="2"/>
      <c r="POU4270" s="2"/>
      <c r="POV4270" s="2"/>
      <c r="POW4270" s="2"/>
      <c r="POX4270" s="2"/>
      <c r="POY4270" s="2"/>
      <c r="POZ4270" s="2"/>
      <c r="PPA4270" s="2"/>
      <c r="PPB4270" s="2"/>
      <c r="PPC4270" s="2"/>
      <c r="PPD4270" s="2"/>
      <c r="PPE4270" s="2"/>
      <c r="PPF4270" s="2"/>
      <c r="PPG4270" s="2"/>
      <c r="PPH4270" s="2"/>
      <c r="PPI4270" s="2"/>
      <c r="PPJ4270" s="2"/>
      <c r="PPK4270" s="2"/>
      <c r="PPL4270" s="2"/>
      <c r="PPM4270" s="2"/>
      <c r="PPN4270" s="2"/>
      <c r="PPO4270" s="2"/>
      <c r="PPP4270" s="2"/>
      <c r="PPQ4270" s="2"/>
      <c r="PPR4270" s="2"/>
      <c r="PPS4270" s="2"/>
      <c r="PPT4270" s="2"/>
      <c r="PPU4270" s="2"/>
      <c r="PPV4270" s="2"/>
      <c r="PPW4270" s="2"/>
      <c r="PPX4270" s="2"/>
      <c r="PPY4270" s="2"/>
      <c r="PPZ4270" s="2"/>
      <c r="PQA4270" s="2"/>
      <c r="PQB4270" s="2"/>
      <c r="PQC4270" s="2"/>
      <c r="PQD4270" s="2"/>
      <c r="PQE4270" s="2"/>
      <c r="PQF4270" s="2"/>
      <c r="PQG4270" s="2"/>
      <c r="PQH4270" s="2"/>
      <c r="PQI4270" s="2"/>
      <c r="PQJ4270" s="2"/>
      <c r="PQK4270" s="2"/>
      <c r="PQL4270" s="2"/>
      <c r="PQM4270" s="2"/>
      <c r="PQN4270" s="2"/>
      <c r="PQO4270" s="2"/>
      <c r="PQP4270" s="2"/>
      <c r="PQQ4270" s="2"/>
      <c r="PQR4270" s="2"/>
      <c r="PQS4270" s="2"/>
      <c r="PQT4270" s="2"/>
      <c r="PQU4270" s="2"/>
      <c r="PQV4270" s="2"/>
      <c r="PQW4270" s="2"/>
      <c r="PQX4270" s="2"/>
      <c r="PQY4270" s="2"/>
      <c r="PQZ4270" s="2"/>
      <c r="PRA4270" s="2"/>
      <c r="PRB4270" s="2"/>
      <c r="PRC4270" s="2"/>
      <c r="PRD4270" s="2"/>
      <c r="PRE4270" s="2"/>
      <c r="PRF4270" s="2"/>
      <c r="PRG4270" s="2"/>
      <c r="PRH4270" s="2"/>
      <c r="PRI4270" s="2"/>
      <c r="PRJ4270" s="2"/>
      <c r="PRK4270" s="2"/>
      <c r="PRL4270" s="2"/>
      <c r="PRM4270" s="2"/>
      <c r="PRN4270" s="2"/>
      <c r="PRO4270" s="2"/>
      <c r="PRP4270" s="2"/>
      <c r="PRQ4270" s="2"/>
      <c r="PRR4270" s="2"/>
      <c r="PRS4270" s="2"/>
      <c r="PRT4270" s="2"/>
      <c r="PRU4270" s="2"/>
      <c r="PRV4270" s="2"/>
      <c r="PRW4270" s="2"/>
      <c r="PRX4270" s="2"/>
      <c r="PRY4270" s="2"/>
      <c r="PRZ4270" s="2"/>
      <c r="PSA4270" s="2"/>
      <c r="PSB4270" s="2"/>
      <c r="PSC4270" s="2"/>
      <c r="PSD4270" s="2"/>
      <c r="PSE4270" s="2"/>
      <c r="PSF4270" s="2"/>
      <c r="PSG4270" s="2"/>
      <c r="PSH4270" s="2"/>
      <c r="PSI4270" s="2"/>
      <c r="PSJ4270" s="2"/>
      <c r="PSK4270" s="2"/>
      <c r="PSL4270" s="2"/>
      <c r="PSM4270" s="2"/>
      <c r="PSN4270" s="2"/>
      <c r="PSO4270" s="2"/>
      <c r="PSP4270" s="2"/>
      <c r="PSQ4270" s="2"/>
      <c r="PSR4270" s="2"/>
      <c r="PSS4270" s="2"/>
      <c r="PST4270" s="2"/>
      <c r="PSU4270" s="2"/>
      <c r="PSV4270" s="2"/>
      <c r="PSW4270" s="2"/>
      <c r="PSX4270" s="2"/>
      <c r="PSY4270" s="2"/>
      <c r="PSZ4270" s="2"/>
      <c r="PTA4270" s="2"/>
      <c r="PTB4270" s="2"/>
      <c r="PTC4270" s="2"/>
      <c r="PTD4270" s="2"/>
      <c r="PTE4270" s="2"/>
      <c r="PTF4270" s="2"/>
      <c r="PTG4270" s="2"/>
      <c r="PTH4270" s="2"/>
      <c r="PTI4270" s="2"/>
      <c r="PTJ4270" s="2"/>
      <c r="PTK4270" s="2"/>
      <c r="PTL4270" s="2"/>
      <c r="PTM4270" s="2"/>
      <c r="PTN4270" s="2"/>
      <c r="PTO4270" s="2"/>
      <c r="PTP4270" s="2"/>
      <c r="PTQ4270" s="2"/>
      <c r="PTR4270" s="2"/>
      <c r="PTS4270" s="2"/>
      <c r="PTT4270" s="2"/>
      <c r="PTU4270" s="2"/>
      <c r="PTV4270" s="2"/>
      <c r="PTW4270" s="2"/>
      <c r="PTX4270" s="2"/>
      <c r="PTY4270" s="2"/>
      <c r="PTZ4270" s="2"/>
      <c r="PUA4270" s="2"/>
      <c r="PUB4270" s="2"/>
      <c r="PUC4270" s="2"/>
      <c r="PUD4270" s="2"/>
      <c r="PUE4270" s="2"/>
      <c r="PUF4270" s="2"/>
      <c r="PUG4270" s="2"/>
      <c r="PUH4270" s="2"/>
      <c r="PUI4270" s="2"/>
      <c r="PUJ4270" s="2"/>
      <c r="PUK4270" s="2"/>
      <c r="PUL4270" s="2"/>
      <c r="PUM4270" s="2"/>
      <c r="PUN4270" s="2"/>
      <c r="PUO4270" s="2"/>
      <c r="PUP4270" s="2"/>
      <c r="PUQ4270" s="2"/>
      <c r="PUR4270" s="2"/>
      <c r="PUS4270" s="2"/>
      <c r="PUT4270" s="2"/>
      <c r="PUU4270" s="2"/>
      <c r="PUV4270" s="2"/>
      <c r="PUW4270" s="2"/>
      <c r="PUX4270" s="2"/>
      <c r="PUY4270" s="2"/>
      <c r="PUZ4270" s="2"/>
      <c r="PVA4270" s="2"/>
      <c r="PVB4270" s="2"/>
      <c r="PVC4270" s="2"/>
      <c r="PVD4270" s="2"/>
      <c r="PVE4270" s="2"/>
      <c r="PVF4270" s="2"/>
      <c r="PVG4270" s="2"/>
      <c r="PVH4270" s="2"/>
      <c r="PVI4270" s="2"/>
      <c r="PVJ4270" s="2"/>
      <c r="PVK4270" s="2"/>
      <c r="PVL4270" s="2"/>
      <c r="PVM4270" s="2"/>
      <c r="PVN4270" s="2"/>
      <c r="PVO4270" s="2"/>
      <c r="PVP4270" s="2"/>
      <c r="PVQ4270" s="2"/>
      <c r="PVR4270" s="2"/>
      <c r="PVS4270" s="2"/>
      <c r="PVT4270" s="2"/>
      <c r="PVU4270" s="2"/>
      <c r="PVV4270" s="2"/>
      <c r="PVW4270" s="2"/>
      <c r="PVX4270" s="2"/>
      <c r="PVY4270" s="2"/>
      <c r="PVZ4270" s="2"/>
      <c r="PWA4270" s="2"/>
      <c r="PWB4270" s="2"/>
      <c r="PWC4270" s="2"/>
      <c r="PWD4270" s="2"/>
      <c r="PWE4270" s="2"/>
      <c r="PWF4270" s="2"/>
      <c r="PWG4270" s="2"/>
      <c r="PWH4270" s="2"/>
      <c r="PWI4270" s="2"/>
      <c r="PWJ4270" s="2"/>
      <c r="PWK4270" s="2"/>
      <c r="PWL4270" s="2"/>
      <c r="PWM4270" s="2"/>
      <c r="PWN4270" s="2"/>
      <c r="PWO4270" s="2"/>
      <c r="PWP4270" s="2"/>
      <c r="PWQ4270" s="2"/>
      <c r="PWR4270" s="2"/>
      <c r="PWS4270" s="2"/>
      <c r="PWT4270" s="2"/>
      <c r="PWU4270" s="2"/>
      <c r="PWV4270" s="2"/>
      <c r="PWW4270" s="2"/>
      <c r="PWX4270" s="2"/>
      <c r="PWY4270" s="2"/>
      <c r="PWZ4270" s="2"/>
      <c r="PXA4270" s="2"/>
      <c r="PXB4270" s="2"/>
      <c r="PXC4270" s="2"/>
      <c r="PXD4270" s="2"/>
      <c r="PXE4270" s="2"/>
      <c r="PXF4270" s="2"/>
      <c r="PXG4270" s="2"/>
      <c r="PXH4270" s="2"/>
      <c r="PXI4270" s="2"/>
      <c r="PXJ4270" s="2"/>
      <c r="PXK4270" s="2"/>
      <c r="PXL4270" s="2"/>
      <c r="PXM4270" s="2"/>
      <c r="PXN4270" s="2"/>
      <c r="PXO4270" s="2"/>
      <c r="PXP4270" s="2"/>
      <c r="PXQ4270" s="2"/>
      <c r="PXR4270" s="2"/>
      <c r="PXS4270" s="2"/>
      <c r="PXT4270" s="2"/>
      <c r="PXU4270" s="2"/>
      <c r="PXV4270" s="2"/>
      <c r="PXW4270" s="2"/>
      <c r="PXX4270" s="2"/>
      <c r="PXY4270" s="2"/>
      <c r="PXZ4270" s="2"/>
      <c r="PYA4270" s="2"/>
      <c r="PYB4270" s="2"/>
      <c r="PYC4270" s="2"/>
      <c r="PYD4270" s="2"/>
      <c r="PYE4270" s="2"/>
      <c r="PYF4270" s="2"/>
      <c r="PYG4270" s="2"/>
      <c r="PYH4270" s="2"/>
      <c r="PYI4270" s="2"/>
      <c r="PYJ4270" s="2"/>
      <c r="PYK4270" s="2"/>
      <c r="PYL4270" s="2"/>
      <c r="PYM4270" s="2"/>
      <c r="PYN4270" s="2"/>
      <c r="PYO4270" s="2"/>
      <c r="PYP4270" s="2"/>
      <c r="PYQ4270" s="2"/>
      <c r="PYR4270" s="2"/>
      <c r="PYS4270" s="2"/>
      <c r="PYT4270" s="2"/>
      <c r="PYU4270" s="2"/>
      <c r="PYV4270" s="2"/>
      <c r="PYW4270" s="2"/>
      <c r="PYX4270" s="2"/>
      <c r="PYY4270" s="2"/>
      <c r="PYZ4270" s="2"/>
      <c r="PZA4270" s="2"/>
      <c r="PZB4270" s="2"/>
      <c r="PZC4270" s="2"/>
      <c r="PZD4270" s="2"/>
      <c r="PZE4270" s="2"/>
      <c r="PZF4270" s="2"/>
      <c r="PZG4270" s="2"/>
      <c r="PZH4270" s="2"/>
      <c r="PZI4270" s="2"/>
      <c r="PZJ4270" s="2"/>
      <c r="PZK4270" s="2"/>
      <c r="PZL4270" s="2"/>
      <c r="PZM4270" s="2"/>
      <c r="PZN4270" s="2"/>
      <c r="PZO4270" s="2"/>
      <c r="PZP4270" s="2"/>
      <c r="PZQ4270" s="2"/>
      <c r="PZR4270" s="2"/>
      <c r="PZS4270" s="2"/>
      <c r="PZT4270" s="2"/>
      <c r="PZU4270" s="2"/>
      <c r="PZV4270" s="2"/>
      <c r="PZW4270" s="2"/>
      <c r="PZX4270" s="2"/>
      <c r="PZY4270" s="2"/>
      <c r="PZZ4270" s="2"/>
      <c r="QAA4270" s="2"/>
      <c r="QAB4270" s="2"/>
      <c r="QAC4270" s="2"/>
      <c r="QAD4270" s="2"/>
      <c r="QAE4270" s="2"/>
      <c r="QAF4270" s="2"/>
      <c r="QAG4270" s="2"/>
      <c r="QAH4270" s="2"/>
      <c r="QAI4270" s="2"/>
      <c r="QAJ4270" s="2"/>
      <c r="QAK4270" s="2"/>
      <c r="QAL4270" s="2"/>
      <c r="QAM4270" s="2"/>
      <c r="QAN4270" s="2"/>
      <c r="QAO4270" s="2"/>
      <c r="QAP4270" s="2"/>
      <c r="QAQ4270" s="2"/>
      <c r="QAR4270" s="2"/>
      <c r="QAS4270" s="2"/>
      <c r="QAT4270" s="2"/>
      <c r="QAU4270" s="2"/>
      <c r="QAV4270" s="2"/>
      <c r="QAW4270" s="2"/>
      <c r="QAX4270" s="2"/>
      <c r="QAY4270" s="2"/>
      <c r="QAZ4270" s="2"/>
      <c r="QBA4270" s="2"/>
      <c r="QBB4270" s="2"/>
      <c r="QBC4270" s="2"/>
      <c r="QBD4270" s="2"/>
      <c r="QBE4270" s="2"/>
      <c r="QBF4270" s="2"/>
      <c r="QBG4270" s="2"/>
      <c r="QBH4270" s="2"/>
      <c r="QBI4270" s="2"/>
      <c r="QBJ4270" s="2"/>
      <c r="QBK4270" s="2"/>
      <c r="QBL4270" s="2"/>
      <c r="QBM4270" s="2"/>
      <c r="QBN4270" s="2"/>
      <c r="QBO4270" s="2"/>
      <c r="QBP4270" s="2"/>
      <c r="QBQ4270" s="2"/>
      <c r="QBR4270" s="2"/>
      <c r="QBS4270" s="2"/>
      <c r="QBT4270" s="2"/>
      <c r="QBU4270" s="2"/>
      <c r="QBV4270" s="2"/>
      <c r="QBW4270" s="2"/>
      <c r="QBX4270" s="2"/>
      <c r="QBY4270" s="2"/>
      <c r="QBZ4270" s="2"/>
      <c r="QCA4270" s="2"/>
      <c r="QCB4270" s="2"/>
      <c r="QCC4270" s="2"/>
      <c r="QCD4270" s="2"/>
      <c r="QCE4270" s="2"/>
      <c r="QCF4270" s="2"/>
      <c r="QCG4270" s="2"/>
      <c r="QCH4270" s="2"/>
      <c r="QCI4270" s="2"/>
      <c r="QCJ4270" s="2"/>
      <c r="QCK4270" s="2"/>
      <c r="QCL4270" s="2"/>
      <c r="QCM4270" s="2"/>
      <c r="QCN4270" s="2"/>
      <c r="QCO4270" s="2"/>
      <c r="QCP4270" s="2"/>
      <c r="QCQ4270" s="2"/>
      <c r="QCR4270" s="2"/>
      <c r="QCS4270" s="2"/>
      <c r="QCT4270" s="2"/>
      <c r="QCU4270" s="2"/>
      <c r="QCV4270" s="2"/>
      <c r="QCW4270" s="2"/>
      <c r="QCX4270" s="2"/>
      <c r="QCY4270" s="2"/>
      <c r="QCZ4270" s="2"/>
      <c r="QDA4270" s="2"/>
      <c r="QDB4270" s="2"/>
      <c r="QDC4270" s="2"/>
      <c r="QDD4270" s="2"/>
      <c r="QDE4270" s="2"/>
      <c r="QDF4270" s="2"/>
      <c r="QDG4270" s="2"/>
      <c r="QDH4270" s="2"/>
      <c r="QDI4270" s="2"/>
      <c r="QDJ4270" s="2"/>
      <c r="QDK4270" s="2"/>
      <c r="QDL4270" s="2"/>
      <c r="QDM4270" s="2"/>
      <c r="QDN4270" s="2"/>
      <c r="QDO4270" s="2"/>
      <c r="QDP4270" s="2"/>
      <c r="QDQ4270" s="2"/>
      <c r="QDR4270" s="2"/>
      <c r="QDS4270" s="2"/>
      <c r="QDT4270" s="2"/>
      <c r="QDU4270" s="2"/>
      <c r="QDV4270" s="2"/>
      <c r="QDW4270" s="2"/>
      <c r="QDX4270" s="2"/>
      <c r="QDY4270" s="2"/>
      <c r="QDZ4270" s="2"/>
      <c r="QEA4270" s="2"/>
      <c r="QEB4270" s="2"/>
      <c r="QEC4270" s="2"/>
      <c r="QED4270" s="2"/>
      <c r="QEE4270" s="2"/>
      <c r="QEF4270" s="2"/>
      <c r="QEG4270" s="2"/>
      <c r="QEH4270" s="2"/>
      <c r="QEI4270" s="2"/>
      <c r="QEJ4270" s="2"/>
      <c r="QEK4270" s="2"/>
      <c r="QEL4270" s="2"/>
      <c r="QEM4270" s="2"/>
      <c r="QEN4270" s="2"/>
      <c r="QEO4270" s="2"/>
      <c r="QEP4270" s="2"/>
      <c r="QEQ4270" s="2"/>
      <c r="QER4270" s="2"/>
      <c r="QES4270" s="2"/>
      <c r="QET4270" s="2"/>
      <c r="QEU4270" s="2"/>
      <c r="QEV4270" s="2"/>
      <c r="QEW4270" s="2"/>
      <c r="QEX4270" s="2"/>
      <c r="QEY4270" s="2"/>
      <c r="QEZ4270" s="2"/>
      <c r="QFA4270" s="2"/>
      <c r="QFB4270" s="2"/>
      <c r="QFC4270" s="2"/>
      <c r="QFD4270" s="2"/>
      <c r="QFE4270" s="2"/>
      <c r="QFF4270" s="2"/>
      <c r="QFG4270" s="2"/>
      <c r="QFH4270" s="2"/>
      <c r="QFI4270" s="2"/>
      <c r="QFJ4270" s="2"/>
      <c r="QFK4270" s="2"/>
      <c r="QFL4270" s="2"/>
      <c r="QFM4270" s="2"/>
      <c r="QFN4270" s="2"/>
      <c r="QFO4270" s="2"/>
      <c r="QFP4270" s="2"/>
      <c r="QFQ4270" s="2"/>
      <c r="QFR4270" s="2"/>
      <c r="QFS4270" s="2"/>
      <c r="QFT4270" s="2"/>
      <c r="QFU4270" s="2"/>
      <c r="QFV4270" s="2"/>
      <c r="QFW4270" s="2"/>
      <c r="QFX4270" s="2"/>
      <c r="QFY4270" s="2"/>
      <c r="QFZ4270" s="2"/>
      <c r="QGA4270" s="2"/>
      <c r="QGB4270" s="2"/>
      <c r="QGC4270" s="2"/>
      <c r="QGD4270" s="2"/>
      <c r="QGE4270" s="2"/>
      <c r="QGF4270" s="2"/>
      <c r="QGG4270" s="2"/>
      <c r="QGH4270" s="2"/>
      <c r="QGI4270" s="2"/>
      <c r="QGJ4270" s="2"/>
      <c r="QGK4270" s="2"/>
      <c r="QGL4270" s="2"/>
      <c r="QGM4270" s="2"/>
      <c r="QGN4270" s="2"/>
      <c r="QGO4270" s="2"/>
      <c r="QGP4270" s="2"/>
      <c r="QGQ4270" s="2"/>
      <c r="QGR4270" s="2"/>
      <c r="QGS4270" s="2"/>
      <c r="QGT4270" s="2"/>
      <c r="QGU4270" s="2"/>
      <c r="QGV4270" s="2"/>
      <c r="QGW4270" s="2"/>
      <c r="QGX4270" s="2"/>
      <c r="QGY4270" s="2"/>
      <c r="QGZ4270" s="2"/>
      <c r="QHA4270" s="2"/>
      <c r="QHB4270" s="2"/>
      <c r="QHC4270" s="2"/>
      <c r="QHD4270" s="2"/>
      <c r="QHE4270" s="2"/>
      <c r="QHF4270" s="2"/>
      <c r="QHG4270" s="2"/>
      <c r="QHH4270" s="2"/>
      <c r="QHI4270" s="2"/>
      <c r="QHJ4270" s="2"/>
      <c r="QHK4270" s="2"/>
      <c r="QHL4270" s="2"/>
      <c r="QHM4270" s="2"/>
      <c r="QHN4270" s="2"/>
      <c r="QHO4270" s="2"/>
      <c r="QHP4270" s="2"/>
      <c r="QHQ4270" s="2"/>
      <c r="QHR4270" s="2"/>
      <c r="QHS4270" s="2"/>
      <c r="QHT4270" s="2"/>
      <c r="QHU4270" s="2"/>
      <c r="QHV4270" s="2"/>
      <c r="QHW4270" s="2"/>
      <c r="QHX4270" s="2"/>
      <c r="QHY4270" s="2"/>
      <c r="QHZ4270" s="2"/>
      <c r="QIA4270" s="2"/>
      <c r="QIB4270" s="2"/>
      <c r="QIC4270" s="2"/>
      <c r="QID4270" s="2"/>
      <c r="QIE4270" s="2"/>
      <c r="QIF4270" s="2"/>
      <c r="QIG4270" s="2"/>
      <c r="QIH4270" s="2"/>
      <c r="QII4270" s="2"/>
      <c r="QIJ4270" s="2"/>
      <c r="QIK4270" s="2"/>
      <c r="QIL4270" s="2"/>
      <c r="QIM4270" s="2"/>
      <c r="QIN4270" s="2"/>
      <c r="QIO4270" s="2"/>
      <c r="QIP4270" s="2"/>
      <c r="QIQ4270" s="2"/>
      <c r="QIR4270" s="2"/>
      <c r="QIS4270" s="2"/>
      <c r="QIT4270" s="2"/>
      <c r="QIU4270" s="2"/>
      <c r="QIV4270" s="2"/>
      <c r="QIW4270" s="2"/>
      <c r="QIX4270" s="2"/>
      <c r="QIY4270" s="2"/>
      <c r="QIZ4270" s="2"/>
      <c r="QJA4270" s="2"/>
      <c r="QJB4270" s="2"/>
      <c r="QJC4270" s="2"/>
      <c r="QJD4270" s="2"/>
      <c r="QJE4270" s="2"/>
      <c r="QJF4270" s="2"/>
      <c r="QJG4270" s="2"/>
      <c r="QJH4270" s="2"/>
      <c r="QJI4270" s="2"/>
      <c r="QJJ4270" s="2"/>
      <c r="QJK4270" s="2"/>
      <c r="QJL4270" s="2"/>
      <c r="QJM4270" s="2"/>
      <c r="QJN4270" s="2"/>
      <c r="QJO4270" s="2"/>
      <c r="QJP4270" s="2"/>
      <c r="QJQ4270" s="2"/>
      <c r="QJR4270" s="2"/>
      <c r="QJS4270" s="2"/>
      <c r="QJT4270" s="2"/>
      <c r="QJU4270" s="2"/>
      <c r="QJV4270" s="2"/>
      <c r="QJW4270" s="2"/>
      <c r="QJX4270" s="2"/>
      <c r="QJY4270" s="2"/>
      <c r="QJZ4270" s="2"/>
      <c r="QKA4270" s="2"/>
      <c r="QKB4270" s="2"/>
      <c r="QKC4270" s="2"/>
      <c r="QKD4270" s="2"/>
      <c r="QKE4270" s="2"/>
      <c r="QKF4270" s="2"/>
      <c r="QKG4270" s="2"/>
      <c r="QKH4270" s="2"/>
      <c r="QKI4270" s="2"/>
      <c r="QKJ4270" s="2"/>
      <c r="QKK4270" s="2"/>
      <c r="QKL4270" s="2"/>
      <c r="QKM4270" s="2"/>
      <c r="QKN4270" s="2"/>
      <c r="QKO4270" s="2"/>
      <c r="QKP4270" s="2"/>
      <c r="QKQ4270" s="2"/>
      <c r="QKR4270" s="2"/>
      <c r="QKS4270" s="2"/>
      <c r="QKT4270" s="2"/>
      <c r="QKU4270" s="2"/>
      <c r="QKV4270" s="2"/>
      <c r="QKW4270" s="2"/>
      <c r="QKX4270" s="2"/>
      <c r="QKY4270" s="2"/>
      <c r="QKZ4270" s="2"/>
      <c r="QLA4270" s="2"/>
      <c r="QLB4270" s="2"/>
      <c r="QLC4270" s="2"/>
      <c r="QLD4270" s="2"/>
      <c r="QLE4270" s="2"/>
      <c r="QLF4270" s="2"/>
      <c r="QLG4270" s="2"/>
      <c r="QLH4270" s="2"/>
      <c r="QLI4270" s="2"/>
      <c r="QLJ4270" s="2"/>
      <c r="QLK4270" s="2"/>
      <c r="QLL4270" s="2"/>
      <c r="QLM4270" s="2"/>
      <c r="QLN4270" s="2"/>
      <c r="QLO4270" s="2"/>
      <c r="QLP4270" s="2"/>
      <c r="QLQ4270" s="2"/>
      <c r="QLR4270" s="2"/>
      <c r="QLS4270" s="2"/>
      <c r="QLT4270" s="2"/>
      <c r="QLU4270" s="2"/>
      <c r="QLV4270" s="2"/>
      <c r="QLW4270" s="2"/>
      <c r="QLX4270" s="2"/>
      <c r="QLY4270" s="2"/>
      <c r="QLZ4270" s="2"/>
      <c r="QMA4270" s="2"/>
      <c r="QMB4270" s="2"/>
      <c r="QMC4270" s="2"/>
      <c r="QMD4270" s="2"/>
      <c r="QME4270" s="2"/>
      <c r="QMF4270" s="2"/>
      <c r="QMG4270" s="2"/>
      <c r="QMH4270" s="2"/>
      <c r="QMI4270" s="2"/>
      <c r="QMJ4270" s="2"/>
      <c r="QMK4270" s="2"/>
      <c r="QML4270" s="2"/>
      <c r="QMM4270" s="2"/>
      <c r="QMN4270" s="2"/>
      <c r="QMO4270" s="2"/>
      <c r="QMP4270" s="2"/>
      <c r="QMQ4270" s="2"/>
      <c r="QMR4270" s="2"/>
      <c r="QMS4270" s="2"/>
      <c r="QMT4270" s="2"/>
      <c r="QMU4270" s="2"/>
      <c r="QMV4270" s="2"/>
      <c r="QMW4270" s="2"/>
      <c r="QMX4270" s="2"/>
      <c r="QMY4270" s="2"/>
      <c r="QMZ4270" s="2"/>
      <c r="QNA4270" s="2"/>
      <c r="QNB4270" s="2"/>
      <c r="QNC4270" s="2"/>
      <c r="QND4270" s="2"/>
      <c r="QNE4270" s="2"/>
      <c r="QNF4270" s="2"/>
      <c r="QNG4270" s="2"/>
      <c r="QNH4270" s="2"/>
      <c r="QNI4270" s="2"/>
      <c r="QNJ4270" s="2"/>
      <c r="QNK4270" s="2"/>
      <c r="QNL4270" s="2"/>
      <c r="QNM4270" s="2"/>
      <c r="QNN4270" s="2"/>
      <c r="QNO4270" s="2"/>
      <c r="QNP4270" s="2"/>
      <c r="QNQ4270" s="2"/>
      <c r="QNR4270" s="2"/>
      <c r="QNS4270" s="2"/>
      <c r="QNT4270" s="2"/>
      <c r="QNU4270" s="2"/>
      <c r="QNV4270" s="2"/>
      <c r="QNW4270" s="2"/>
      <c r="QNX4270" s="2"/>
      <c r="QNY4270" s="2"/>
      <c r="QNZ4270" s="2"/>
      <c r="QOA4270" s="2"/>
      <c r="QOB4270" s="2"/>
      <c r="QOC4270" s="2"/>
      <c r="QOD4270" s="2"/>
      <c r="QOE4270" s="2"/>
      <c r="QOF4270" s="2"/>
      <c r="QOG4270" s="2"/>
      <c r="QOH4270" s="2"/>
      <c r="QOI4270" s="2"/>
      <c r="QOJ4270" s="2"/>
      <c r="QOK4270" s="2"/>
      <c r="QOL4270" s="2"/>
      <c r="QOM4270" s="2"/>
      <c r="QON4270" s="2"/>
      <c r="QOO4270" s="2"/>
      <c r="QOP4270" s="2"/>
      <c r="QOQ4270" s="2"/>
      <c r="QOR4270" s="2"/>
      <c r="QOS4270" s="2"/>
      <c r="QOT4270" s="2"/>
      <c r="QOU4270" s="2"/>
      <c r="QOV4270" s="2"/>
      <c r="QOW4270" s="2"/>
      <c r="QOX4270" s="2"/>
      <c r="QOY4270" s="2"/>
      <c r="QOZ4270" s="2"/>
      <c r="QPA4270" s="2"/>
      <c r="QPB4270" s="2"/>
      <c r="QPC4270" s="2"/>
      <c r="QPD4270" s="2"/>
      <c r="QPE4270" s="2"/>
      <c r="QPF4270" s="2"/>
      <c r="QPG4270" s="2"/>
      <c r="QPH4270" s="2"/>
      <c r="QPI4270" s="2"/>
      <c r="QPJ4270" s="2"/>
      <c r="QPK4270" s="2"/>
      <c r="QPL4270" s="2"/>
      <c r="QPM4270" s="2"/>
      <c r="QPN4270" s="2"/>
      <c r="QPO4270" s="2"/>
      <c r="QPP4270" s="2"/>
      <c r="QPQ4270" s="2"/>
      <c r="QPR4270" s="2"/>
      <c r="QPS4270" s="2"/>
      <c r="QPT4270" s="2"/>
      <c r="QPU4270" s="2"/>
      <c r="QPV4270" s="2"/>
      <c r="QPW4270" s="2"/>
      <c r="QPX4270" s="2"/>
      <c r="QPY4270" s="2"/>
      <c r="QPZ4270" s="2"/>
      <c r="QQA4270" s="2"/>
      <c r="QQB4270" s="2"/>
      <c r="QQC4270" s="2"/>
      <c r="QQD4270" s="2"/>
      <c r="QQE4270" s="2"/>
      <c r="QQF4270" s="2"/>
      <c r="QQG4270" s="2"/>
      <c r="QQH4270" s="2"/>
      <c r="QQI4270" s="2"/>
      <c r="QQJ4270" s="2"/>
      <c r="QQK4270" s="2"/>
      <c r="QQL4270" s="2"/>
      <c r="QQM4270" s="2"/>
      <c r="QQN4270" s="2"/>
      <c r="QQO4270" s="2"/>
      <c r="QQP4270" s="2"/>
      <c r="QQQ4270" s="2"/>
      <c r="QQR4270" s="2"/>
      <c r="QQS4270" s="2"/>
      <c r="QQT4270" s="2"/>
      <c r="QQU4270" s="2"/>
      <c r="QQV4270" s="2"/>
      <c r="QQW4270" s="2"/>
      <c r="QQX4270" s="2"/>
      <c r="QQY4270" s="2"/>
      <c r="QQZ4270" s="2"/>
      <c r="QRA4270" s="2"/>
      <c r="QRB4270" s="2"/>
      <c r="QRC4270" s="2"/>
      <c r="QRD4270" s="2"/>
      <c r="QRE4270" s="2"/>
      <c r="QRF4270" s="2"/>
      <c r="QRG4270" s="2"/>
      <c r="QRH4270" s="2"/>
      <c r="QRI4270" s="2"/>
      <c r="QRJ4270" s="2"/>
      <c r="QRK4270" s="2"/>
      <c r="QRL4270" s="2"/>
      <c r="QRM4270" s="2"/>
      <c r="QRN4270" s="2"/>
      <c r="QRO4270" s="2"/>
      <c r="QRP4270" s="2"/>
      <c r="QRQ4270" s="2"/>
      <c r="QRR4270" s="2"/>
      <c r="QRS4270" s="2"/>
      <c r="QRT4270" s="2"/>
      <c r="QRU4270" s="2"/>
      <c r="QRV4270" s="2"/>
      <c r="QRW4270" s="2"/>
      <c r="QRX4270" s="2"/>
      <c r="QRY4270" s="2"/>
      <c r="QRZ4270" s="2"/>
      <c r="QSA4270" s="2"/>
      <c r="QSB4270" s="2"/>
      <c r="QSC4270" s="2"/>
      <c r="QSD4270" s="2"/>
      <c r="QSE4270" s="2"/>
      <c r="QSF4270" s="2"/>
      <c r="QSG4270" s="2"/>
      <c r="QSH4270" s="2"/>
      <c r="QSI4270" s="2"/>
      <c r="QSJ4270" s="2"/>
      <c r="QSK4270" s="2"/>
      <c r="QSL4270" s="2"/>
      <c r="QSM4270" s="2"/>
      <c r="QSN4270" s="2"/>
      <c r="QSO4270" s="2"/>
      <c r="QSP4270" s="2"/>
      <c r="QSQ4270" s="2"/>
      <c r="QSR4270" s="2"/>
      <c r="QSS4270" s="2"/>
      <c r="QST4270" s="2"/>
      <c r="QSU4270" s="2"/>
      <c r="QSV4270" s="2"/>
      <c r="QSW4270" s="2"/>
      <c r="QSX4270" s="2"/>
      <c r="QSY4270" s="2"/>
      <c r="QSZ4270" s="2"/>
      <c r="QTA4270" s="2"/>
      <c r="QTB4270" s="2"/>
      <c r="QTC4270" s="2"/>
      <c r="QTD4270" s="2"/>
      <c r="QTE4270" s="2"/>
      <c r="QTF4270" s="2"/>
      <c r="QTG4270" s="2"/>
      <c r="QTH4270" s="2"/>
      <c r="QTI4270" s="2"/>
      <c r="QTJ4270" s="2"/>
      <c r="QTK4270" s="2"/>
      <c r="QTL4270" s="2"/>
      <c r="QTM4270" s="2"/>
      <c r="QTN4270" s="2"/>
      <c r="QTO4270" s="2"/>
      <c r="QTP4270" s="2"/>
      <c r="QTQ4270" s="2"/>
      <c r="QTR4270" s="2"/>
      <c r="QTS4270" s="2"/>
      <c r="QTT4270" s="2"/>
      <c r="QTU4270" s="2"/>
      <c r="QTV4270" s="2"/>
      <c r="QTW4270" s="2"/>
      <c r="QTX4270" s="2"/>
      <c r="QTY4270" s="2"/>
      <c r="QTZ4270" s="2"/>
      <c r="QUA4270" s="2"/>
      <c r="QUB4270" s="2"/>
      <c r="QUC4270" s="2"/>
      <c r="QUD4270" s="2"/>
      <c r="QUE4270" s="2"/>
      <c r="QUF4270" s="2"/>
      <c r="QUG4270" s="2"/>
      <c r="QUH4270" s="2"/>
      <c r="QUI4270" s="2"/>
      <c r="QUJ4270" s="2"/>
      <c r="QUK4270" s="2"/>
      <c r="QUL4270" s="2"/>
      <c r="QUM4270" s="2"/>
      <c r="QUN4270" s="2"/>
      <c r="QUO4270" s="2"/>
      <c r="QUP4270" s="2"/>
      <c r="QUQ4270" s="2"/>
      <c r="QUR4270" s="2"/>
      <c r="QUS4270" s="2"/>
      <c r="QUT4270" s="2"/>
      <c r="QUU4270" s="2"/>
      <c r="QUV4270" s="2"/>
      <c r="QUW4270" s="2"/>
      <c r="QUX4270" s="2"/>
      <c r="QUY4270" s="2"/>
      <c r="QUZ4270" s="2"/>
      <c r="QVA4270" s="2"/>
      <c r="QVB4270" s="2"/>
      <c r="QVC4270" s="2"/>
      <c r="QVD4270" s="2"/>
      <c r="QVE4270" s="2"/>
      <c r="QVF4270" s="2"/>
      <c r="QVG4270" s="2"/>
      <c r="QVH4270" s="2"/>
      <c r="QVI4270" s="2"/>
      <c r="QVJ4270" s="2"/>
      <c r="QVK4270" s="2"/>
      <c r="QVL4270" s="2"/>
      <c r="QVM4270" s="2"/>
      <c r="QVN4270" s="2"/>
      <c r="QVO4270" s="2"/>
      <c r="QVP4270" s="2"/>
      <c r="QVQ4270" s="2"/>
      <c r="QVR4270" s="2"/>
      <c r="QVS4270" s="2"/>
      <c r="QVT4270" s="2"/>
      <c r="QVU4270" s="2"/>
      <c r="QVV4270" s="2"/>
      <c r="QVW4270" s="2"/>
      <c r="QVX4270" s="2"/>
      <c r="QVY4270" s="2"/>
      <c r="QVZ4270" s="2"/>
      <c r="QWA4270" s="2"/>
      <c r="QWB4270" s="2"/>
      <c r="QWC4270" s="2"/>
      <c r="QWD4270" s="2"/>
      <c r="QWE4270" s="2"/>
      <c r="QWF4270" s="2"/>
      <c r="QWG4270" s="2"/>
      <c r="QWH4270" s="2"/>
      <c r="QWI4270" s="2"/>
      <c r="QWJ4270" s="2"/>
      <c r="QWK4270" s="2"/>
      <c r="QWL4270" s="2"/>
      <c r="QWM4270" s="2"/>
      <c r="QWN4270" s="2"/>
      <c r="QWO4270" s="2"/>
      <c r="QWP4270" s="2"/>
      <c r="QWQ4270" s="2"/>
      <c r="QWR4270" s="2"/>
      <c r="QWS4270" s="2"/>
      <c r="QWT4270" s="2"/>
      <c r="QWU4270" s="2"/>
      <c r="QWV4270" s="2"/>
      <c r="QWW4270" s="2"/>
      <c r="QWX4270" s="2"/>
      <c r="QWY4270" s="2"/>
      <c r="QWZ4270" s="2"/>
      <c r="QXA4270" s="2"/>
      <c r="QXB4270" s="2"/>
      <c r="QXC4270" s="2"/>
      <c r="QXD4270" s="2"/>
      <c r="QXE4270" s="2"/>
      <c r="QXF4270" s="2"/>
      <c r="QXG4270" s="2"/>
      <c r="QXH4270" s="2"/>
      <c r="QXI4270" s="2"/>
      <c r="QXJ4270" s="2"/>
      <c r="QXK4270" s="2"/>
      <c r="QXL4270" s="2"/>
      <c r="QXM4270" s="2"/>
      <c r="QXN4270" s="2"/>
      <c r="QXO4270" s="2"/>
      <c r="QXP4270" s="2"/>
      <c r="QXQ4270" s="2"/>
      <c r="QXR4270" s="2"/>
      <c r="QXS4270" s="2"/>
      <c r="QXT4270" s="2"/>
      <c r="QXU4270" s="2"/>
      <c r="QXV4270" s="2"/>
      <c r="QXW4270" s="2"/>
      <c r="QXX4270" s="2"/>
      <c r="QXY4270" s="2"/>
      <c r="QXZ4270" s="2"/>
      <c r="QYA4270" s="2"/>
      <c r="QYB4270" s="2"/>
      <c r="QYC4270" s="2"/>
      <c r="QYD4270" s="2"/>
      <c r="QYE4270" s="2"/>
      <c r="QYF4270" s="2"/>
      <c r="QYG4270" s="2"/>
      <c r="QYH4270" s="2"/>
      <c r="QYI4270" s="2"/>
      <c r="QYJ4270" s="2"/>
      <c r="QYK4270" s="2"/>
      <c r="QYL4270" s="2"/>
      <c r="QYM4270" s="2"/>
      <c r="QYN4270" s="2"/>
      <c r="QYO4270" s="2"/>
      <c r="QYP4270" s="2"/>
      <c r="QYQ4270" s="2"/>
      <c r="QYR4270" s="2"/>
      <c r="QYS4270" s="2"/>
      <c r="QYT4270" s="2"/>
      <c r="QYU4270" s="2"/>
      <c r="QYV4270" s="2"/>
      <c r="QYW4270" s="2"/>
      <c r="QYX4270" s="2"/>
      <c r="QYY4270" s="2"/>
      <c r="QYZ4270" s="2"/>
      <c r="QZA4270" s="2"/>
      <c r="QZB4270" s="2"/>
      <c r="QZC4270" s="2"/>
      <c r="QZD4270" s="2"/>
      <c r="QZE4270" s="2"/>
      <c r="QZF4270" s="2"/>
      <c r="QZG4270" s="2"/>
      <c r="QZH4270" s="2"/>
      <c r="QZI4270" s="2"/>
      <c r="QZJ4270" s="2"/>
      <c r="QZK4270" s="2"/>
      <c r="QZL4270" s="2"/>
      <c r="QZM4270" s="2"/>
      <c r="QZN4270" s="2"/>
      <c r="QZO4270" s="2"/>
      <c r="QZP4270" s="2"/>
      <c r="QZQ4270" s="2"/>
      <c r="QZR4270" s="2"/>
      <c r="QZS4270" s="2"/>
      <c r="QZT4270" s="2"/>
      <c r="QZU4270" s="2"/>
      <c r="QZV4270" s="2"/>
      <c r="QZW4270" s="2"/>
      <c r="QZX4270" s="2"/>
      <c r="QZY4270" s="2"/>
      <c r="QZZ4270" s="2"/>
      <c r="RAA4270" s="2"/>
      <c r="RAB4270" s="2"/>
      <c r="RAC4270" s="2"/>
      <c r="RAD4270" s="2"/>
      <c r="RAE4270" s="2"/>
      <c r="RAF4270" s="2"/>
      <c r="RAG4270" s="2"/>
      <c r="RAH4270" s="2"/>
      <c r="RAI4270" s="2"/>
      <c r="RAJ4270" s="2"/>
      <c r="RAK4270" s="2"/>
      <c r="RAL4270" s="2"/>
      <c r="RAM4270" s="2"/>
      <c r="RAN4270" s="2"/>
      <c r="RAO4270" s="2"/>
      <c r="RAP4270" s="2"/>
      <c r="RAQ4270" s="2"/>
      <c r="RAR4270" s="2"/>
      <c r="RAS4270" s="2"/>
      <c r="RAT4270" s="2"/>
      <c r="RAU4270" s="2"/>
      <c r="RAV4270" s="2"/>
      <c r="RAW4270" s="2"/>
      <c r="RAX4270" s="2"/>
      <c r="RAY4270" s="2"/>
      <c r="RAZ4270" s="2"/>
      <c r="RBA4270" s="2"/>
      <c r="RBB4270" s="2"/>
      <c r="RBC4270" s="2"/>
      <c r="RBD4270" s="2"/>
      <c r="RBE4270" s="2"/>
      <c r="RBF4270" s="2"/>
      <c r="RBG4270" s="2"/>
      <c r="RBH4270" s="2"/>
      <c r="RBI4270" s="2"/>
      <c r="RBJ4270" s="2"/>
      <c r="RBK4270" s="2"/>
      <c r="RBL4270" s="2"/>
      <c r="RBM4270" s="2"/>
      <c r="RBN4270" s="2"/>
      <c r="RBO4270" s="2"/>
      <c r="RBP4270" s="2"/>
      <c r="RBQ4270" s="2"/>
      <c r="RBR4270" s="2"/>
      <c r="RBS4270" s="2"/>
      <c r="RBT4270" s="2"/>
      <c r="RBU4270" s="2"/>
      <c r="RBV4270" s="2"/>
      <c r="RBW4270" s="2"/>
      <c r="RBX4270" s="2"/>
      <c r="RBY4270" s="2"/>
      <c r="RBZ4270" s="2"/>
      <c r="RCA4270" s="2"/>
      <c r="RCB4270" s="2"/>
      <c r="RCC4270" s="2"/>
      <c r="RCD4270" s="2"/>
      <c r="RCE4270" s="2"/>
      <c r="RCF4270" s="2"/>
      <c r="RCG4270" s="2"/>
      <c r="RCH4270" s="2"/>
      <c r="RCI4270" s="2"/>
      <c r="RCJ4270" s="2"/>
      <c r="RCK4270" s="2"/>
      <c r="RCL4270" s="2"/>
      <c r="RCM4270" s="2"/>
      <c r="RCN4270" s="2"/>
      <c r="RCO4270" s="2"/>
      <c r="RCP4270" s="2"/>
      <c r="RCQ4270" s="2"/>
      <c r="RCR4270" s="2"/>
      <c r="RCS4270" s="2"/>
      <c r="RCT4270" s="2"/>
      <c r="RCU4270" s="2"/>
      <c r="RCV4270" s="2"/>
      <c r="RCW4270" s="2"/>
      <c r="RCX4270" s="2"/>
      <c r="RCY4270" s="2"/>
      <c r="RCZ4270" s="2"/>
      <c r="RDA4270" s="2"/>
      <c r="RDB4270" s="2"/>
      <c r="RDC4270" s="2"/>
      <c r="RDD4270" s="2"/>
      <c r="RDE4270" s="2"/>
      <c r="RDF4270" s="2"/>
      <c r="RDG4270" s="2"/>
      <c r="RDH4270" s="2"/>
      <c r="RDI4270" s="2"/>
      <c r="RDJ4270" s="2"/>
      <c r="RDK4270" s="2"/>
      <c r="RDL4270" s="2"/>
      <c r="RDM4270" s="2"/>
      <c r="RDN4270" s="2"/>
      <c r="RDO4270" s="2"/>
      <c r="RDP4270" s="2"/>
      <c r="RDQ4270" s="2"/>
      <c r="RDR4270" s="2"/>
      <c r="RDS4270" s="2"/>
      <c r="RDT4270" s="2"/>
      <c r="RDU4270" s="2"/>
      <c r="RDV4270" s="2"/>
      <c r="RDW4270" s="2"/>
      <c r="RDX4270" s="2"/>
      <c r="RDY4270" s="2"/>
      <c r="RDZ4270" s="2"/>
      <c r="REA4270" s="2"/>
      <c r="REB4270" s="2"/>
      <c r="REC4270" s="2"/>
      <c r="RED4270" s="2"/>
      <c r="REE4270" s="2"/>
      <c r="REF4270" s="2"/>
      <c r="REG4270" s="2"/>
      <c r="REH4270" s="2"/>
      <c r="REI4270" s="2"/>
      <c r="REJ4270" s="2"/>
      <c r="REK4270" s="2"/>
      <c r="REL4270" s="2"/>
      <c r="REM4270" s="2"/>
      <c r="REN4270" s="2"/>
      <c r="REO4270" s="2"/>
      <c r="REP4270" s="2"/>
      <c r="REQ4270" s="2"/>
      <c r="RER4270" s="2"/>
      <c r="RES4270" s="2"/>
      <c r="RET4270" s="2"/>
      <c r="REU4270" s="2"/>
      <c r="REV4270" s="2"/>
      <c r="REW4270" s="2"/>
      <c r="REX4270" s="2"/>
      <c r="REY4270" s="2"/>
      <c r="REZ4270" s="2"/>
      <c r="RFA4270" s="2"/>
      <c r="RFB4270" s="2"/>
      <c r="RFC4270" s="2"/>
      <c r="RFD4270" s="2"/>
      <c r="RFE4270" s="2"/>
      <c r="RFF4270" s="2"/>
      <c r="RFG4270" s="2"/>
      <c r="RFH4270" s="2"/>
      <c r="RFI4270" s="2"/>
      <c r="RFJ4270" s="2"/>
      <c r="RFK4270" s="2"/>
      <c r="RFL4270" s="2"/>
      <c r="RFM4270" s="2"/>
      <c r="RFN4270" s="2"/>
      <c r="RFO4270" s="2"/>
      <c r="RFP4270" s="2"/>
      <c r="RFQ4270" s="2"/>
      <c r="RFR4270" s="2"/>
      <c r="RFS4270" s="2"/>
      <c r="RFT4270" s="2"/>
      <c r="RFU4270" s="2"/>
      <c r="RFV4270" s="2"/>
      <c r="RFW4270" s="2"/>
      <c r="RFX4270" s="2"/>
      <c r="RFY4270" s="2"/>
      <c r="RFZ4270" s="2"/>
      <c r="RGA4270" s="2"/>
      <c r="RGB4270" s="2"/>
      <c r="RGC4270" s="2"/>
      <c r="RGD4270" s="2"/>
      <c r="RGE4270" s="2"/>
      <c r="RGF4270" s="2"/>
      <c r="RGG4270" s="2"/>
      <c r="RGH4270" s="2"/>
      <c r="RGI4270" s="2"/>
      <c r="RGJ4270" s="2"/>
      <c r="RGK4270" s="2"/>
      <c r="RGL4270" s="2"/>
      <c r="RGM4270" s="2"/>
      <c r="RGN4270" s="2"/>
      <c r="RGO4270" s="2"/>
      <c r="RGP4270" s="2"/>
      <c r="RGQ4270" s="2"/>
      <c r="RGR4270" s="2"/>
      <c r="RGS4270" s="2"/>
      <c r="RGT4270" s="2"/>
      <c r="RGU4270" s="2"/>
      <c r="RGV4270" s="2"/>
      <c r="RGW4270" s="2"/>
      <c r="RGX4270" s="2"/>
      <c r="RGY4270" s="2"/>
      <c r="RGZ4270" s="2"/>
      <c r="RHA4270" s="2"/>
      <c r="RHB4270" s="2"/>
      <c r="RHC4270" s="2"/>
      <c r="RHD4270" s="2"/>
      <c r="RHE4270" s="2"/>
      <c r="RHF4270" s="2"/>
      <c r="RHG4270" s="2"/>
      <c r="RHH4270" s="2"/>
      <c r="RHI4270" s="2"/>
      <c r="RHJ4270" s="2"/>
      <c r="RHK4270" s="2"/>
      <c r="RHL4270" s="2"/>
      <c r="RHM4270" s="2"/>
      <c r="RHN4270" s="2"/>
      <c r="RHO4270" s="2"/>
      <c r="RHP4270" s="2"/>
      <c r="RHQ4270" s="2"/>
      <c r="RHR4270" s="2"/>
      <c r="RHS4270" s="2"/>
      <c r="RHT4270" s="2"/>
      <c r="RHU4270" s="2"/>
      <c r="RHV4270" s="2"/>
      <c r="RHW4270" s="2"/>
      <c r="RHX4270" s="2"/>
      <c r="RHY4270" s="2"/>
      <c r="RHZ4270" s="2"/>
      <c r="RIA4270" s="2"/>
      <c r="RIB4270" s="2"/>
      <c r="RIC4270" s="2"/>
      <c r="RID4270" s="2"/>
      <c r="RIE4270" s="2"/>
      <c r="RIF4270" s="2"/>
      <c r="RIG4270" s="2"/>
      <c r="RIH4270" s="2"/>
      <c r="RII4270" s="2"/>
      <c r="RIJ4270" s="2"/>
      <c r="RIK4270" s="2"/>
      <c r="RIL4270" s="2"/>
      <c r="RIM4270" s="2"/>
      <c r="RIN4270" s="2"/>
      <c r="RIO4270" s="2"/>
      <c r="RIP4270" s="2"/>
      <c r="RIQ4270" s="2"/>
      <c r="RIR4270" s="2"/>
      <c r="RIS4270" s="2"/>
      <c r="RIT4270" s="2"/>
      <c r="RIU4270" s="2"/>
      <c r="RIV4270" s="2"/>
      <c r="RIW4270" s="2"/>
      <c r="RIX4270" s="2"/>
      <c r="RIY4270" s="2"/>
      <c r="RIZ4270" s="2"/>
      <c r="RJA4270" s="2"/>
      <c r="RJB4270" s="2"/>
      <c r="RJC4270" s="2"/>
      <c r="RJD4270" s="2"/>
      <c r="RJE4270" s="2"/>
      <c r="RJF4270" s="2"/>
      <c r="RJG4270" s="2"/>
      <c r="RJH4270" s="2"/>
      <c r="RJI4270" s="2"/>
      <c r="RJJ4270" s="2"/>
      <c r="RJK4270" s="2"/>
      <c r="RJL4270" s="2"/>
      <c r="RJM4270" s="2"/>
      <c r="RJN4270" s="2"/>
      <c r="RJO4270" s="2"/>
      <c r="RJP4270" s="2"/>
      <c r="RJQ4270" s="2"/>
      <c r="RJR4270" s="2"/>
      <c r="RJS4270" s="2"/>
      <c r="RJT4270" s="2"/>
      <c r="RJU4270" s="2"/>
      <c r="RJV4270" s="2"/>
      <c r="RJW4270" s="2"/>
      <c r="RJX4270" s="2"/>
      <c r="RJY4270" s="2"/>
      <c r="RJZ4270" s="2"/>
      <c r="RKA4270" s="2"/>
      <c r="RKB4270" s="2"/>
      <c r="RKC4270" s="2"/>
      <c r="RKD4270" s="2"/>
      <c r="RKE4270" s="2"/>
      <c r="RKF4270" s="2"/>
      <c r="RKG4270" s="2"/>
      <c r="RKH4270" s="2"/>
      <c r="RKI4270" s="2"/>
      <c r="RKJ4270" s="2"/>
      <c r="RKK4270" s="2"/>
      <c r="RKL4270" s="2"/>
      <c r="RKM4270" s="2"/>
      <c r="RKN4270" s="2"/>
      <c r="RKO4270" s="2"/>
      <c r="RKP4270" s="2"/>
      <c r="RKQ4270" s="2"/>
      <c r="RKR4270" s="2"/>
      <c r="RKS4270" s="2"/>
      <c r="RKT4270" s="2"/>
      <c r="RKU4270" s="2"/>
      <c r="RKV4270" s="2"/>
      <c r="RKW4270" s="2"/>
      <c r="RKX4270" s="2"/>
      <c r="RKY4270" s="2"/>
      <c r="RKZ4270" s="2"/>
      <c r="RLA4270" s="2"/>
      <c r="RLB4270" s="2"/>
      <c r="RLC4270" s="2"/>
      <c r="RLD4270" s="2"/>
      <c r="RLE4270" s="2"/>
      <c r="RLF4270" s="2"/>
      <c r="RLG4270" s="2"/>
      <c r="RLH4270" s="2"/>
      <c r="RLI4270" s="2"/>
      <c r="RLJ4270" s="2"/>
      <c r="RLK4270" s="2"/>
      <c r="RLL4270" s="2"/>
      <c r="RLM4270" s="2"/>
      <c r="RLN4270" s="2"/>
      <c r="RLO4270" s="2"/>
      <c r="RLP4270" s="2"/>
      <c r="RLQ4270" s="2"/>
      <c r="RLR4270" s="2"/>
      <c r="RLS4270" s="2"/>
      <c r="RLT4270" s="2"/>
      <c r="RLU4270" s="2"/>
      <c r="RLV4270" s="2"/>
      <c r="RLW4270" s="2"/>
      <c r="RLX4270" s="2"/>
      <c r="RLY4270" s="2"/>
      <c r="RLZ4270" s="2"/>
      <c r="RMA4270" s="2"/>
      <c r="RMB4270" s="2"/>
      <c r="RMC4270" s="2"/>
      <c r="RMD4270" s="2"/>
      <c r="RME4270" s="2"/>
      <c r="RMF4270" s="2"/>
      <c r="RMG4270" s="2"/>
      <c r="RMH4270" s="2"/>
      <c r="RMI4270" s="2"/>
      <c r="RMJ4270" s="2"/>
      <c r="RMK4270" s="2"/>
      <c r="RML4270" s="2"/>
      <c r="RMM4270" s="2"/>
      <c r="RMN4270" s="2"/>
      <c r="RMO4270" s="2"/>
      <c r="RMP4270" s="2"/>
      <c r="RMQ4270" s="2"/>
      <c r="RMR4270" s="2"/>
      <c r="RMS4270" s="2"/>
      <c r="RMT4270" s="2"/>
      <c r="RMU4270" s="2"/>
      <c r="RMV4270" s="2"/>
      <c r="RMW4270" s="2"/>
      <c r="RMX4270" s="2"/>
      <c r="RMY4270" s="2"/>
      <c r="RMZ4270" s="2"/>
      <c r="RNA4270" s="2"/>
      <c r="RNB4270" s="2"/>
      <c r="RNC4270" s="2"/>
      <c r="RND4270" s="2"/>
      <c r="RNE4270" s="2"/>
      <c r="RNF4270" s="2"/>
      <c r="RNG4270" s="2"/>
      <c r="RNH4270" s="2"/>
      <c r="RNI4270" s="2"/>
      <c r="RNJ4270" s="2"/>
      <c r="RNK4270" s="2"/>
      <c r="RNL4270" s="2"/>
      <c r="RNM4270" s="2"/>
      <c r="RNN4270" s="2"/>
      <c r="RNO4270" s="2"/>
      <c r="RNP4270" s="2"/>
      <c r="RNQ4270" s="2"/>
      <c r="RNR4270" s="2"/>
      <c r="RNS4270" s="2"/>
      <c r="RNT4270" s="2"/>
      <c r="RNU4270" s="2"/>
      <c r="RNV4270" s="2"/>
      <c r="RNW4270" s="2"/>
      <c r="RNX4270" s="2"/>
      <c r="RNY4270" s="2"/>
      <c r="RNZ4270" s="2"/>
      <c r="ROA4270" s="2"/>
      <c r="ROB4270" s="2"/>
      <c r="ROC4270" s="2"/>
      <c r="ROD4270" s="2"/>
      <c r="ROE4270" s="2"/>
      <c r="ROF4270" s="2"/>
      <c r="ROG4270" s="2"/>
      <c r="ROH4270" s="2"/>
      <c r="ROI4270" s="2"/>
      <c r="ROJ4270" s="2"/>
      <c r="ROK4270" s="2"/>
      <c r="ROL4270" s="2"/>
      <c r="ROM4270" s="2"/>
      <c r="RON4270" s="2"/>
      <c r="ROO4270" s="2"/>
      <c r="ROP4270" s="2"/>
      <c r="ROQ4270" s="2"/>
      <c r="ROR4270" s="2"/>
      <c r="ROS4270" s="2"/>
      <c r="ROT4270" s="2"/>
      <c r="ROU4270" s="2"/>
      <c r="ROV4270" s="2"/>
      <c r="ROW4270" s="2"/>
      <c r="ROX4270" s="2"/>
      <c r="ROY4270" s="2"/>
      <c r="ROZ4270" s="2"/>
      <c r="RPA4270" s="2"/>
      <c r="RPB4270" s="2"/>
      <c r="RPC4270" s="2"/>
      <c r="RPD4270" s="2"/>
      <c r="RPE4270" s="2"/>
      <c r="RPF4270" s="2"/>
      <c r="RPG4270" s="2"/>
      <c r="RPH4270" s="2"/>
      <c r="RPI4270" s="2"/>
      <c r="RPJ4270" s="2"/>
      <c r="RPK4270" s="2"/>
      <c r="RPL4270" s="2"/>
      <c r="RPM4270" s="2"/>
      <c r="RPN4270" s="2"/>
      <c r="RPO4270" s="2"/>
      <c r="RPP4270" s="2"/>
      <c r="RPQ4270" s="2"/>
      <c r="RPR4270" s="2"/>
      <c r="RPS4270" s="2"/>
      <c r="RPT4270" s="2"/>
      <c r="RPU4270" s="2"/>
      <c r="RPV4270" s="2"/>
      <c r="RPW4270" s="2"/>
      <c r="RPX4270" s="2"/>
      <c r="RPY4270" s="2"/>
      <c r="RPZ4270" s="2"/>
      <c r="RQA4270" s="2"/>
      <c r="RQB4270" s="2"/>
      <c r="RQC4270" s="2"/>
      <c r="RQD4270" s="2"/>
      <c r="RQE4270" s="2"/>
      <c r="RQF4270" s="2"/>
      <c r="RQG4270" s="2"/>
      <c r="RQH4270" s="2"/>
      <c r="RQI4270" s="2"/>
      <c r="RQJ4270" s="2"/>
      <c r="RQK4270" s="2"/>
      <c r="RQL4270" s="2"/>
      <c r="RQM4270" s="2"/>
      <c r="RQN4270" s="2"/>
      <c r="RQO4270" s="2"/>
      <c r="RQP4270" s="2"/>
      <c r="RQQ4270" s="2"/>
      <c r="RQR4270" s="2"/>
      <c r="RQS4270" s="2"/>
      <c r="RQT4270" s="2"/>
      <c r="RQU4270" s="2"/>
      <c r="RQV4270" s="2"/>
      <c r="RQW4270" s="2"/>
      <c r="RQX4270" s="2"/>
      <c r="RQY4270" s="2"/>
      <c r="RQZ4270" s="2"/>
      <c r="RRA4270" s="2"/>
      <c r="RRB4270" s="2"/>
      <c r="RRC4270" s="2"/>
      <c r="RRD4270" s="2"/>
      <c r="RRE4270" s="2"/>
      <c r="RRF4270" s="2"/>
      <c r="RRG4270" s="2"/>
      <c r="RRH4270" s="2"/>
      <c r="RRI4270" s="2"/>
      <c r="RRJ4270" s="2"/>
      <c r="RRK4270" s="2"/>
      <c r="RRL4270" s="2"/>
      <c r="RRM4270" s="2"/>
      <c r="RRN4270" s="2"/>
      <c r="RRO4270" s="2"/>
      <c r="RRP4270" s="2"/>
      <c r="RRQ4270" s="2"/>
      <c r="RRR4270" s="2"/>
      <c r="RRS4270" s="2"/>
      <c r="RRT4270" s="2"/>
      <c r="RRU4270" s="2"/>
      <c r="RRV4270" s="2"/>
      <c r="RRW4270" s="2"/>
      <c r="RRX4270" s="2"/>
      <c r="RRY4270" s="2"/>
      <c r="RRZ4270" s="2"/>
      <c r="RSA4270" s="2"/>
      <c r="RSB4270" s="2"/>
      <c r="RSC4270" s="2"/>
      <c r="RSD4270" s="2"/>
      <c r="RSE4270" s="2"/>
      <c r="RSF4270" s="2"/>
      <c r="RSG4270" s="2"/>
      <c r="RSH4270" s="2"/>
      <c r="RSI4270" s="2"/>
      <c r="RSJ4270" s="2"/>
      <c r="RSK4270" s="2"/>
      <c r="RSL4270" s="2"/>
      <c r="RSM4270" s="2"/>
      <c r="RSN4270" s="2"/>
      <c r="RSO4270" s="2"/>
      <c r="RSP4270" s="2"/>
      <c r="RSQ4270" s="2"/>
      <c r="RSR4270" s="2"/>
      <c r="RSS4270" s="2"/>
      <c r="RST4270" s="2"/>
      <c r="RSU4270" s="2"/>
      <c r="RSV4270" s="2"/>
      <c r="RSW4270" s="2"/>
      <c r="RSX4270" s="2"/>
      <c r="RSY4270" s="2"/>
      <c r="RSZ4270" s="2"/>
      <c r="RTA4270" s="2"/>
      <c r="RTB4270" s="2"/>
      <c r="RTC4270" s="2"/>
      <c r="RTD4270" s="2"/>
      <c r="RTE4270" s="2"/>
      <c r="RTF4270" s="2"/>
      <c r="RTG4270" s="2"/>
      <c r="RTH4270" s="2"/>
      <c r="RTI4270" s="2"/>
      <c r="RTJ4270" s="2"/>
      <c r="RTK4270" s="2"/>
      <c r="RTL4270" s="2"/>
      <c r="RTM4270" s="2"/>
      <c r="RTN4270" s="2"/>
      <c r="RTO4270" s="2"/>
      <c r="RTP4270" s="2"/>
      <c r="RTQ4270" s="2"/>
      <c r="RTR4270" s="2"/>
      <c r="RTS4270" s="2"/>
      <c r="RTT4270" s="2"/>
      <c r="RTU4270" s="2"/>
      <c r="RTV4270" s="2"/>
      <c r="RTW4270" s="2"/>
      <c r="RTX4270" s="2"/>
      <c r="RTY4270" s="2"/>
      <c r="RTZ4270" s="2"/>
      <c r="RUA4270" s="2"/>
      <c r="RUB4270" s="2"/>
      <c r="RUC4270" s="2"/>
      <c r="RUD4270" s="2"/>
      <c r="RUE4270" s="2"/>
      <c r="RUF4270" s="2"/>
      <c r="RUG4270" s="2"/>
      <c r="RUH4270" s="2"/>
      <c r="RUI4270" s="2"/>
      <c r="RUJ4270" s="2"/>
      <c r="RUK4270" s="2"/>
      <c r="RUL4270" s="2"/>
      <c r="RUM4270" s="2"/>
      <c r="RUN4270" s="2"/>
      <c r="RUO4270" s="2"/>
      <c r="RUP4270" s="2"/>
      <c r="RUQ4270" s="2"/>
      <c r="RUR4270" s="2"/>
      <c r="RUS4270" s="2"/>
      <c r="RUT4270" s="2"/>
      <c r="RUU4270" s="2"/>
      <c r="RUV4270" s="2"/>
      <c r="RUW4270" s="2"/>
      <c r="RUX4270" s="2"/>
      <c r="RUY4270" s="2"/>
      <c r="RUZ4270" s="2"/>
      <c r="RVA4270" s="2"/>
      <c r="RVB4270" s="2"/>
      <c r="RVC4270" s="2"/>
      <c r="RVD4270" s="2"/>
      <c r="RVE4270" s="2"/>
      <c r="RVF4270" s="2"/>
      <c r="RVG4270" s="2"/>
      <c r="RVH4270" s="2"/>
      <c r="RVI4270" s="2"/>
      <c r="RVJ4270" s="2"/>
      <c r="RVK4270" s="2"/>
      <c r="RVL4270" s="2"/>
      <c r="RVM4270" s="2"/>
      <c r="RVN4270" s="2"/>
      <c r="RVO4270" s="2"/>
      <c r="RVP4270" s="2"/>
      <c r="RVQ4270" s="2"/>
      <c r="RVR4270" s="2"/>
      <c r="RVS4270" s="2"/>
      <c r="RVT4270" s="2"/>
      <c r="RVU4270" s="2"/>
      <c r="RVV4270" s="2"/>
      <c r="RVW4270" s="2"/>
      <c r="RVX4270" s="2"/>
      <c r="RVY4270" s="2"/>
      <c r="RVZ4270" s="2"/>
      <c r="RWA4270" s="2"/>
      <c r="RWB4270" s="2"/>
      <c r="RWC4270" s="2"/>
      <c r="RWD4270" s="2"/>
      <c r="RWE4270" s="2"/>
      <c r="RWF4270" s="2"/>
      <c r="RWG4270" s="2"/>
      <c r="RWH4270" s="2"/>
      <c r="RWI4270" s="2"/>
      <c r="RWJ4270" s="2"/>
      <c r="RWK4270" s="2"/>
      <c r="RWL4270" s="2"/>
      <c r="RWM4270" s="2"/>
      <c r="RWN4270" s="2"/>
      <c r="RWO4270" s="2"/>
      <c r="RWP4270" s="2"/>
      <c r="RWQ4270" s="2"/>
      <c r="RWR4270" s="2"/>
      <c r="RWS4270" s="2"/>
      <c r="RWT4270" s="2"/>
      <c r="RWU4270" s="2"/>
      <c r="RWV4270" s="2"/>
      <c r="RWW4270" s="2"/>
      <c r="RWX4270" s="2"/>
      <c r="RWY4270" s="2"/>
      <c r="RWZ4270" s="2"/>
      <c r="RXA4270" s="2"/>
      <c r="RXB4270" s="2"/>
      <c r="RXC4270" s="2"/>
      <c r="RXD4270" s="2"/>
      <c r="RXE4270" s="2"/>
      <c r="RXF4270" s="2"/>
      <c r="RXG4270" s="2"/>
      <c r="RXH4270" s="2"/>
      <c r="RXI4270" s="2"/>
      <c r="RXJ4270" s="2"/>
      <c r="RXK4270" s="2"/>
      <c r="RXL4270" s="2"/>
      <c r="RXM4270" s="2"/>
      <c r="RXN4270" s="2"/>
      <c r="RXO4270" s="2"/>
      <c r="RXP4270" s="2"/>
      <c r="RXQ4270" s="2"/>
      <c r="RXR4270" s="2"/>
      <c r="RXS4270" s="2"/>
      <c r="RXT4270" s="2"/>
      <c r="RXU4270" s="2"/>
      <c r="RXV4270" s="2"/>
      <c r="RXW4270" s="2"/>
      <c r="RXX4270" s="2"/>
      <c r="RXY4270" s="2"/>
      <c r="RXZ4270" s="2"/>
      <c r="RYA4270" s="2"/>
      <c r="RYB4270" s="2"/>
      <c r="RYC4270" s="2"/>
      <c r="RYD4270" s="2"/>
      <c r="RYE4270" s="2"/>
      <c r="RYF4270" s="2"/>
      <c r="RYG4270" s="2"/>
      <c r="RYH4270" s="2"/>
      <c r="RYI4270" s="2"/>
      <c r="RYJ4270" s="2"/>
      <c r="RYK4270" s="2"/>
      <c r="RYL4270" s="2"/>
      <c r="RYM4270" s="2"/>
      <c r="RYN4270" s="2"/>
      <c r="RYO4270" s="2"/>
      <c r="RYP4270" s="2"/>
      <c r="RYQ4270" s="2"/>
      <c r="RYR4270" s="2"/>
      <c r="RYS4270" s="2"/>
      <c r="RYT4270" s="2"/>
      <c r="RYU4270" s="2"/>
      <c r="RYV4270" s="2"/>
      <c r="RYW4270" s="2"/>
      <c r="RYX4270" s="2"/>
      <c r="RYY4270" s="2"/>
      <c r="RYZ4270" s="2"/>
      <c r="RZA4270" s="2"/>
      <c r="RZB4270" s="2"/>
      <c r="RZC4270" s="2"/>
      <c r="RZD4270" s="2"/>
      <c r="RZE4270" s="2"/>
      <c r="RZF4270" s="2"/>
      <c r="RZG4270" s="2"/>
      <c r="RZH4270" s="2"/>
      <c r="RZI4270" s="2"/>
      <c r="RZJ4270" s="2"/>
      <c r="RZK4270" s="2"/>
      <c r="RZL4270" s="2"/>
      <c r="RZM4270" s="2"/>
      <c r="RZN4270" s="2"/>
      <c r="RZO4270" s="2"/>
      <c r="RZP4270" s="2"/>
      <c r="RZQ4270" s="2"/>
      <c r="RZR4270" s="2"/>
      <c r="RZS4270" s="2"/>
      <c r="RZT4270" s="2"/>
      <c r="RZU4270" s="2"/>
      <c r="RZV4270" s="2"/>
      <c r="RZW4270" s="2"/>
      <c r="RZX4270" s="2"/>
      <c r="RZY4270" s="2"/>
      <c r="RZZ4270" s="2"/>
      <c r="SAA4270" s="2"/>
      <c r="SAB4270" s="2"/>
      <c r="SAC4270" s="2"/>
      <c r="SAD4270" s="2"/>
      <c r="SAE4270" s="2"/>
      <c r="SAF4270" s="2"/>
      <c r="SAG4270" s="2"/>
      <c r="SAH4270" s="2"/>
      <c r="SAI4270" s="2"/>
      <c r="SAJ4270" s="2"/>
      <c r="SAK4270" s="2"/>
      <c r="SAL4270" s="2"/>
      <c r="SAM4270" s="2"/>
      <c r="SAN4270" s="2"/>
      <c r="SAO4270" s="2"/>
      <c r="SAP4270" s="2"/>
      <c r="SAQ4270" s="2"/>
      <c r="SAR4270" s="2"/>
      <c r="SAS4270" s="2"/>
      <c r="SAT4270" s="2"/>
      <c r="SAU4270" s="2"/>
      <c r="SAV4270" s="2"/>
      <c r="SAW4270" s="2"/>
      <c r="SAX4270" s="2"/>
      <c r="SAY4270" s="2"/>
      <c r="SAZ4270" s="2"/>
      <c r="SBA4270" s="2"/>
      <c r="SBB4270" s="2"/>
      <c r="SBC4270" s="2"/>
      <c r="SBD4270" s="2"/>
      <c r="SBE4270" s="2"/>
      <c r="SBF4270" s="2"/>
      <c r="SBG4270" s="2"/>
      <c r="SBH4270" s="2"/>
      <c r="SBI4270" s="2"/>
      <c r="SBJ4270" s="2"/>
      <c r="SBK4270" s="2"/>
      <c r="SBL4270" s="2"/>
      <c r="SBM4270" s="2"/>
      <c r="SBN4270" s="2"/>
      <c r="SBO4270" s="2"/>
      <c r="SBP4270" s="2"/>
      <c r="SBQ4270" s="2"/>
      <c r="SBR4270" s="2"/>
      <c r="SBS4270" s="2"/>
      <c r="SBT4270" s="2"/>
      <c r="SBU4270" s="2"/>
      <c r="SBV4270" s="2"/>
      <c r="SBW4270" s="2"/>
      <c r="SBX4270" s="2"/>
      <c r="SBY4270" s="2"/>
      <c r="SBZ4270" s="2"/>
      <c r="SCA4270" s="2"/>
      <c r="SCB4270" s="2"/>
      <c r="SCC4270" s="2"/>
      <c r="SCD4270" s="2"/>
      <c r="SCE4270" s="2"/>
      <c r="SCF4270" s="2"/>
      <c r="SCG4270" s="2"/>
      <c r="SCH4270" s="2"/>
      <c r="SCI4270" s="2"/>
      <c r="SCJ4270" s="2"/>
      <c r="SCK4270" s="2"/>
      <c r="SCL4270" s="2"/>
      <c r="SCM4270" s="2"/>
      <c r="SCN4270" s="2"/>
      <c r="SCO4270" s="2"/>
      <c r="SCP4270" s="2"/>
      <c r="SCQ4270" s="2"/>
      <c r="SCR4270" s="2"/>
      <c r="SCS4270" s="2"/>
      <c r="SCT4270" s="2"/>
      <c r="SCU4270" s="2"/>
      <c r="SCV4270" s="2"/>
      <c r="SCW4270" s="2"/>
      <c r="SCX4270" s="2"/>
      <c r="SCY4270" s="2"/>
      <c r="SCZ4270" s="2"/>
      <c r="SDA4270" s="2"/>
      <c r="SDB4270" s="2"/>
      <c r="SDC4270" s="2"/>
      <c r="SDD4270" s="2"/>
      <c r="SDE4270" s="2"/>
      <c r="SDF4270" s="2"/>
      <c r="SDG4270" s="2"/>
      <c r="SDH4270" s="2"/>
      <c r="SDI4270" s="2"/>
      <c r="SDJ4270" s="2"/>
      <c r="SDK4270" s="2"/>
      <c r="SDL4270" s="2"/>
      <c r="SDM4270" s="2"/>
      <c r="SDN4270" s="2"/>
      <c r="SDO4270" s="2"/>
      <c r="SDP4270" s="2"/>
      <c r="SDQ4270" s="2"/>
      <c r="SDR4270" s="2"/>
      <c r="SDS4270" s="2"/>
      <c r="SDT4270" s="2"/>
      <c r="SDU4270" s="2"/>
      <c r="SDV4270" s="2"/>
      <c r="SDW4270" s="2"/>
      <c r="SDX4270" s="2"/>
      <c r="SDY4270" s="2"/>
      <c r="SDZ4270" s="2"/>
      <c r="SEA4270" s="2"/>
      <c r="SEB4270" s="2"/>
      <c r="SEC4270" s="2"/>
      <c r="SED4270" s="2"/>
      <c r="SEE4270" s="2"/>
      <c r="SEF4270" s="2"/>
      <c r="SEG4270" s="2"/>
      <c r="SEH4270" s="2"/>
      <c r="SEI4270" s="2"/>
      <c r="SEJ4270" s="2"/>
      <c r="SEK4270" s="2"/>
      <c r="SEL4270" s="2"/>
      <c r="SEM4270" s="2"/>
      <c r="SEN4270" s="2"/>
      <c r="SEO4270" s="2"/>
      <c r="SEP4270" s="2"/>
      <c r="SEQ4270" s="2"/>
      <c r="SER4270" s="2"/>
      <c r="SES4270" s="2"/>
      <c r="SET4270" s="2"/>
      <c r="SEU4270" s="2"/>
      <c r="SEV4270" s="2"/>
      <c r="SEW4270" s="2"/>
      <c r="SEX4270" s="2"/>
      <c r="SEY4270" s="2"/>
      <c r="SEZ4270" s="2"/>
      <c r="SFA4270" s="2"/>
      <c r="SFB4270" s="2"/>
      <c r="SFC4270" s="2"/>
      <c r="SFD4270" s="2"/>
      <c r="SFE4270" s="2"/>
      <c r="SFF4270" s="2"/>
      <c r="SFG4270" s="2"/>
      <c r="SFH4270" s="2"/>
      <c r="SFI4270" s="2"/>
      <c r="SFJ4270" s="2"/>
      <c r="SFK4270" s="2"/>
      <c r="SFL4270" s="2"/>
      <c r="SFM4270" s="2"/>
      <c r="SFN4270" s="2"/>
      <c r="SFO4270" s="2"/>
      <c r="SFP4270" s="2"/>
      <c r="SFQ4270" s="2"/>
      <c r="SFR4270" s="2"/>
      <c r="SFS4270" s="2"/>
      <c r="SFT4270" s="2"/>
      <c r="SFU4270" s="2"/>
      <c r="SFV4270" s="2"/>
      <c r="SFW4270" s="2"/>
      <c r="SFX4270" s="2"/>
      <c r="SFY4270" s="2"/>
      <c r="SFZ4270" s="2"/>
      <c r="SGA4270" s="2"/>
      <c r="SGB4270" s="2"/>
      <c r="SGC4270" s="2"/>
      <c r="SGD4270" s="2"/>
      <c r="SGE4270" s="2"/>
      <c r="SGF4270" s="2"/>
      <c r="SGG4270" s="2"/>
      <c r="SGH4270" s="2"/>
      <c r="SGI4270" s="2"/>
      <c r="SGJ4270" s="2"/>
      <c r="SGK4270" s="2"/>
      <c r="SGL4270" s="2"/>
      <c r="SGM4270" s="2"/>
      <c r="SGN4270" s="2"/>
      <c r="SGO4270" s="2"/>
      <c r="SGP4270" s="2"/>
      <c r="SGQ4270" s="2"/>
      <c r="SGR4270" s="2"/>
      <c r="SGS4270" s="2"/>
      <c r="SGT4270" s="2"/>
      <c r="SGU4270" s="2"/>
      <c r="SGV4270" s="2"/>
      <c r="SGW4270" s="2"/>
      <c r="SGX4270" s="2"/>
      <c r="SGY4270" s="2"/>
      <c r="SGZ4270" s="2"/>
      <c r="SHA4270" s="2"/>
      <c r="SHB4270" s="2"/>
      <c r="SHC4270" s="2"/>
      <c r="SHD4270" s="2"/>
      <c r="SHE4270" s="2"/>
      <c r="SHF4270" s="2"/>
      <c r="SHG4270" s="2"/>
      <c r="SHH4270" s="2"/>
      <c r="SHI4270" s="2"/>
      <c r="SHJ4270" s="2"/>
      <c r="SHK4270" s="2"/>
      <c r="SHL4270" s="2"/>
      <c r="SHM4270" s="2"/>
      <c r="SHN4270" s="2"/>
      <c r="SHO4270" s="2"/>
      <c r="SHP4270" s="2"/>
      <c r="SHQ4270" s="2"/>
      <c r="SHR4270" s="2"/>
      <c r="SHS4270" s="2"/>
      <c r="SHT4270" s="2"/>
      <c r="SHU4270" s="2"/>
      <c r="SHV4270" s="2"/>
      <c r="SHW4270" s="2"/>
      <c r="SHX4270" s="2"/>
      <c r="SHY4270" s="2"/>
      <c r="SHZ4270" s="2"/>
      <c r="SIA4270" s="2"/>
      <c r="SIB4270" s="2"/>
      <c r="SIC4270" s="2"/>
      <c r="SID4270" s="2"/>
      <c r="SIE4270" s="2"/>
      <c r="SIF4270" s="2"/>
      <c r="SIG4270" s="2"/>
      <c r="SIH4270" s="2"/>
      <c r="SII4270" s="2"/>
      <c r="SIJ4270" s="2"/>
      <c r="SIK4270" s="2"/>
      <c r="SIL4270" s="2"/>
      <c r="SIM4270" s="2"/>
      <c r="SIN4270" s="2"/>
      <c r="SIO4270" s="2"/>
      <c r="SIP4270" s="2"/>
      <c r="SIQ4270" s="2"/>
      <c r="SIR4270" s="2"/>
      <c r="SIS4270" s="2"/>
      <c r="SIT4270" s="2"/>
      <c r="SIU4270" s="2"/>
      <c r="SIV4270" s="2"/>
      <c r="SIW4270" s="2"/>
      <c r="SIX4270" s="2"/>
      <c r="SIY4270" s="2"/>
      <c r="SIZ4270" s="2"/>
      <c r="SJA4270" s="2"/>
      <c r="SJB4270" s="2"/>
      <c r="SJC4270" s="2"/>
      <c r="SJD4270" s="2"/>
      <c r="SJE4270" s="2"/>
      <c r="SJF4270" s="2"/>
      <c r="SJG4270" s="2"/>
      <c r="SJH4270" s="2"/>
      <c r="SJI4270" s="2"/>
      <c r="SJJ4270" s="2"/>
      <c r="SJK4270" s="2"/>
      <c r="SJL4270" s="2"/>
      <c r="SJM4270" s="2"/>
      <c r="SJN4270" s="2"/>
      <c r="SJO4270" s="2"/>
      <c r="SJP4270" s="2"/>
      <c r="SJQ4270" s="2"/>
      <c r="SJR4270" s="2"/>
      <c r="SJS4270" s="2"/>
      <c r="SJT4270" s="2"/>
      <c r="SJU4270" s="2"/>
      <c r="SJV4270" s="2"/>
      <c r="SJW4270" s="2"/>
      <c r="SJX4270" s="2"/>
      <c r="SJY4270" s="2"/>
      <c r="SJZ4270" s="2"/>
      <c r="SKA4270" s="2"/>
      <c r="SKB4270" s="2"/>
      <c r="SKC4270" s="2"/>
      <c r="SKD4270" s="2"/>
      <c r="SKE4270" s="2"/>
      <c r="SKF4270" s="2"/>
      <c r="SKG4270" s="2"/>
      <c r="SKH4270" s="2"/>
      <c r="SKI4270" s="2"/>
      <c r="SKJ4270" s="2"/>
      <c r="SKK4270" s="2"/>
      <c r="SKL4270" s="2"/>
      <c r="SKM4270" s="2"/>
      <c r="SKN4270" s="2"/>
      <c r="SKO4270" s="2"/>
      <c r="SKP4270" s="2"/>
      <c r="SKQ4270" s="2"/>
      <c r="SKR4270" s="2"/>
      <c r="SKS4270" s="2"/>
      <c r="SKT4270" s="2"/>
      <c r="SKU4270" s="2"/>
      <c r="SKV4270" s="2"/>
      <c r="SKW4270" s="2"/>
      <c r="SKX4270" s="2"/>
      <c r="SKY4270" s="2"/>
      <c r="SKZ4270" s="2"/>
      <c r="SLA4270" s="2"/>
      <c r="SLB4270" s="2"/>
      <c r="SLC4270" s="2"/>
      <c r="SLD4270" s="2"/>
      <c r="SLE4270" s="2"/>
      <c r="SLF4270" s="2"/>
      <c r="SLG4270" s="2"/>
      <c r="SLH4270" s="2"/>
      <c r="SLI4270" s="2"/>
      <c r="SLJ4270" s="2"/>
      <c r="SLK4270" s="2"/>
      <c r="SLL4270" s="2"/>
      <c r="SLM4270" s="2"/>
      <c r="SLN4270" s="2"/>
      <c r="SLO4270" s="2"/>
      <c r="SLP4270" s="2"/>
      <c r="SLQ4270" s="2"/>
      <c r="SLR4270" s="2"/>
      <c r="SLS4270" s="2"/>
      <c r="SLT4270" s="2"/>
      <c r="SLU4270" s="2"/>
      <c r="SLV4270" s="2"/>
      <c r="SLW4270" s="2"/>
      <c r="SLX4270" s="2"/>
      <c r="SLY4270" s="2"/>
      <c r="SLZ4270" s="2"/>
      <c r="SMA4270" s="2"/>
      <c r="SMB4270" s="2"/>
      <c r="SMC4270" s="2"/>
      <c r="SMD4270" s="2"/>
      <c r="SME4270" s="2"/>
      <c r="SMF4270" s="2"/>
      <c r="SMG4270" s="2"/>
      <c r="SMH4270" s="2"/>
      <c r="SMI4270" s="2"/>
      <c r="SMJ4270" s="2"/>
      <c r="SMK4270" s="2"/>
      <c r="SML4270" s="2"/>
      <c r="SMM4270" s="2"/>
      <c r="SMN4270" s="2"/>
      <c r="SMO4270" s="2"/>
      <c r="SMP4270" s="2"/>
      <c r="SMQ4270" s="2"/>
      <c r="SMR4270" s="2"/>
      <c r="SMS4270" s="2"/>
      <c r="SMT4270" s="2"/>
      <c r="SMU4270" s="2"/>
      <c r="SMV4270" s="2"/>
      <c r="SMW4270" s="2"/>
      <c r="SMX4270" s="2"/>
      <c r="SMY4270" s="2"/>
      <c r="SMZ4270" s="2"/>
      <c r="SNA4270" s="2"/>
      <c r="SNB4270" s="2"/>
      <c r="SNC4270" s="2"/>
      <c r="SND4270" s="2"/>
      <c r="SNE4270" s="2"/>
      <c r="SNF4270" s="2"/>
      <c r="SNG4270" s="2"/>
      <c r="SNH4270" s="2"/>
      <c r="SNI4270" s="2"/>
      <c r="SNJ4270" s="2"/>
      <c r="SNK4270" s="2"/>
      <c r="SNL4270" s="2"/>
      <c r="SNM4270" s="2"/>
      <c r="SNN4270" s="2"/>
      <c r="SNO4270" s="2"/>
      <c r="SNP4270" s="2"/>
      <c r="SNQ4270" s="2"/>
      <c r="SNR4270" s="2"/>
      <c r="SNS4270" s="2"/>
      <c r="SNT4270" s="2"/>
      <c r="SNU4270" s="2"/>
      <c r="SNV4270" s="2"/>
      <c r="SNW4270" s="2"/>
      <c r="SNX4270" s="2"/>
      <c r="SNY4270" s="2"/>
      <c r="SNZ4270" s="2"/>
      <c r="SOA4270" s="2"/>
      <c r="SOB4270" s="2"/>
      <c r="SOC4270" s="2"/>
      <c r="SOD4270" s="2"/>
      <c r="SOE4270" s="2"/>
      <c r="SOF4270" s="2"/>
      <c r="SOG4270" s="2"/>
      <c r="SOH4270" s="2"/>
      <c r="SOI4270" s="2"/>
      <c r="SOJ4270" s="2"/>
      <c r="SOK4270" s="2"/>
      <c r="SOL4270" s="2"/>
      <c r="SOM4270" s="2"/>
      <c r="SON4270" s="2"/>
      <c r="SOO4270" s="2"/>
      <c r="SOP4270" s="2"/>
      <c r="SOQ4270" s="2"/>
      <c r="SOR4270" s="2"/>
      <c r="SOS4270" s="2"/>
      <c r="SOT4270" s="2"/>
      <c r="SOU4270" s="2"/>
      <c r="SOV4270" s="2"/>
      <c r="SOW4270" s="2"/>
      <c r="SOX4270" s="2"/>
      <c r="SOY4270" s="2"/>
      <c r="SOZ4270" s="2"/>
      <c r="SPA4270" s="2"/>
      <c r="SPB4270" s="2"/>
      <c r="SPC4270" s="2"/>
      <c r="SPD4270" s="2"/>
      <c r="SPE4270" s="2"/>
      <c r="SPF4270" s="2"/>
      <c r="SPG4270" s="2"/>
      <c r="SPH4270" s="2"/>
      <c r="SPI4270" s="2"/>
      <c r="SPJ4270" s="2"/>
      <c r="SPK4270" s="2"/>
      <c r="SPL4270" s="2"/>
      <c r="SPM4270" s="2"/>
      <c r="SPN4270" s="2"/>
      <c r="SPO4270" s="2"/>
      <c r="SPP4270" s="2"/>
      <c r="SPQ4270" s="2"/>
      <c r="SPR4270" s="2"/>
      <c r="SPS4270" s="2"/>
      <c r="SPT4270" s="2"/>
      <c r="SPU4270" s="2"/>
      <c r="SPV4270" s="2"/>
      <c r="SPW4270" s="2"/>
      <c r="SPX4270" s="2"/>
      <c r="SPY4270" s="2"/>
      <c r="SPZ4270" s="2"/>
      <c r="SQA4270" s="2"/>
      <c r="SQB4270" s="2"/>
      <c r="SQC4270" s="2"/>
      <c r="SQD4270" s="2"/>
      <c r="SQE4270" s="2"/>
      <c r="SQF4270" s="2"/>
      <c r="SQG4270" s="2"/>
      <c r="SQH4270" s="2"/>
      <c r="SQI4270" s="2"/>
      <c r="SQJ4270" s="2"/>
      <c r="SQK4270" s="2"/>
      <c r="SQL4270" s="2"/>
      <c r="SQM4270" s="2"/>
      <c r="SQN4270" s="2"/>
      <c r="SQO4270" s="2"/>
      <c r="SQP4270" s="2"/>
      <c r="SQQ4270" s="2"/>
      <c r="SQR4270" s="2"/>
      <c r="SQS4270" s="2"/>
      <c r="SQT4270" s="2"/>
      <c r="SQU4270" s="2"/>
      <c r="SQV4270" s="2"/>
      <c r="SQW4270" s="2"/>
      <c r="SQX4270" s="2"/>
      <c r="SQY4270" s="2"/>
      <c r="SQZ4270" s="2"/>
      <c r="SRA4270" s="2"/>
      <c r="SRB4270" s="2"/>
      <c r="SRC4270" s="2"/>
      <c r="SRD4270" s="2"/>
      <c r="SRE4270" s="2"/>
      <c r="SRF4270" s="2"/>
      <c r="SRG4270" s="2"/>
      <c r="SRH4270" s="2"/>
      <c r="SRI4270" s="2"/>
      <c r="SRJ4270" s="2"/>
      <c r="SRK4270" s="2"/>
      <c r="SRL4270" s="2"/>
      <c r="SRM4270" s="2"/>
      <c r="SRN4270" s="2"/>
      <c r="SRO4270" s="2"/>
      <c r="SRP4270" s="2"/>
      <c r="SRQ4270" s="2"/>
      <c r="SRR4270" s="2"/>
      <c r="SRS4270" s="2"/>
      <c r="SRT4270" s="2"/>
      <c r="SRU4270" s="2"/>
      <c r="SRV4270" s="2"/>
      <c r="SRW4270" s="2"/>
      <c r="SRX4270" s="2"/>
      <c r="SRY4270" s="2"/>
      <c r="SRZ4270" s="2"/>
      <c r="SSA4270" s="2"/>
      <c r="SSB4270" s="2"/>
      <c r="SSC4270" s="2"/>
      <c r="SSD4270" s="2"/>
      <c r="SSE4270" s="2"/>
      <c r="SSF4270" s="2"/>
      <c r="SSG4270" s="2"/>
      <c r="SSH4270" s="2"/>
      <c r="SSI4270" s="2"/>
      <c r="SSJ4270" s="2"/>
      <c r="SSK4270" s="2"/>
      <c r="SSL4270" s="2"/>
      <c r="SSM4270" s="2"/>
      <c r="SSN4270" s="2"/>
      <c r="SSO4270" s="2"/>
      <c r="SSP4270" s="2"/>
      <c r="SSQ4270" s="2"/>
      <c r="SSR4270" s="2"/>
      <c r="SSS4270" s="2"/>
      <c r="SST4270" s="2"/>
      <c r="SSU4270" s="2"/>
      <c r="SSV4270" s="2"/>
      <c r="SSW4270" s="2"/>
      <c r="SSX4270" s="2"/>
      <c r="SSY4270" s="2"/>
      <c r="SSZ4270" s="2"/>
      <c r="STA4270" s="2"/>
      <c r="STB4270" s="2"/>
      <c r="STC4270" s="2"/>
      <c r="STD4270" s="2"/>
      <c r="STE4270" s="2"/>
      <c r="STF4270" s="2"/>
      <c r="STG4270" s="2"/>
      <c r="STH4270" s="2"/>
      <c r="STI4270" s="2"/>
      <c r="STJ4270" s="2"/>
      <c r="STK4270" s="2"/>
      <c r="STL4270" s="2"/>
      <c r="STM4270" s="2"/>
      <c r="STN4270" s="2"/>
      <c r="STO4270" s="2"/>
      <c r="STP4270" s="2"/>
      <c r="STQ4270" s="2"/>
      <c r="STR4270" s="2"/>
      <c r="STS4270" s="2"/>
      <c r="STT4270" s="2"/>
      <c r="STU4270" s="2"/>
      <c r="STV4270" s="2"/>
      <c r="STW4270" s="2"/>
      <c r="STX4270" s="2"/>
      <c r="STY4270" s="2"/>
      <c r="STZ4270" s="2"/>
      <c r="SUA4270" s="2"/>
      <c r="SUB4270" s="2"/>
      <c r="SUC4270" s="2"/>
      <c r="SUD4270" s="2"/>
      <c r="SUE4270" s="2"/>
      <c r="SUF4270" s="2"/>
      <c r="SUG4270" s="2"/>
      <c r="SUH4270" s="2"/>
      <c r="SUI4270" s="2"/>
      <c r="SUJ4270" s="2"/>
      <c r="SUK4270" s="2"/>
      <c r="SUL4270" s="2"/>
      <c r="SUM4270" s="2"/>
      <c r="SUN4270" s="2"/>
      <c r="SUO4270" s="2"/>
      <c r="SUP4270" s="2"/>
      <c r="SUQ4270" s="2"/>
      <c r="SUR4270" s="2"/>
      <c r="SUS4270" s="2"/>
      <c r="SUT4270" s="2"/>
      <c r="SUU4270" s="2"/>
      <c r="SUV4270" s="2"/>
      <c r="SUW4270" s="2"/>
      <c r="SUX4270" s="2"/>
      <c r="SUY4270" s="2"/>
      <c r="SUZ4270" s="2"/>
      <c r="SVA4270" s="2"/>
      <c r="SVB4270" s="2"/>
      <c r="SVC4270" s="2"/>
      <c r="SVD4270" s="2"/>
      <c r="SVE4270" s="2"/>
      <c r="SVF4270" s="2"/>
      <c r="SVG4270" s="2"/>
      <c r="SVH4270" s="2"/>
      <c r="SVI4270" s="2"/>
      <c r="SVJ4270" s="2"/>
      <c r="SVK4270" s="2"/>
      <c r="SVL4270" s="2"/>
      <c r="SVM4270" s="2"/>
      <c r="SVN4270" s="2"/>
      <c r="SVO4270" s="2"/>
      <c r="SVP4270" s="2"/>
      <c r="SVQ4270" s="2"/>
      <c r="SVR4270" s="2"/>
      <c r="SVS4270" s="2"/>
      <c r="SVT4270" s="2"/>
      <c r="SVU4270" s="2"/>
      <c r="SVV4270" s="2"/>
      <c r="SVW4270" s="2"/>
      <c r="SVX4270" s="2"/>
      <c r="SVY4270" s="2"/>
      <c r="SVZ4270" s="2"/>
      <c r="SWA4270" s="2"/>
      <c r="SWB4270" s="2"/>
      <c r="SWC4270" s="2"/>
      <c r="SWD4270" s="2"/>
      <c r="SWE4270" s="2"/>
      <c r="SWF4270" s="2"/>
      <c r="SWG4270" s="2"/>
      <c r="SWH4270" s="2"/>
      <c r="SWI4270" s="2"/>
      <c r="SWJ4270" s="2"/>
      <c r="SWK4270" s="2"/>
      <c r="SWL4270" s="2"/>
      <c r="SWM4270" s="2"/>
      <c r="SWN4270" s="2"/>
      <c r="SWO4270" s="2"/>
      <c r="SWP4270" s="2"/>
      <c r="SWQ4270" s="2"/>
      <c r="SWR4270" s="2"/>
      <c r="SWS4270" s="2"/>
      <c r="SWT4270" s="2"/>
      <c r="SWU4270" s="2"/>
      <c r="SWV4270" s="2"/>
      <c r="SWW4270" s="2"/>
      <c r="SWX4270" s="2"/>
      <c r="SWY4270" s="2"/>
      <c r="SWZ4270" s="2"/>
      <c r="SXA4270" s="2"/>
      <c r="SXB4270" s="2"/>
      <c r="SXC4270" s="2"/>
      <c r="SXD4270" s="2"/>
      <c r="SXE4270" s="2"/>
      <c r="SXF4270" s="2"/>
      <c r="SXG4270" s="2"/>
      <c r="SXH4270" s="2"/>
      <c r="SXI4270" s="2"/>
      <c r="SXJ4270" s="2"/>
      <c r="SXK4270" s="2"/>
      <c r="SXL4270" s="2"/>
      <c r="SXM4270" s="2"/>
      <c r="SXN4270" s="2"/>
      <c r="SXO4270" s="2"/>
      <c r="SXP4270" s="2"/>
      <c r="SXQ4270" s="2"/>
      <c r="SXR4270" s="2"/>
      <c r="SXS4270" s="2"/>
      <c r="SXT4270" s="2"/>
      <c r="SXU4270" s="2"/>
      <c r="SXV4270" s="2"/>
      <c r="SXW4270" s="2"/>
      <c r="SXX4270" s="2"/>
      <c r="SXY4270" s="2"/>
      <c r="SXZ4270" s="2"/>
      <c r="SYA4270" s="2"/>
      <c r="SYB4270" s="2"/>
      <c r="SYC4270" s="2"/>
      <c r="SYD4270" s="2"/>
      <c r="SYE4270" s="2"/>
      <c r="SYF4270" s="2"/>
      <c r="SYG4270" s="2"/>
      <c r="SYH4270" s="2"/>
      <c r="SYI4270" s="2"/>
      <c r="SYJ4270" s="2"/>
      <c r="SYK4270" s="2"/>
      <c r="SYL4270" s="2"/>
      <c r="SYM4270" s="2"/>
      <c r="SYN4270" s="2"/>
      <c r="SYO4270" s="2"/>
      <c r="SYP4270" s="2"/>
      <c r="SYQ4270" s="2"/>
      <c r="SYR4270" s="2"/>
      <c r="SYS4270" s="2"/>
      <c r="SYT4270" s="2"/>
      <c r="SYU4270" s="2"/>
      <c r="SYV4270" s="2"/>
      <c r="SYW4270" s="2"/>
      <c r="SYX4270" s="2"/>
      <c r="SYY4270" s="2"/>
      <c r="SYZ4270" s="2"/>
      <c r="SZA4270" s="2"/>
      <c r="SZB4270" s="2"/>
      <c r="SZC4270" s="2"/>
      <c r="SZD4270" s="2"/>
      <c r="SZE4270" s="2"/>
      <c r="SZF4270" s="2"/>
      <c r="SZG4270" s="2"/>
      <c r="SZH4270" s="2"/>
      <c r="SZI4270" s="2"/>
      <c r="SZJ4270" s="2"/>
      <c r="SZK4270" s="2"/>
      <c r="SZL4270" s="2"/>
      <c r="SZM4270" s="2"/>
      <c r="SZN4270" s="2"/>
      <c r="SZO4270" s="2"/>
      <c r="SZP4270" s="2"/>
      <c r="SZQ4270" s="2"/>
      <c r="SZR4270" s="2"/>
      <c r="SZS4270" s="2"/>
      <c r="SZT4270" s="2"/>
      <c r="SZU4270" s="2"/>
      <c r="SZV4270" s="2"/>
      <c r="SZW4270" s="2"/>
      <c r="SZX4270" s="2"/>
      <c r="SZY4270" s="2"/>
      <c r="SZZ4270" s="2"/>
      <c r="TAA4270" s="2"/>
      <c r="TAB4270" s="2"/>
      <c r="TAC4270" s="2"/>
      <c r="TAD4270" s="2"/>
      <c r="TAE4270" s="2"/>
      <c r="TAF4270" s="2"/>
      <c r="TAG4270" s="2"/>
      <c r="TAH4270" s="2"/>
      <c r="TAI4270" s="2"/>
      <c r="TAJ4270" s="2"/>
      <c r="TAK4270" s="2"/>
      <c r="TAL4270" s="2"/>
      <c r="TAM4270" s="2"/>
      <c r="TAN4270" s="2"/>
      <c r="TAO4270" s="2"/>
      <c r="TAP4270" s="2"/>
      <c r="TAQ4270" s="2"/>
      <c r="TAR4270" s="2"/>
      <c r="TAS4270" s="2"/>
      <c r="TAT4270" s="2"/>
      <c r="TAU4270" s="2"/>
      <c r="TAV4270" s="2"/>
      <c r="TAW4270" s="2"/>
      <c r="TAX4270" s="2"/>
      <c r="TAY4270" s="2"/>
      <c r="TAZ4270" s="2"/>
      <c r="TBA4270" s="2"/>
      <c r="TBB4270" s="2"/>
      <c r="TBC4270" s="2"/>
      <c r="TBD4270" s="2"/>
      <c r="TBE4270" s="2"/>
      <c r="TBF4270" s="2"/>
      <c r="TBG4270" s="2"/>
      <c r="TBH4270" s="2"/>
      <c r="TBI4270" s="2"/>
      <c r="TBJ4270" s="2"/>
      <c r="TBK4270" s="2"/>
      <c r="TBL4270" s="2"/>
      <c r="TBM4270" s="2"/>
      <c r="TBN4270" s="2"/>
      <c r="TBO4270" s="2"/>
      <c r="TBP4270" s="2"/>
      <c r="TBQ4270" s="2"/>
      <c r="TBR4270" s="2"/>
      <c r="TBS4270" s="2"/>
      <c r="TBT4270" s="2"/>
      <c r="TBU4270" s="2"/>
      <c r="TBV4270" s="2"/>
      <c r="TBW4270" s="2"/>
      <c r="TBX4270" s="2"/>
      <c r="TBY4270" s="2"/>
      <c r="TBZ4270" s="2"/>
      <c r="TCA4270" s="2"/>
      <c r="TCB4270" s="2"/>
      <c r="TCC4270" s="2"/>
      <c r="TCD4270" s="2"/>
      <c r="TCE4270" s="2"/>
      <c r="TCF4270" s="2"/>
      <c r="TCG4270" s="2"/>
      <c r="TCH4270" s="2"/>
      <c r="TCI4270" s="2"/>
      <c r="TCJ4270" s="2"/>
      <c r="TCK4270" s="2"/>
      <c r="TCL4270" s="2"/>
      <c r="TCM4270" s="2"/>
      <c r="TCN4270" s="2"/>
      <c r="TCO4270" s="2"/>
      <c r="TCP4270" s="2"/>
      <c r="TCQ4270" s="2"/>
      <c r="TCR4270" s="2"/>
      <c r="TCS4270" s="2"/>
      <c r="TCT4270" s="2"/>
      <c r="TCU4270" s="2"/>
      <c r="TCV4270" s="2"/>
      <c r="TCW4270" s="2"/>
      <c r="TCX4270" s="2"/>
      <c r="TCY4270" s="2"/>
      <c r="TCZ4270" s="2"/>
      <c r="TDA4270" s="2"/>
      <c r="TDB4270" s="2"/>
      <c r="TDC4270" s="2"/>
      <c r="TDD4270" s="2"/>
      <c r="TDE4270" s="2"/>
      <c r="TDF4270" s="2"/>
      <c r="TDG4270" s="2"/>
      <c r="TDH4270" s="2"/>
      <c r="TDI4270" s="2"/>
      <c r="TDJ4270" s="2"/>
      <c r="TDK4270" s="2"/>
      <c r="TDL4270" s="2"/>
      <c r="TDM4270" s="2"/>
      <c r="TDN4270" s="2"/>
      <c r="TDO4270" s="2"/>
      <c r="TDP4270" s="2"/>
      <c r="TDQ4270" s="2"/>
      <c r="TDR4270" s="2"/>
      <c r="TDS4270" s="2"/>
      <c r="TDT4270" s="2"/>
      <c r="TDU4270" s="2"/>
      <c r="TDV4270" s="2"/>
      <c r="TDW4270" s="2"/>
      <c r="TDX4270" s="2"/>
      <c r="TDY4270" s="2"/>
      <c r="TDZ4270" s="2"/>
      <c r="TEA4270" s="2"/>
      <c r="TEB4270" s="2"/>
      <c r="TEC4270" s="2"/>
      <c r="TED4270" s="2"/>
      <c r="TEE4270" s="2"/>
      <c r="TEF4270" s="2"/>
      <c r="TEG4270" s="2"/>
      <c r="TEH4270" s="2"/>
      <c r="TEI4270" s="2"/>
      <c r="TEJ4270" s="2"/>
      <c r="TEK4270" s="2"/>
      <c r="TEL4270" s="2"/>
      <c r="TEM4270" s="2"/>
      <c r="TEN4270" s="2"/>
      <c r="TEO4270" s="2"/>
      <c r="TEP4270" s="2"/>
      <c r="TEQ4270" s="2"/>
      <c r="TER4270" s="2"/>
      <c r="TES4270" s="2"/>
      <c r="TET4270" s="2"/>
      <c r="TEU4270" s="2"/>
      <c r="TEV4270" s="2"/>
      <c r="TEW4270" s="2"/>
      <c r="TEX4270" s="2"/>
      <c r="TEY4270" s="2"/>
      <c r="TEZ4270" s="2"/>
      <c r="TFA4270" s="2"/>
      <c r="TFB4270" s="2"/>
      <c r="TFC4270" s="2"/>
      <c r="TFD4270" s="2"/>
      <c r="TFE4270" s="2"/>
      <c r="TFF4270" s="2"/>
      <c r="TFG4270" s="2"/>
      <c r="TFH4270" s="2"/>
      <c r="TFI4270" s="2"/>
      <c r="TFJ4270" s="2"/>
      <c r="TFK4270" s="2"/>
      <c r="TFL4270" s="2"/>
      <c r="TFM4270" s="2"/>
      <c r="TFN4270" s="2"/>
      <c r="TFO4270" s="2"/>
      <c r="TFP4270" s="2"/>
      <c r="TFQ4270" s="2"/>
      <c r="TFR4270" s="2"/>
      <c r="TFS4270" s="2"/>
      <c r="TFT4270" s="2"/>
      <c r="TFU4270" s="2"/>
      <c r="TFV4270" s="2"/>
      <c r="TFW4270" s="2"/>
      <c r="TFX4270" s="2"/>
      <c r="TFY4270" s="2"/>
      <c r="TFZ4270" s="2"/>
      <c r="TGA4270" s="2"/>
      <c r="TGB4270" s="2"/>
      <c r="TGC4270" s="2"/>
      <c r="TGD4270" s="2"/>
      <c r="TGE4270" s="2"/>
      <c r="TGF4270" s="2"/>
      <c r="TGG4270" s="2"/>
      <c r="TGH4270" s="2"/>
      <c r="TGI4270" s="2"/>
      <c r="TGJ4270" s="2"/>
      <c r="TGK4270" s="2"/>
      <c r="TGL4270" s="2"/>
      <c r="TGM4270" s="2"/>
      <c r="TGN4270" s="2"/>
      <c r="TGO4270" s="2"/>
      <c r="TGP4270" s="2"/>
      <c r="TGQ4270" s="2"/>
      <c r="TGR4270" s="2"/>
      <c r="TGS4270" s="2"/>
      <c r="TGT4270" s="2"/>
      <c r="TGU4270" s="2"/>
      <c r="TGV4270" s="2"/>
      <c r="TGW4270" s="2"/>
      <c r="TGX4270" s="2"/>
      <c r="TGY4270" s="2"/>
      <c r="TGZ4270" s="2"/>
      <c r="THA4270" s="2"/>
      <c r="THB4270" s="2"/>
      <c r="THC4270" s="2"/>
      <c r="THD4270" s="2"/>
      <c r="THE4270" s="2"/>
      <c r="THF4270" s="2"/>
      <c r="THG4270" s="2"/>
      <c r="THH4270" s="2"/>
      <c r="THI4270" s="2"/>
      <c r="THJ4270" s="2"/>
      <c r="THK4270" s="2"/>
      <c r="THL4270" s="2"/>
      <c r="THM4270" s="2"/>
      <c r="THN4270" s="2"/>
      <c r="THO4270" s="2"/>
      <c r="THP4270" s="2"/>
      <c r="THQ4270" s="2"/>
      <c r="THR4270" s="2"/>
      <c r="THS4270" s="2"/>
      <c r="THT4270" s="2"/>
      <c r="THU4270" s="2"/>
      <c r="THV4270" s="2"/>
      <c r="THW4270" s="2"/>
      <c r="THX4270" s="2"/>
      <c r="THY4270" s="2"/>
      <c r="THZ4270" s="2"/>
      <c r="TIA4270" s="2"/>
      <c r="TIB4270" s="2"/>
      <c r="TIC4270" s="2"/>
      <c r="TID4270" s="2"/>
      <c r="TIE4270" s="2"/>
      <c r="TIF4270" s="2"/>
      <c r="TIG4270" s="2"/>
      <c r="TIH4270" s="2"/>
      <c r="TII4270" s="2"/>
      <c r="TIJ4270" s="2"/>
      <c r="TIK4270" s="2"/>
      <c r="TIL4270" s="2"/>
      <c r="TIM4270" s="2"/>
      <c r="TIN4270" s="2"/>
      <c r="TIO4270" s="2"/>
      <c r="TIP4270" s="2"/>
      <c r="TIQ4270" s="2"/>
      <c r="TIR4270" s="2"/>
      <c r="TIS4270" s="2"/>
      <c r="TIT4270" s="2"/>
      <c r="TIU4270" s="2"/>
      <c r="TIV4270" s="2"/>
      <c r="TIW4270" s="2"/>
      <c r="TIX4270" s="2"/>
      <c r="TIY4270" s="2"/>
      <c r="TIZ4270" s="2"/>
      <c r="TJA4270" s="2"/>
      <c r="TJB4270" s="2"/>
      <c r="TJC4270" s="2"/>
      <c r="TJD4270" s="2"/>
      <c r="TJE4270" s="2"/>
      <c r="TJF4270" s="2"/>
      <c r="TJG4270" s="2"/>
      <c r="TJH4270" s="2"/>
      <c r="TJI4270" s="2"/>
      <c r="TJJ4270" s="2"/>
      <c r="TJK4270" s="2"/>
      <c r="TJL4270" s="2"/>
      <c r="TJM4270" s="2"/>
      <c r="TJN4270" s="2"/>
      <c r="TJO4270" s="2"/>
      <c r="TJP4270" s="2"/>
      <c r="TJQ4270" s="2"/>
      <c r="TJR4270" s="2"/>
      <c r="TJS4270" s="2"/>
      <c r="TJT4270" s="2"/>
      <c r="TJU4270" s="2"/>
      <c r="TJV4270" s="2"/>
      <c r="TJW4270" s="2"/>
      <c r="TJX4270" s="2"/>
      <c r="TJY4270" s="2"/>
      <c r="TJZ4270" s="2"/>
      <c r="TKA4270" s="2"/>
      <c r="TKB4270" s="2"/>
      <c r="TKC4270" s="2"/>
      <c r="TKD4270" s="2"/>
      <c r="TKE4270" s="2"/>
      <c r="TKF4270" s="2"/>
      <c r="TKG4270" s="2"/>
      <c r="TKH4270" s="2"/>
      <c r="TKI4270" s="2"/>
      <c r="TKJ4270" s="2"/>
      <c r="TKK4270" s="2"/>
      <c r="TKL4270" s="2"/>
      <c r="TKM4270" s="2"/>
      <c r="TKN4270" s="2"/>
      <c r="TKO4270" s="2"/>
      <c r="TKP4270" s="2"/>
      <c r="TKQ4270" s="2"/>
      <c r="TKR4270" s="2"/>
      <c r="TKS4270" s="2"/>
      <c r="TKT4270" s="2"/>
      <c r="TKU4270" s="2"/>
      <c r="TKV4270" s="2"/>
      <c r="TKW4270" s="2"/>
      <c r="TKX4270" s="2"/>
      <c r="TKY4270" s="2"/>
      <c r="TKZ4270" s="2"/>
      <c r="TLA4270" s="2"/>
      <c r="TLB4270" s="2"/>
      <c r="TLC4270" s="2"/>
      <c r="TLD4270" s="2"/>
      <c r="TLE4270" s="2"/>
      <c r="TLF4270" s="2"/>
      <c r="TLG4270" s="2"/>
      <c r="TLH4270" s="2"/>
      <c r="TLI4270" s="2"/>
      <c r="TLJ4270" s="2"/>
      <c r="TLK4270" s="2"/>
      <c r="TLL4270" s="2"/>
      <c r="TLM4270" s="2"/>
      <c r="TLN4270" s="2"/>
      <c r="TLO4270" s="2"/>
      <c r="TLP4270" s="2"/>
      <c r="TLQ4270" s="2"/>
      <c r="TLR4270" s="2"/>
      <c r="TLS4270" s="2"/>
      <c r="TLT4270" s="2"/>
      <c r="TLU4270" s="2"/>
      <c r="TLV4270" s="2"/>
      <c r="TLW4270" s="2"/>
      <c r="TLX4270" s="2"/>
      <c r="TLY4270" s="2"/>
      <c r="TLZ4270" s="2"/>
      <c r="TMA4270" s="2"/>
      <c r="TMB4270" s="2"/>
      <c r="TMC4270" s="2"/>
      <c r="TMD4270" s="2"/>
      <c r="TME4270" s="2"/>
      <c r="TMF4270" s="2"/>
      <c r="TMG4270" s="2"/>
      <c r="TMH4270" s="2"/>
      <c r="TMI4270" s="2"/>
      <c r="TMJ4270" s="2"/>
      <c r="TMK4270" s="2"/>
      <c r="TML4270" s="2"/>
      <c r="TMM4270" s="2"/>
      <c r="TMN4270" s="2"/>
      <c r="TMO4270" s="2"/>
      <c r="TMP4270" s="2"/>
      <c r="TMQ4270" s="2"/>
      <c r="TMR4270" s="2"/>
      <c r="TMS4270" s="2"/>
      <c r="TMT4270" s="2"/>
      <c r="TMU4270" s="2"/>
      <c r="TMV4270" s="2"/>
      <c r="TMW4270" s="2"/>
      <c r="TMX4270" s="2"/>
      <c r="TMY4270" s="2"/>
      <c r="TMZ4270" s="2"/>
      <c r="TNA4270" s="2"/>
      <c r="TNB4270" s="2"/>
      <c r="TNC4270" s="2"/>
      <c r="TND4270" s="2"/>
      <c r="TNE4270" s="2"/>
      <c r="TNF4270" s="2"/>
      <c r="TNG4270" s="2"/>
      <c r="TNH4270" s="2"/>
      <c r="TNI4270" s="2"/>
      <c r="TNJ4270" s="2"/>
      <c r="TNK4270" s="2"/>
      <c r="TNL4270" s="2"/>
      <c r="TNM4270" s="2"/>
      <c r="TNN4270" s="2"/>
      <c r="TNO4270" s="2"/>
      <c r="TNP4270" s="2"/>
      <c r="TNQ4270" s="2"/>
      <c r="TNR4270" s="2"/>
      <c r="TNS4270" s="2"/>
      <c r="TNT4270" s="2"/>
      <c r="TNU4270" s="2"/>
      <c r="TNV4270" s="2"/>
      <c r="TNW4270" s="2"/>
      <c r="TNX4270" s="2"/>
      <c r="TNY4270" s="2"/>
      <c r="TNZ4270" s="2"/>
      <c r="TOA4270" s="2"/>
      <c r="TOB4270" s="2"/>
      <c r="TOC4270" s="2"/>
      <c r="TOD4270" s="2"/>
      <c r="TOE4270" s="2"/>
      <c r="TOF4270" s="2"/>
      <c r="TOG4270" s="2"/>
      <c r="TOH4270" s="2"/>
      <c r="TOI4270" s="2"/>
      <c r="TOJ4270" s="2"/>
      <c r="TOK4270" s="2"/>
      <c r="TOL4270" s="2"/>
      <c r="TOM4270" s="2"/>
      <c r="TON4270" s="2"/>
      <c r="TOO4270" s="2"/>
      <c r="TOP4270" s="2"/>
      <c r="TOQ4270" s="2"/>
      <c r="TOR4270" s="2"/>
      <c r="TOS4270" s="2"/>
      <c r="TOT4270" s="2"/>
      <c r="TOU4270" s="2"/>
      <c r="TOV4270" s="2"/>
      <c r="TOW4270" s="2"/>
      <c r="TOX4270" s="2"/>
      <c r="TOY4270" s="2"/>
      <c r="TOZ4270" s="2"/>
      <c r="TPA4270" s="2"/>
      <c r="TPB4270" s="2"/>
      <c r="TPC4270" s="2"/>
      <c r="TPD4270" s="2"/>
      <c r="TPE4270" s="2"/>
      <c r="TPF4270" s="2"/>
      <c r="TPG4270" s="2"/>
      <c r="TPH4270" s="2"/>
      <c r="TPI4270" s="2"/>
      <c r="TPJ4270" s="2"/>
      <c r="TPK4270" s="2"/>
      <c r="TPL4270" s="2"/>
      <c r="TPM4270" s="2"/>
      <c r="TPN4270" s="2"/>
      <c r="TPO4270" s="2"/>
      <c r="TPP4270" s="2"/>
      <c r="TPQ4270" s="2"/>
      <c r="TPR4270" s="2"/>
      <c r="TPS4270" s="2"/>
      <c r="TPT4270" s="2"/>
      <c r="TPU4270" s="2"/>
      <c r="TPV4270" s="2"/>
      <c r="TPW4270" s="2"/>
      <c r="TPX4270" s="2"/>
      <c r="TPY4270" s="2"/>
      <c r="TPZ4270" s="2"/>
      <c r="TQA4270" s="2"/>
      <c r="TQB4270" s="2"/>
      <c r="TQC4270" s="2"/>
      <c r="TQD4270" s="2"/>
      <c r="TQE4270" s="2"/>
      <c r="TQF4270" s="2"/>
      <c r="TQG4270" s="2"/>
      <c r="TQH4270" s="2"/>
      <c r="TQI4270" s="2"/>
      <c r="TQJ4270" s="2"/>
      <c r="TQK4270" s="2"/>
      <c r="TQL4270" s="2"/>
      <c r="TQM4270" s="2"/>
      <c r="TQN4270" s="2"/>
      <c r="TQO4270" s="2"/>
      <c r="TQP4270" s="2"/>
      <c r="TQQ4270" s="2"/>
      <c r="TQR4270" s="2"/>
      <c r="TQS4270" s="2"/>
      <c r="TQT4270" s="2"/>
      <c r="TQU4270" s="2"/>
      <c r="TQV4270" s="2"/>
      <c r="TQW4270" s="2"/>
      <c r="TQX4270" s="2"/>
      <c r="TQY4270" s="2"/>
      <c r="TQZ4270" s="2"/>
      <c r="TRA4270" s="2"/>
      <c r="TRB4270" s="2"/>
      <c r="TRC4270" s="2"/>
      <c r="TRD4270" s="2"/>
      <c r="TRE4270" s="2"/>
      <c r="TRF4270" s="2"/>
      <c r="TRG4270" s="2"/>
      <c r="TRH4270" s="2"/>
      <c r="TRI4270" s="2"/>
      <c r="TRJ4270" s="2"/>
      <c r="TRK4270" s="2"/>
      <c r="TRL4270" s="2"/>
      <c r="TRM4270" s="2"/>
      <c r="TRN4270" s="2"/>
      <c r="TRO4270" s="2"/>
      <c r="TRP4270" s="2"/>
      <c r="TRQ4270" s="2"/>
      <c r="TRR4270" s="2"/>
      <c r="TRS4270" s="2"/>
      <c r="TRT4270" s="2"/>
      <c r="TRU4270" s="2"/>
      <c r="TRV4270" s="2"/>
      <c r="TRW4270" s="2"/>
      <c r="TRX4270" s="2"/>
      <c r="TRY4270" s="2"/>
      <c r="TRZ4270" s="2"/>
      <c r="TSA4270" s="2"/>
      <c r="TSB4270" s="2"/>
      <c r="TSC4270" s="2"/>
      <c r="TSD4270" s="2"/>
      <c r="TSE4270" s="2"/>
      <c r="TSF4270" s="2"/>
      <c r="TSG4270" s="2"/>
      <c r="TSH4270" s="2"/>
      <c r="TSI4270" s="2"/>
      <c r="TSJ4270" s="2"/>
      <c r="TSK4270" s="2"/>
      <c r="TSL4270" s="2"/>
      <c r="TSM4270" s="2"/>
      <c r="TSN4270" s="2"/>
      <c r="TSO4270" s="2"/>
      <c r="TSP4270" s="2"/>
      <c r="TSQ4270" s="2"/>
      <c r="TSR4270" s="2"/>
      <c r="TSS4270" s="2"/>
      <c r="TST4270" s="2"/>
      <c r="TSU4270" s="2"/>
      <c r="TSV4270" s="2"/>
      <c r="TSW4270" s="2"/>
      <c r="TSX4270" s="2"/>
      <c r="TSY4270" s="2"/>
      <c r="TSZ4270" s="2"/>
      <c r="TTA4270" s="2"/>
      <c r="TTB4270" s="2"/>
      <c r="TTC4270" s="2"/>
      <c r="TTD4270" s="2"/>
      <c r="TTE4270" s="2"/>
      <c r="TTF4270" s="2"/>
      <c r="TTG4270" s="2"/>
      <c r="TTH4270" s="2"/>
      <c r="TTI4270" s="2"/>
      <c r="TTJ4270" s="2"/>
      <c r="TTK4270" s="2"/>
      <c r="TTL4270" s="2"/>
      <c r="TTM4270" s="2"/>
      <c r="TTN4270" s="2"/>
      <c r="TTO4270" s="2"/>
      <c r="TTP4270" s="2"/>
      <c r="TTQ4270" s="2"/>
      <c r="TTR4270" s="2"/>
      <c r="TTS4270" s="2"/>
      <c r="TTT4270" s="2"/>
      <c r="TTU4270" s="2"/>
      <c r="TTV4270" s="2"/>
      <c r="TTW4270" s="2"/>
      <c r="TTX4270" s="2"/>
      <c r="TTY4270" s="2"/>
      <c r="TTZ4270" s="2"/>
      <c r="TUA4270" s="2"/>
      <c r="TUB4270" s="2"/>
      <c r="TUC4270" s="2"/>
      <c r="TUD4270" s="2"/>
      <c r="TUE4270" s="2"/>
      <c r="TUF4270" s="2"/>
      <c r="TUG4270" s="2"/>
      <c r="TUH4270" s="2"/>
      <c r="TUI4270" s="2"/>
      <c r="TUJ4270" s="2"/>
      <c r="TUK4270" s="2"/>
      <c r="TUL4270" s="2"/>
      <c r="TUM4270" s="2"/>
      <c r="TUN4270" s="2"/>
      <c r="TUO4270" s="2"/>
      <c r="TUP4270" s="2"/>
      <c r="TUQ4270" s="2"/>
      <c r="TUR4270" s="2"/>
      <c r="TUS4270" s="2"/>
      <c r="TUT4270" s="2"/>
      <c r="TUU4270" s="2"/>
      <c r="TUV4270" s="2"/>
      <c r="TUW4270" s="2"/>
      <c r="TUX4270" s="2"/>
      <c r="TUY4270" s="2"/>
      <c r="TUZ4270" s="2"/>
      <c r="TVA4270" s="2"/>
      <c r="TVB4270" s="2"/>
      <c r="TVC4270" s="2"/>
      <c r="TVD4270" s="2"/>
      <c r="TVE4270" s="2"/>
      <c r="TVF4270" s="2"/>
      <c r="TVG4270" s="2"/>
      <c r="TVH4270" s="2"/>
      <c r="TVI4270" s="2"/>
      <c r="TVJ4270" s="2"/>
      <c r="TVK4270" s="2"/>
      <c r="TVL4270" s="2"/>
      <c r="TVM4270" s="2"/>
      <c r="TVN4270" s="2"/>
      <c r="TVO4270" s="2"/>
      <c r="TVP4270" s="2"/>
      <c r="TVQ4270" s="2"/>
      <c r="TVR4270" s="2"/>
      <c r="TVS4270" s="2"/>
      <c r="TVT4270" s="2"/>
      <c r="TVU4270" s="2"/>
      <c r="TVV4270" s="2"/>
      <c r="TVW4270" s="2"/>
      <c r="TVX4270" s="2"/>
      <c r="TVY4270" s="2"/>
      <c r="TVZ4270" s="2"/>
      <c r="TWA4270" s="2"/>
      <c r="TWB4270" s="2"/>
      <c r="TWC4270" s="2"/>
      <c r="TWD4270" s="2"/>
      <c r="TWE4270" s="2"/>
      <c r="TWF4270" s="2"/>
      <c r="TWG4270" s="2"/>
      <c r="TWH4270" s="2"/>
      <c r="TWI4270" s="2"/>
      <c r="TWJ4270" s="2"/>
      <c r="TWK4270" s="2"/>
      <c r="TWL4270" s="2"/>
      <c r="TWM4270" s="2"/>
      <c r="TWN4270" s="2"/>
      <c r="TWO4270" s="2"/>
      <c r="TWP4270" s="2"/>
      <c r="TWQ4270" s="2"/>
      <c r="TWR4270" s="2"/>
      <c r="TWS4270" s="2"/>
      <c r="TWT4270" s="2"/>
      <c r="TWU4270" s="2"/>
      <c r="TWV4270" s="2"/>
      <c r="TWW4270" s="2"/>
      <c r="TWX4270" s="2"/>
      <c r="TWY4270" s="2"/>
      <c r="TWZ4270" s="2"/>
      <c r="TXA4270" s="2"/>
      <c r="TXB4270" s="2"/>
      <c r="TXC4270" s="2"/>
      <c r="TXD4270" s="2"/>
      <c r="TXE4270" s="2"/>
      <c r="TXF4270" s="2"/>
      <c r="TXG4270" s="2"/>
      <c r="TXH4270" s="2"/>
      <c r="TXI4270" s="2"/>
      <c r="TXJ4270" s="2"/>
      <c r="TXK4270" s="2"/>
      <c r="TXL4270" s="2"/>
      <c r="TXM4270" s="2"/>
      <c r="TXN4270" s="2"/>
      <c r="TXO4270" s="2"/>
      <c r="TXP4270" s="2"/>
      <c r="TXQ4270" s="2"/>
      <c r="TXR4270" s="2"/>
      <c r="TXS4270" s="2"/>
      <c r="TXT4270" s="2"/>
      <c r="TXU4270" s="2"/>
      <c r="TXV4270" s="2"/>
      <c r="TXW4270" s="2"/>
      <c r="TXX4270" s="2"/>
      <c r="TXY4270" s="2"/>
      <c r="TXZ4270" s="2"/>
      <c r="TYA4270" s="2"/>
      <c r="TYB4270" s="2"/>
      <c r="TYC4270" s="2"/>
      <c r="TYD4270" s="2"/>
      <c r="TYE4270" s="2"/>
      <c r="TYF4270" s="2"/>
      <c r="TYG4270" s="2"/>
      <c r="TYH4270" s="2"/>
      <c r="TYI4270" s="2"/>
      <c r="TYJ4270" s="2"/>
      <c r="TYK4270" s="2"/>
      <c r="TYL4270" s="2"/>
      <c r="TYM4270" s="2"/>
      <c r="TYN4270" s="2"/>
      <c r="TYO4270" s="2"/>
      <c r="TYP4270" s="2"/>
      <c r="TYQ4270" s="2"/>
      <c r="TYR4270" s="2"/>
      <c r="TYS4270" s="2"/>
      <c r="TYT4270" s="2"/>
      <c r="TYU4270" s="2"/>
      <c r="TYV4270" s="2"/>
      <c r="TYW4270" s="2"/>
      <c r="TYX4270" s="2"/>
      <c r="TYY4270" s="2"/>
      <c r="TYZ4270" s="2"/>
      <c r="TZA4270" s="2"/>
      <c r="TZB4270" s="2"/>
      <c r="TZC4270" s="2"/>
      <c r="TZD4270" s="2"/>
      <c r="TZE4270" s="2"/>
      <c r="TZF4270" s="2"/>
      <c r="TZG4270" s="2"/>
      <c r="TZH4270" s="2"/>
      <c r="TZI4270" s="2"/>
      <c r="TZJ4270" s="2"/>
      <c r="TZK4270" s="2"/>
      <c r="TZL4270" s="2"/>
      <c r="TZM4270" s="2"/>
      <c r="TZN4270" s="2"/>
      <c r="TZO4270" s="2"/>
      <c r="TZP4270" s="2"/>
      <c r="TZQ4270" s="2"/>
      <c r="TZR4270" s="2"/>
      <c r="TZS4270" s="2"/>
      <c r="TZT4270" s="2"/>
      <c r="TZU4270" s="2"/>
      <c r="TZV4270" s="2"/>
      <c r="TZW4270" s="2"/>
      <c r="TZX4270" s="2"/>
      <c r="TZY4270" s="2"/>
      <c r="TZZ4270" s="2"/>
      <c r="UAA4270" s="2"/>
      <c r="UAB4270" s="2"/>
      <c r="UAC4270" s="2"/>
      <c r="UAD4270" s="2"/>
      <c r="UAE4270" s="2"/>
      <c r="UAF4270" s="2"/>
      <c r="UAG4270" s="2"/>
      <c r="UAH4270" s="2"/>
      <c r="UAI4270" s="2"/>
      <c r="UAJ4270" s="2"/>
      <c r="UAK4270" s="2"/>
      <c r="UAL4270" s="2"/>
      <c r="UAM4270" s="2"/>
      <c r="UAN4270" s="2"/>
      <c r="UAO4270" s="2"/>
      <c r="UAP4270" s="2"/>
      <c r="UAQ4270" s="2"/>
      <c r="UAR4270" s="2"/>
      <c r="UAS4270" s="2"/>
      <c r="UAT4270" s="2"/>
      <c r="UAU4270" s="2"/>
      <c r="UAV4270" s="2"/>
      <c r="UAW4270" s="2"/>
      <c r="UAX4270" s="2"/>
      <c r="UAY4270" s="2"/>
      <c r="UAZ4270" s="2"/>
      <c r="UBA4270" s="2"/>
      <c r="UBB4270" s="2"/>
      <c r="UBC4270" s="2"/>
      <c r="UBD4270" s="2"/>
      <c r="UBE4270" s="2"/>
      <c r="UBF4270" s="2"/>
      <c r="UBG4270" s="2"/>
      <c r="UBH4270" s="2"/>
      <c r="UBI4270" s="2"/>
      <c r="UBJ4270" s="2"/>
      <c r="UBK4270" s="2"/>
      <c r="UBL4270" s="2"/>
      <c r="UBM4270" s="2"/>
      <c r="UBN4270" s="2"/>
      <c r="UBO4270" s="2"/>
      <c r="UBP4270" s="2"/>
      <c r="UBQ4270" s="2"/>
      <c r="UBR4270" s="2"/>
      <c r="UBS4270" s="2"/>
      <c r="UBT4270" s="2"/>
      <c r="UBU4270" s="2"/>
      <c r="UBV4270" s="2"/>
      <c r="UBW4270" s="2"/>
      <c r="UBX4270" s="2"/>
      <c r="UBY4270" s="2"/>
      <c r="UBZ4270" s="2"/>
      <c r="UCA4270" s="2"/>
      <c r="UCB4270" s="2"/>
      <c r="UCC4270" s="2"/>
      <c r="UCD4270" s="2"/>
      <c r="UCE4270" s="2"/>
      <c r="UCF4270" s="2"/>
      <c r="UCG4270" s="2"/>
      <c r="UCH4270" s="2"/>
      <c r="UCI4270" s="2"/>
      <c r="UCJ4270" s="2"/>
      <c r="UCK4270" s="2"/>
      <c r="UCL4270" s="2"/>
      <c r="UCM4270" s="2"/>
      <c r="UCN4270" s="2"/>
      <c r="UCO4270" s="2"/>
      <c r="UCP4270" s="2"/>
      <c r="UCQ4270" s="2"/>
      <c r="UCR4270" s="2"/>
      <c r="UCS4270" s="2"/>
      <c r="UCT4270" s="2"/>
      <c r="UCU4270" s="2"/>
      <c r="UCV4270" s="2"/>
      <c r="UCW4270" s="2"/>
      <c r="UCX4270" s="2"/>
      <c r="UCY4270" s="2"/>
      <c r="UCZ4270" s="2"/>
      <c r="UDA4270" s="2"/>
      <c r="UDB4270" s="2"/>
      <c r="UDC4270" s="2"/>
      <c r="UDD4270" s="2"/>
      <c r="UDE4270" s="2"/>
      <c r="UDF4270" s="2"/>
      <c r="UDG4270" s="2"/>
      <c r="UDH4270" s="2"/>
      <c r="UDI4270" s="2"/>
      <c r="UDJ4270" s="2"/>
      <c r="UDK4270" s="2"/>
      <c r="UDL4270" s="2"/>
      <c r="UDM4270" s="2"/>
      <c r="UDN4270" s="2"/>
      <c r="UDO4270" s="2"/>
      <c r="UDP4270" s="2"/>
      <c r="UDQ4270" s="2"/>
      <c r="UDR4270" s="2"/>
      <c r="UDS4270" s="2"/>
      <c r="UDT4270" s="2"/>
      <c r="UDU4270" s="2"/>
      <c r="UDV4270" s="2"/>
      <c r="UDW4270" s="2"/>
      <c r="UDX4270" s="2"/>
      <c r="UDY4270" s="2"/>
      <c r="UDZ4270" s="2"/>
      <c r="UEA4270" s="2"/>
      <c r="UEB4270" s="2"/>
      <c r="UEC4270" s="2"/>
      <c r="UED4270" s="2"/>
      <c r="UEE4270" s="2"/>
      <c r="UEF4270" s="2"/>
      <c r="UEG4270" s="2"/>
      <c r="UEH4270" s="2"/>
      <c r="UEI4270" s="2"/>
      <c r="UEJ4270" s="2"/>
      <c r="UEK4270" s="2"/>
      <c r="UEL4270" s="2"/>
      <c r="UEM4270" s="2"/>
      <c r="UEN4270" s="2"/>
      <c r="UEO4270" s="2"/>
      <c r="UEP4270" s="2"/>
      <c r="UEQ4270" s="2"/>
      <c r="UER4270" s="2"/>
      <c r="UES4270" s="2"/>
      <c r="UET4270" s="2"/>
      <c r="UEU4270" s="2"/>
      <c r="UEV4270" s="2"/>
      <c r="UEW4270" s="2"/>
      <c r="UEX4270" s="2"/>
      <c r="UEY4270" s="2"/>
      <c r="UEZ4270" s="2"/>
      <c r="UFA4270" s="2"/>
      <c r="UFB4270" s="2"/>
      <c r="UFC4270" s="2"/>
      <c r="UFD4270" s="2"/>
      <c r="UFE4270" s="2"/>
      <c r="UFF4270" s="2"/>
      <c r="UFG4270" s="2"/>
      <c r="UFH4270" s="2"/>
      <c r="UFI4270" s="2"/>
      <c r="UFJ4270" s="2"/>
      <c r="UFK4270" s="2"/>
      <c r="UFL4270" s="2"/>
      <c r="UFM4270" s="2"/>
      <c r="UFN4270" s="2"/>
      <c r="UFO4270" s="2"/>
      <c r="UFP4270" s="2"/>
      <c r="UFQ4270" s="2"/>
      <c r="UFR4270" s="2"/>
      <c r="UFS4270" s="2"/>
      <c r="UFT4270" s="2"/>
      <c r="UFU4270" s="2"/>
      <c r="UFV4270" s="2"/>
      <c r="UFW4270" s="2"/>
      <c r="UFX4270" s="2"/>
      <c r="UFY4270" s="2"/>
      <c r="UFZ4270" s="2"/>
      <c r="UGA4270" s="2"/>
      <c r="UGB4270" s="2"/>
      <c r="UGC4270" s="2"/>
      <c r="UGD4270" s="2"/>
      <c r="UGE4270" s="2"/>
      <c r="UGF4270" s="2"/>
      <c r="UGG4270" s="2"/>
      <c r="UGH4270" s="2"/>
      <c r="UGI4270" s="2"/>
      <c r="UGJ4270" s="2"/>
      <c r="UGK4270" s="2"/>
      <c r="UGL4270" s="2"/>
      <c r="UGM4270" s="2"/>
      <c r="UGN4270" s="2"/>
      <c r="UGO4270" s="2"/>
      <c r="UGP4270" s="2"/>
      <c r="UGQ4270" s="2"/>
      <c r="UGR4270" s="2"/>
      <c r="UGS4270" s="2"/>
      <c r="UGT4270" s="2"/>
      <c r="UGU4270" s="2"/>
      <c r="UGV4270" s="2"/>
      <c r="UGW4270" s="2"/>
      <c r="UGX4270" s="2"/>
      <c r="UGY4270" s="2"/>
      <c r="UGZ4270" s="2"/>
      <c r="UHA4270" s="2"/>
      <c r="UHB4270" s="2"/>
      <c r="UHC4270" s="2"/>
      <c r="UHD4270" s="2"/>
      <c r="UHE4270" s="2"/>
      <c r="UHF4270" s="2"/>
      <c r="UHG4270" s="2"/>
      <c r="UHH4270" s="2"/>
      <c r="UHI4270" s="2"/>
      <c r="UHJ4270" s="2"/>
      <c r="UHK4270" s="2"/>
      <c r="UHL4270" s="2"/>
      <c r="UHM4270" s="2"/>
      <c r="UHN4270" s="2"/>
      <c r="UHO4270" s="2"/>
      <c r="UHP4270" s="2"/>
      <c r="UHQ4270" s="2"/>
      <c r="UHR4270" s="2"/>
      <c r="UHS4270" s="2"/>
      <c r="UHT4270" s="2"/>
      <c r="UHU4270" s="2"/>
      <c r="UHV4270" s="2"/>
      <c r="UHW4270" s="2"/>
      <c r="UHX4270" s="2"/>
      <c r="UHY4270" s="2"/>
      <c r="UHZ4270" s="2"/>
      <c r="UIA4270" s="2"/>
      <c r="UIB4270" s="2"/>
      <c r="UIC4270" s="2"/>
      <c r="UID4270" s="2"/>
      <c r="UIE4270" s="2"/>
      <c r="UIF4270" s="2"/>
      <c r="UIG4270" s="2"/>
      <c r="UIH4270" s="2"/>
      <c r="UII4270" s="2"/>
      <c r="UIJ4270" s="2"/>
      <c r="UIK4270" s="2"/>
      <c r="UIL4270" s="2"/>
      <c r="UIM4270" s="2"/>
      <c r="UIN4270" s="2"/>
      <c r="UIO4270" s="2"/>
      <c r="UIP4270" s="2"/>
      <c r="UIQ4270" s="2"/>
      <c r="UIR4270" s="2"/>
      <c r="UIS4270" s="2"/>
      <c r="UIT4270" s="2"/>
      <c r="UIU4270" s="2"/>
      <c r="UIV4270" s="2"/>
      <c r="UIW4270" s="2"/>
      <c r="UIX4270" s="2"/>
      <c r="UIY4270" s="2"/>
      <c r="UIZ4270" s="2"/>
      <c r="UJA4270" s="2"/>
      <c r="UJB4270" s="2"/>
      <c r="UJC4270" s="2"/>
      <c r="UJD4270" s="2"/>
      <c r="UJE4270" s="2"/>
      <c r="UJF4270" s="2"/>
      <c r="UJG4270" s="2"/>
      <c r="UJH4270" s="2"/>
      <c r="UJI4270" s="2"/>
      <c r="UJJ4270" s="2"/>
      <c r="UJK4270" s="2"/>
      <c r="UJL4270" s="2"/>
      <c r="UJM4270" s="2"/>
      <c r="UJN4270" s="2"/>
      <c r="UJO4270" s="2"/>
      <c r="UJP4270" s="2"/>
      <c r="UJQ4270" s="2"/>
      <c r="UJR4270" s="2"/>
      <c r="UJS4270" s="2"/>
      <c r="UJT4270" s="2"/>
      <c r="UJU4270" s="2"/>
      <c r="UJV4270" s="2"/>
      <c r="UJW4270" s="2"/>
      <c r="UJX4270" s="2"/>
      <c r="UJY4270" s="2"/>
      <c r="UJZ4270" s="2"/>
      <c r="UKA4270" s="2"/>
      <c r="UKB4270" s="2"/>
      <c r="UKC4270" s="2"/>
      <c r="UKD4270" s="2"/>
      <c r="UKE4270" s="2"/>
      <c r="UKF4270" s="2"/>
      <c r="UKG4270" s="2"/>
      <c r="UKH4270" s="2"/>
      <c r="UKI4270" s="2"/>
      <c r="UKJ4270" s="2"/>
      <c r="UKK4270" s="2"/>
      <c r="UKL4270" s="2"/>
      <c r="UKM4270" s="2"/>
      <c r="UKN4270" s="2"/>
      <c r="UKO4270" s="2"/>
      <c r="UKP4270" s="2"/>
      <c r="UKQ4270" s="2"/>
      <c r="UKR4270" s="2"/>
      <c r="UKS4270" s="2"/>
      <c r="UKT4270" s="2"/>
      <c r="UKU4270" s="2"/>
      <c r="UKV4270" s="2"/>
      <c r="UKW4270" s="2"/>
      <c r="UKX4270" s="2"/>
      <c r="UKY4270" s="2"/>
      <c r="UKZ4270" s="2"/>
      <c r="ULA4270" s="2"/>
      <c r="ULB4270" s="2"/>
      <c r="ULC4270" s="2"/>
      <c r="ULD4270" s="2"/>
      <c r="ULE4270" s="2"/>
      <c r="ULF4270" s="2"/>
      <c r="ULG4270" s="2"/>
      <c r="ULH4270" s="2"/>
      <c r="ULI4270" s="2"/>
      <c r="ULJ4270" s="2"/>
      <c r="ULK4270" s="2"/>
      <c r="ULL4270" s="2"/>
      <c r="ULM4270" s="2"/>
      <c r="ULN4270" s="2"/>
      <c r="ULO4270" s="2"/>
      <c r="ULP4270" s="2"/>
      <c r="ULQ4270" s="2"/>
      <c r="ULR4270" s="2"/>
      <c r="ULS4270" s="2"/>
      <c r="ULT4270" s="2"/>
      <c r="ULU4270" s="2"/>
      <c r="ULV4270" s="2"/>
      <c r="ULW4270" s="2"/>
      <c r="ULX4270" s="2"/>
      <c r="ULY4270" s="2"/>
      <c r="ULZ4270" s="2"/>
      <c r="UMA4270" s="2"/>
      <c r="UMB4270" s="2"/>
      <c r="UMC4270" s="2"/>
      <c r="UMD4270" s="2"/>
      <c r="UME4270" s="2"/>
      <c r="UMF4270" s="2"/>
      <c r="UMG4270" s="2"/>
      <c r="UMH4270" s="2"/>
      <c r="UMI4270" s="2"/>
      <c r="UMJ4270" s="2"/>
      <c r="UMK4270" s="2"/>
      <c r="UML4270" s="2"/>
      <c r="UMM4270" s="2"/>
      <c r="UMN4270" s="2"/>
      <c r="UMO4270" s="2"/>
      <c r="UMP4270" s="2"/>
      <c r="UMQ4270" s="2"/>
      <c r="UMR4270" s="2"/>
      <c r="UMS4270" s="2"/>
      <c r="UMT4270" s="2"/>
      <c r="UMU4270" s="2"/>
      <c r="UMV4270" s="2"/>
      <c r="UMW4270" s="2"/>
      <c r="UMX4270" s="2"/>
      <c r="UMY4270" s="2"/>
      <c r="UMZ4270" s="2"/>
      <c r="UNA4270" s="2"/>
      <c r="UNB4270" s="2"/>
      <c r="UNC4270" s="2"/>
      <c r="UND4270" s="2"/>
      <c r="UNE4270" s="2"/>
      <c r="UNF4270" s="2"/>
      <c r="UNG4270" s="2"/>
      <c r="UNH4270" s="2"/>
      <c r="UNI4270" s="2"/>
      <c r="UNJ4270" s="2"/>
      <c r="UNK4270" s="2"/>
      <c r="UNL4270" s="2"/>
      <c r="UNM4270" s="2"/>
      <c r="UNN4270" s="2"/>
      <c r="UNO4270" s="2"/>
      <c r="UNP4270" s="2"/>
      <c r="UNQ4270" s="2"/>
      <c r="UNR4270" s="2"/>
      <c r="UNS4270" s="2"/>
      <c r="UNT4270" s="2"/>
      <c r="UNU4270" s="2"/>
      <c r="UNV4270" s="2"/>
      <c r="UNW4270" s="2"/>
      <c r="UNX4270" s="2"/>
      <c r="UNY4270" s="2"/>
      <c r="UNZ4270" s="2"/>
      <c r="UOA4270" s="2"/>
      <c r="UOB4270" s="2"/>
      <c r="UOC4270" s="2"/>
      <c r="UOD4270" s="2"/>
      <c r="UOE4270" s="2"/>
      <c r="UOF4270" s="2"/>
      <c r="UOG4270" s="2"/>
      <c r="UOH4270" s="2"/>
      <c r="UOI4270" s="2"/>
      <c r="UOJ4270" s="2"/>
      <c r="UOK4270" s="2"/>
      <c r="UOL4270" s="2"/>
      <c r="UOM4270" s="2"/>
      <c r="UON4270" s="2"/>
      <c r="UOO4270" s="2"/>
      <c r="UOP4270" s="2"/>
      <c r="UOQ4270" s="2"/>
      <c r="UOR4270" s="2"/>
      <c r="UOS4270" s="2"/>
      <c r="UOT4270" s="2"/>
      <c r="UOU4270" s="2"/>
      <c r="UOV4270" s="2"/>
      <c r="UOW4270" s="2"/>
      <c r="UOX4270" s="2"/>
      <c r="UOY4270" s="2"/>
      <c r="UOZ4270" s="2"/>
      <c r="UPA4270" s="2"/>
      <c r="UPB4270" s="2"/>
      <c r="UPC4270" s="2"/>
      <c r="UPD4270" s="2"/>
      <c r="UPE4270" s="2"/>
      <c r="UPF4270" s="2"/>
      <c r="UPG4270" s="2"/>
      <c r="UPH4270" s="2"/>
      <c r="UPI4270" s="2"/>
      <c r="UPJ4270" s="2"/>
      <c r="UPK4270" s="2"/>
      <c r="UPL4270" s="2"/>
      <c r="UPM4270" s="2"/>
      <c r="UPN4270" s="2"/>
      <c r="UPO4270" s="2"/>
      <c r="UPP4270" s="2"/>
      <c r="UPQ4270" s="2"/>
      <c r="UPR4270" s="2"/>
      <c r="UPS4270" s="2"/>
      <c r="UPT4270" s="2"/>
      <c r="UPU4270" s="2"/>
      <c r="UPV4270" s="2"/>
      <c r="UPW4270" s="2"/>
      <c r="UPX4270" s="2"/>
      <c r="UPY4270" s="2"/>
      <c r="UPZ4270" s="2"/>
      <c r="UQA4270" s="2"/>
      <c r="UQB4270" s="2"/>
      <c r="UQC4270" s="2"/>
      <c r="UQD4270" s="2"/>
      <c r="UQE4270" s="2"/>
      <c r="UQF4270" s="2"/>
      <c r="UQG4270" s="2"/>
      <c r="UQH4270" s="2"/>
      <c r="UQI4270" s="2"/>
      <c r="UQJ4270" s="2"/>
      <c r="UQK4270" s="2"/>
      <c r="UQL4270" s="2"/>
      <c r="UQM4270" s="2"/>
      <c r="UQN4270" s="2"/>
      <c r="UQO4270" s="2"/>
      <c r="UQP4270" s="2"/>
      <c r="UQQ4270" s="2"/>
      <c r="UQR4270" s="2"/>
      <c r="UQS4270" s="2"/>
      <c r="UQT4270" s="2"/>
      <c r="UQU4270" s="2"/>
      <c r="UQV4270" s="2"/>
      <c r="UQW4270" s="2"/>
      <c r="UQX4270" s="2"/>
      <c r="UQY4270" s="2"/>
      <c r="UQZ4270" s="2"/>
      <c r="URA4270" s="2"/>
      <c r="URB4270" s="2"/>
      <c r="URC4270" s="2"/>
      <c r="URD4270" s="2"/>
      <c r="URE4270" s="2"/>
      <c r="URF4270" s="2"/>
      <c r="URG4270" s="2"/>
      <c r="URH4270" s="2"/>
      <c r="URI4270" s="2"/>
      <c r="URJ4270" s="2"/>
      <c r="URK4270" s="2"/>
      <c r="URL4270" s="2"/>
      <c r="URM4270" s="2"/>
      <c r="URN4270" s="2"/>
      <c r="URO4270" s="2"/>
      <c r="URP4270" s="2"/>
      <c r="URQ4270" s="2"/>
      <c r="URR4270" s="2"/>
      <c r="URS4270" s="2"/>
      <c r="URT4270" s="2"/>
      <c r="URU4270" s="2"/>
      <c r="URV4270" s="2"/>
      <c r="URW4270" s="2"/>
      <c r="URX4270" s="2"/>
      <c r="URY4270" s="2"/>
      <c r="URZ4270" s="2"/>
      <c r="USA4270" s="2"/>
      <c r="USB4270" s="2"/>
      <c r="USC4270" s="2"/>
      <c r="USD4270" s="2"/>
      <c r="USE4270" s="2"/>
      <c r="USF4270" s="2"/>
      <c r="USG4270" s="2"/>
      <c r="USH4270" s="2"/>
      <c r="USI4270" s="2"/>
      <c r="USJ4270" s="2"/>
      <c r="USK4270" s="2"/>
      <c r="USL4270" s="2"/>
      <c r="USM4270" s="2"/>
      <c r="USN4270" s="2"/>
      <c r="USO4270" s="2"/>
      <c r="USP4270" s="2"/>
      <c r="USQ4270" s="2"/>
      <c r="USR4270" s="2"/>
      <c r="USS4270" s="2"/>
      <c r="UST4270" s="2"/>
      <c r="USU4270" s="2"/>
      <c r="USV4270" s="2"/>
      <c r="USW4270" s="2"/>
      <c r="USX4270" s="2"/>
      <c r="USY4270" s="2"/>
      <c r="USZ4270" s="2"/>
      <c r="UTA4270" s="2"/>
      <c r="UTB4270" s="2"/>
      <c r="UTC4270" s="2"/>
      <c r="UTD4270" s="2"/>
      <c r="UTE4270" s="2"/>
      <c r="UTF4270" s="2"/>
      <c r="UTG4270" s="2"/>
      <c r="UTH4270" s="2"/>
      <c r="UTI4270" s="2"/>
      <c r="UTJ4270" s="2"/>
      <c r="UTK4270" s="2"/>
      <c r="UTL4270" s="2"/>
      <c r="UTM4270" s="2"/>
      <c r="UTN4270" s="2"/>
      <c r="UTO4270" s="2"/>
      <c r="UTP4270" s="2"/>
      <c r="UTQ4270" s="2"/>
      <c r="UTR4270" s="2"/>
      <c r="UTS4270" s="2"/>
      <c r="UTT4270" s="2"/>
      <c r="UTU4270" s="2"/>
      <c r="UTV4270" s="2"/>
      <c r="UTW4270" s="2"/>
      <c r="UTX4270" s="2"/>
      <c r="UTY4270" s="2"/>
      <c r="UTZ4270" s="2"/>
      <c r="UUA4270" s="2"/>
      <c r="UUB4270" s="2"/>
      <c r="UUC4270" s="2"/>
      <c r="UUD4270" s="2"/>
      <c r="UUE4270" s="2"/>
      <c r="UUF4270" s="2"/>
      <c r="UUG4270" s="2"/>
      <c r="UUH4270" s="2"/>
      <c r="UUI4270" s="2"/>
      <c r="UUJ4270" s="2"/>
      <c r="UUK4270" s="2"/>
      <c r="UUL4270" s="2"/>
      <c r="UUM4270" s="2"/>
      <c r="UUN4270" s="2"/>
      <c r="UUO4270" s="2"/>
      <c r="UUP4270" s="2"/>
      <c r="UUQ4270" s="2"/>
      <c r="UUR4270" s="2"/>
      <c r="UUS4270" s="2"/>
      <c r="UUT4270" s="2"/>
      <c r="UUU4270" s="2"/>
      <c r="UUV4270" s="2"/>
      <c r="UUW4270" s="2"/>
      <c r="UUX4270" s="2"/>
      <c r="UUY4270" s="2"/>
      <c r="UUZ4270" s="2"/>
      <c r="UVA4270" s="2"/>
      <c r="UVB4270" s="2"/>
      <c r="UVC4270" s="2"/>
      <c r="UVD4270" s="2"/>
      <c r="UVE4270" s="2"/>
      <c r="UVF4270" s="2"/>
      <c r="UVG4270" s="2"/>
      <c r="UVH4270" s="2"/>
      <c r="UVI4270" s="2"/>
      <c r="UVJ4270" s="2"/>
      <c r="UVK4270" s="2"/>
      <c r="UVL4270" s="2"/>
      <c r="UVM4270" s="2"/>
      <c r="UVN4270" s="2"/>
      <c r="UVO4270" s="2"/>
      <c r="UVP4270" s="2"/>
      <c r="UVQ4270" s="2"/>
      <c r="UVR4270" s="2"/>
      <c r="UVS4270" s="2"/>
      <c r="UVT4270" s="2"/>
      <c r="UVU4270" s="2"/>
      <c r="UVV4270" s="2"/>
      <c r="UVW4270" s="2"/>
      <c r="UVX4270" s="2"/>
      <c r="UVY4270" s="2"/>
      <c r="UVZ4270" s="2"/>
      <c r="UWA4270" s="2"/>
      <c r="UWB4270" s="2"/>
      <c r="UWC4270" s="2"/>
      <c r="UWD4270" s="2"/>
      <c r="UWE4270" s="2"/>
      <c r="UWF4270" s="2"/>
      <c r="UWG4270" s="2"/>
      <c r="UWH4270" s="2"/>
      <c r="UWI4270" s="2"/>
      <c r="UWJ4270" s="2"/>
      <c r="UWK4270" s="2"/>
      <c r="UWL4270" s="2"/>
      <c r="UWM4270" s="2"/>
      <c r="UWN4270" s="2"/>
      <c r="UWO4270" s="2"/>
      <c r="UWP4270" s="2"/>
      <c r="UWQ4270" s="2"/>
      <c r="UWR4270" s="2"/>
      <c r="UWS4270" s="2"/>
      <c r="UWT4270" s="2"/>
      <c r="UWU4270" s="2"/>
      <c r="UWV4270" s="2"/>
      <c r="UWW4270" s="2"/>
      <c r="UWX4270" s="2"/>
      <c r="UWY4270" s="2"/>
      <c r="UWZ4270" s="2"/>
      <c r="UXA4270" s="2"/>
      <c r="UXB4270" s="2"/>
      <c r="UXC4270" s="2"/>
      <c r="UXD4270" s="2"/>
      <c r="UXE4270" s="2"/>
      <c r="UXF4270" s="2"/>
      <c r="UXG4270" s="2"/>
      <c r="UXH4270" s="2"/>
      <c r="UXI4270" s="2"/>
      <c r="UXJ4270" s="2"/>
      <c r="UXK4270" s="2"/>
      <c r="UXL4270" s="2"/>
      <c r="UXM4270" s="2"/>
      <c r="UXN4270" s="2"/>
      <c r="UXO4270" s="2"/>
      <c r="UXP4270" s="2"/>
      <c r="UXQ4270" s="2"/>
      <c r="UXR4270" s="2"/>
      <c r="UXS4270" s="2"/>
      <c r="UXT4270" s="2"/>
      <c r="UXU4270" s="2"/>
      <c r="UXV4270" s="2"/>
      <c r="UXW4270" s="2"/>
      <c r="UXX4270" s="2"/>
      <c r="UXY4270" s="2"/>
      <c r="UXZ4270" s="2"/>
      <c r="UYA4270" s="2"/>
      <c r="UYB4270" s="2"/>
      <c r="UYC4270" s="2"/>
      <c r="UYD4270" s="2"/>
      <c r="UYE4270" s="2"/>
      <c r="UYF4270" s="2"/>
      <c r="UYG4270" s="2"/>
      <c r="UYH4270" s="2"/>
      <c r="UYI4270" s="2"/>
      <c r="UYJ4270" s="2"/>
      <c r="UYK4270" s="2"/>
      <c r="UYL4270" s="2"/>
      <c r="UYM4270" s="2"/>
      <c r="UYN4270" s="2"/>
      <c r="UYO4270" s="2"/>
      <c r="UYP4270" s="2"/>
      <c r="UYQ4270" s="2"/>
      <c r="UYR4270" s="2"/>
      <c r="UYS4270" s="2"/>
      <c r="UYT4270" s="2"/>
      <c r="UYU4270" s="2"/>
      <c r="UYV4270" s="2"/>
      <c r="UYW4270" s="2"/>
      <c r="UYX4270" s="2"/>
      <c r="UYY4270" s="2"/>
      <c r="UYZ4270" s="2"/>
      <c r="UZA4270" s="2"/>
      <c r="UZB4270" s="2"/>
      <c r="UZC4270" s="2"/>
      <c r="UZD4270" s="2"/>
      <c r="UZE4270" s="2"/>
      <c r="UZF4270" s="2"/>
      <c r="UZG4270" s="2"/>
      <c r="UZH4270" s="2"/>
      <c r="UZI4270" s="2"/>
      <c r="UZJ4270" s="2"/>
      <c r="UZK4270" s="2"/>
      <c r="UZL4270" s="2"/>
      <c r="UZM4270" s="2"/>
      <c r="UZN4270" s="2"/>
      <c r="UZO4270" s="2"/>
      <c r="UZP4270" s="2"/>
      <c r="UZQ4270" s="2"/>
      <c r="UZR4270" s="2"/>
      <c r="UZS4270" s="2"/>
      <c r="UZT4270" s="2"/>
      <c r="UZU4270" s="2"/>
      <c r="UZV4270" s="2"/>
      <c r="UZW4270" s="2"/>
      <c r="UZX4270" s="2"/>
      <c r="UZY4270" s="2"/>
      <c r="UZZ4270" s="2"/>
      <c r="VAA4270" s="2"/>
      <c r="VAB4270" s="2"/>
      <c r="VAC4270" s="2"/>
      <c r="VAD4270" s="2"/>
      <c r="VAE4270" s="2"/>
      <c r="VAF4270" s="2"/>
      <c r="VAG4270" s="2"/>
      <c r="VAH4270" s="2"/>
      <c r="VAI4270" s="2"/>
      <c r="VAJ4270" s="2"/>
      <c r="VAK4270" s="2"/>
      <c r="VAL4270" s="2"/>
      <c r="VAM4270" s="2"/>
      <c r="VAN4270" s="2"/>
      <c r="VAO4270" s="2"/>
      <c r="VAP4270" s="2"/>
      <c r="VAQ4270" s="2"/>
      <c r="VAR4270" s="2"/>
      <c r="VAS4270" s="2"/>
      <c r="VAT4270" s="2"/>
      <c r="VAU4270" s="2"/>
      <c r="VAV4270" s="2"/>
      <c r="VAW4270" s="2"/>
      <c r="VAX4270" s="2"/>
      <c r="VAY4270" s="2"/>
      <c r="VAZ4270" s="2"/>
      <c r="VBA4270" s="2"/>
      <c r="VBB4270" s="2"/>
      <c r="VBC4270" s="2"/>
      <c r="VBD4270" s="2"/>
      <c r="VBE4270" s="2"/>
      <c r="VBF4270" s="2"/>
      <c r="VBG4270" s="2"/>
      <c r="VBH4270" s="2"/>
      <c r="VBI4270" s="2"/>
      <c r="VBJ4270" s="2"/>
      <c r="VBK4270" s="2"/>
      <c r="VBL4270" s="2"/>
      <c r="VBM4270" s="2"/>
      <c r="VBN4270" s="2"/>
      <c r="VBO4270" s="2"/>
      <c r="VBP4270" s="2"/>
      <c r="VBQ4270" s="2"/>
      <c r="VBR4270" s="2"/>
      <c r="VBS4270" s="2"/>
      <c r="VBT4270" s="2"/>
      <c r="VBU4270" s="2"/>
      <c r="VBV4270" s="2"/>
      <c r="VBW4270" s="2"/>
      <c r="VBX4270" s="2"/>
      <c r="VBY4270" s="2"/>
      <c r="VBZ4270" s="2"/>
      <c r="VCA4270" s="2"/>
      <c r="VCB4270" s="2"/>
      <c r="VCC4270" s="2"/>
      <c r="VCD4270" s="2"/>
      <c r="VCE4270" s="2"/>
      <c r="VCF4270" s="2"/>
      <c r="VCG4270" s="2"/>
      <c r="VCH4270" s="2"/>
      <c r="VCI4270" s="2"/>
      <c r="VCJ4270" s="2"/>
      <c r="VCK4270" s="2"/>
      <c r="VCL4270" s="2"/>
      <c r="VCM4270" s="2"/>
      <c r="VCN4270" s="2"/>
      <c r="VCO4270" s="2"/>
      <c r="VCP4270" s="2"/>
      <c r="VCQ4270" s="2"/>
      <c r="VCR4270" s="2"/>
      <c r="VCS4270" s="2"/>
      <c r="VCT4270" s="2"/>
      <c r="VCU4270" s="2"/>
      <c r="VCV4270" s="2"/>
      <c r="VCW4270" s="2"/>
      <c r="VCX4270" s="2"/>
      <c r="VCY4270" s="2"/>
      <c r="VCZ4270" s="2"/>
      <c r="VDA4270" s="2"/>
      <c r="VDB4270" s="2"/>
      <c r="VDC4270" s="2"/>
      <c r="VDD4270" s="2"/>
      <c r="VDE4270" s="2"/>
      <c r="VDF4270" s="2"/>
      <c r="VDG4270" s="2"/>
      <c r="VDH4270" s="2"/>
      <c r="VDI4270" s="2"/>
      <c r="VDJ4270" s="2"/>
      <c r="VDK4270" s="2"/>
      <c r="VDL4270" s="2"/>
      <c r="VDM4270" s="2"/>
      <c r="VDN4270" s="2"/>
      <c r="VDO4270" s="2"/>
      <c r="VDP4270" s="2"/>
      <c r="VDQ4270" s="2"/>
      <c r="VDR4270" s="2"/>
      <c r="VDS4270" s="2"/>
      <c r="VDT4270" s="2"/>
      <c r="VDU4270" s="2"/>
      <c r="VDV4270" s="2"/>
      <c r="VDW4270" s="2"/>
      <c r="VDX4270" s="2"/>
      <c r="VDY4270" s="2"/>
      <c r="VDZ4270" s="2"/>
      <c r="VEA4270" s="2"/>
      <c r="VEB4270" s="2"/>
      <c r="VEC4270" s="2"/>
      <c r="VED4270" s="2"/>
      <c r="VEE4270" s="2"/>
      <c r="VEF4270" s="2"/>
      <c r="VEG4270" s="2"/>
      <c r="VEH4270" s="2"/>
      <c r="VEI4270" s="2"/>
      <c r="VEJ4270" s="2"/>
      <c r="VEK4270" s="2"/>
      <c r="VEL4270" s="2"/>
      <c r="VEM4270" s="2"/>
      <c r="VEN4270" s="2"/>
      <c r="VEO4270" s="2"/>
      <c r="VEP4270" s="2"/>
      <c r="VEQ4270" s="2"/>
      <c r="VER4270" s="2"/>
      <c r="VES4270" s="2"/>
      <c r="VET4270" s="2"/>
      <c r="VEU4270" s="2"/>
      <c r="VEV4270" s="2"/>
      <c r="VEW4270" s="2"/>
      <c r="VEX4270" s="2"/>
      <c r="VEY4270" s="2"/>
      <c r="VEZ4270" s="2"/>
      <c r="VFA4270" s="2"/>
      <c r="VFB4270" s="2"/>
      <c r="VFC4270" s="2"/>
      <c r="VFD4270" s="2"/>
      <c r="VFE4270" s="2"/>
      <c r="VFF4270" s="2"/>
      <c r="VFG4270" s="2"/>
      <c r="VFH4270" s="2"/>
      <c r="VFI4270" s="2"/>
      <c r="VFJ4270" s="2"/>
      <c r="VFK4270" s="2"/>
      <c r="VFL4270" s="2"/>
      <c r="VFM4270" s="2"/>
      <c r="VFN4270" s="2"/>
      <c r="VFO4270" s="2"/>
      <c r="VFP4270" s="2"/>
      <c r="VFQ4270" s="2"/>
      <c r="VFR4270" s="2"/>
      <c r="VFS4270" s="2"/>
      <c r="VFT4270" s="2"/>
      <c r="VFU4270" s="2"/>
      <c r="VFV4270" s="2"/>
      <c r="VFW4270" s="2"/>
      <c r="VFX4270" s="2"/>
      <c r="VFY4270" s="2"/>
      <c r="VFZ4270" s="2"/>
      <c r="VGA4270" s="2"/>
      <c r="VGB4270" s="2"/>
      <c r="VGC4270" s="2"/>
      <c r="VGD4270" s="2"/>
      <c r="VGE4270" s="2"/>
      <c r="VGF4270" s="2"/>
      <c r="VGG4270" s="2"/>
      <c r="VGH4270" s="2"/>
      <c r="VGI4270" s="2"/>
      <c r="VGJ4270" s="2"/>
      <c r="VGK4270" s="2"/>
      <c r="VGL4270" s="2"/>
      <c r="VGM4270" s="2"/>
      <c r="VGN4270" s="2"/>
      <c r="VGO4270" s="2"/>
      <c r="VGP4270" s="2"/>
      <c r="VGQ4270" s="2"/>
      <c r="VGR4270" s="2"/>
      <c r="VGS4270" s="2"/>
      <c r="VGT4270" s="2"/>
      <c r="VGU4270" s="2"/>
      <c r="VGV4270" s="2"/>
      <c r="VGW4270" s="2"/>
      <c r="VGX4270" s="2"/>
      <c r="VGY4270" s="2"/>
      <c r="VGZ4270" s="2"/>
      <c r="VHA4270" s="2"/>
      <c r="VHB4270" s="2"/>
      <c r="VHC4270" s="2"/>
      <c r="VHD4270" s="2"/>
      <c r="VHE4270" s="2"/>
      <c r="VHF4270" s="2"/>
      <c r="VHG4270" s="2"/>
      <c r="VHH4270" s="2"/>
      <c r="VHI4270" s="2"/>
      <c r="VHJ4270" s="2"/>
      <c r="VHK4270" s="2"/>
      <c r="VHL4270" s="2"/>
      <c r="VHM4270" s="2"/>
      <c r="VHN4270" s="2"/>
      <c r="VHO4270" s="2"/>
      <c r="VHP4270" s="2"/>
      <c r="VHQ4270" s="2"/>
      <c r="VHR4270" s="2"/>
      <c r="VHS4270" s="2"/>
      <c r="VHT4270" s="2"/>
      <c r="VHU4270" s="2"/>
      <c r="VHV4270" s="2"/>
      <c r="VHW4270" s="2"/>
      <c r="VHX4270" s="2"/>
      <c r="VHY4270" s="2"/>
      <c r="VHZ4270" s="2"/>
      <c r="VIA4270" s="2"/>
      <c r="VIB4270" s="2"/>
      <c r="VIC4270" s="2"/>
      <c r="VID4270" s="2"/>
      <c r="VIE4270" s="2"/>
      <c r="VIF4270" s="2"/>
      <c r="VIG4270" s="2"/>
      <c r="VIH4270" s="2"/>
      <c r="VII4270" s="2"/>
      <c r="VIJ4270" s="2"/>
      <c r="VIK4270" s="2"/>
      <c r="VIL4270" s="2"/>
      <c r="VIM4270" s="2"/>
      <c r="VIN4270" s="2"/>
      <c r="VIO4270" s="2"/>
      <c r="VIP4270" s="2"/>
      <c r="VIQ4270" s="2"/>
      <c r="VIR4270" s="2"/>
      <c r="VIS4270" s="2"/>
      <c r="VIT4270" s="2"/>
      <c r="VIU4270" s="2"/>
      <c r="VIV4270" s="2"/>
      <c r="VIW4270" s="2"/>
      <c r="VIX4270" s="2"/>
      <c r="VIY4270" s="2"/>
      <c r="VIZ4270" s="2"/>
      <c r="VJA4270" s="2"/>
      <c r="VJB4270" s="2"/>
      <c r="VJC4270" s="2"/>
      <c r="VJD4270" s="2"/>
      <c r="VJE4270" s="2"/>
      <c r="VJF4270" s="2"/>
      <c r="VJG4270" s="2"/>
      <c r="VJH4270" s="2"/>
      <c r="VJI4270" s="2"/>
      <c r="VJJ4270" s="2"/>
      <c r="VJK4270" s="2"/>
      <c r="VJL4270" s="2"/>
      <c r="VJM4270" s="2"/>
      <c r="VJN4270" s="2"/>
      <c r="VJO4270" s="2"/>
      <c r="VJP4270" s="2"/>
      <c r="VJQ4270" s="2"/>
      <c r="VJR4270" s="2"/>
      <c r="VJS4270" s="2"/>
      <c r="VJT4270" s="2"/>
      <c r="VJU4270" s="2"/>
      <c r="VJV4270" s="2"/>
      <c r="VJW4270" s="2"/>
      <c r="VJX4270" s="2"/>
      <c r="VJY4270" s="2"/>
      <c r="VJZ4270" s="2"/>
      <c r="VKA4270" s="2"/>
      <c r="VKB4270" s="2"/>
      <c r="VKC4270" s="2"/>
      <c r="VKD4270" s="2"/>
      <c r="VKE4270" s="2"/>
      <c r="VKF4270" s="2"/>
      <c r="VKG4270" s="2"/>
      <c r="VKH4270" s="2"/>
      <c r="VKI4270" s="2"/>
      <c r="VKJ4270" s="2"/>
      <c r="VKK4270" s="2"/>
      <c r="VKL4270" s="2"/>
      <c r="VKM4270" s="2"/>
      <c r="VKN4270" s="2"/>
      <c r="VKO4270" s="2"/>
      <c r="VKP4270" s="2"/>
      <c r="VKQ4270" s="2"/>
      <c r="VKR4270" s="2"/>
      <c r="VKS4270" s="2"/>
      <c r="VKT4270" s="2"/>
      <c r="VKU4270" s="2"/>
      <c r="VKV4270" s="2"/>
      <c r="VKW4270" s="2"/>
      <c r="VKX4270" s="2"/>
      <c r="VKY4270" s="2"/>
      <c r="VKZ4270" s="2"/>
      <c r="VLA4270" s="2"/>
      <c r="VLB4270" s="2"/>
      <c r="VLC4270" s="2"/>
      <c r="VLD4270" s="2"/>
      <c r="VLE4270" s="2"/>
      <c r="VLF4270" s="2"/>
      <c r="VLG4270" s="2"/>
      <c r="VLH4270" s="2"/>
      <c r="VLI4270" s="2"/>
      <c r="VLJ4270" s="2"/>
      <c r="VLK4270" s="2"/>
      <c r="VLL4270" s="2"/>
      <c r="VLM4270" s="2"/>
      <c r="VLN4270" s="2"/>
      <c r="VLO4270" s="2"/>
      <c r="VLP4270" s="2"/>
      <c r="VLQ4270" s="2"/>
      <c r="VLR4270" s="2"/>
      <c r="VLS4270" s="2"/>
      <c r="VLT4270" s="2"/>
      <c r="VLU4270" s="2"/>
      <c r="VLV4270" s="2"/>
      <c r="VLW4270" s="2"/>
      <c r="VLX4270" s="2"/>
      <c r="VLY4270" s="2"/>
      <c r="VLZ4270" s="2"/>
      <c r="VMA4270" s="2"/>
      <c r="VMB4270" s="2"/>
      <c r="VMC4270" s="2"/>
      <c r="VMD4270" s="2"/>
      <c r="VME4270" s="2"/>
      <c r="VMF4270" s="2"/>
      <c r="VMG4270" s="2"/>
      <c r="VMH4270" s="2"/>
      <c r="VMI4270" s="2"/>
      <c r="VMJ4270" s="2"/>
      <c r="VMK4270" s="2"/>
      <c r="VML4270" s="2"/>
      <c r="VMM4270" s="2"/>
      <c r="VMN4270" s="2"/>
      <c r="VMO4270" s="2"/>
      <c r="VMP4270" s="2"/>
      <c r="VMQ4270" s="2"/>
      <c r="VMR4270" s="2"/>
      <c r="VMS4270" s="2"/>
      <c r="VMT4270" s="2"/>
      <c r="VMU4270" s="2"/>
      <c r="VMV4270" s="2"/>
      <c r="VMW4270" s="2"/>
      <c r="VMX4270" s="2"/>
      <c r="VMY4270" s="2"/>
      <c r="VMZ4270" s="2"/>
      <c r="VNA4270" s="2"/>
      <c r="VNB4270" s="2"/>
      <c r="VNC4270" s="2"/>
      <c r="VND4270" s="2"/>
      <c r="VNE4270" s="2"/>
      <c r="VNF4270" s="2"/>
      <c r="VNG4270" s="2"/>
      <c r="VNH4270" s="2"/>
      <c r="VNI4270" s="2"/>
      <c r="VNJ4270" s="2"/>
      <c r="VNK4270" s="2"/>
      <c r="VNL4270" s="2"/>
      <c r="VNM4270" s="2"/>
      <c r="VNN4270" s="2"/>
      <c r="VNO4270" s="2"/>
      <c r="VNP4270" s="2"/>
      <c r="VNQ4270" s="2"/>
      <c r="VNR4270" s="2"/>
      <c r="VNS4270" s="2"/>
      <c r="VNT4270" s="2"/>
      <c r="VNU4270" s="2"/>
      <c r="VNV4270" s="2"/>
      <c r="VNW4270" s="2"/>
      <c r="VNX4270" s="2"/>
      <c r="VNY4270" s="2"/>
      <c r="VNZ4270" s="2"/>
      <c r="VOA4270" s="2"/>
      <c r="VOB4270" s="2"/>
      <c r="VOC4270" s="2"/>
      <c r="VOD4270" s="2"/>
      <c r="VOE4270" s="2"/>
      <c r="VOF4270" s="2"/>
      <c r="VOG4270" s="2"/>
      <c r="VOH4270" s="2"/>
      <c r="VOI4270" s="2"/>
      <c r="VOJ4270" s="2"/>
      <c r="VOK4270" s="2"/>
      <c r="VOL4270" s="2"/>
      <c r="VOM4270" s="2"/>
      <c r="VON4270" s="2"/>
      <c r="VOO4270" s="2"/>
      <c r="VOP4270" s="2"/>
      <c r="VOQ4270" s="2"/>
      <c r="VOR4270" s="2"/>
      <c r="VOS4270" s="2"/>
      <c r="VOT4270" s="2"/>
      <c r="VOU4270" s="2"/>
      <c r="VOV4270" s="2"/>
      <c r="VOW4270" s="2"/>
      <c r="VOX4270" s="2"/>
      <c r="VOY4270" s="2"/>
      <c r="VOZ4270" s="2"/>
      <c r="VPA4270" s="2"/>
      <c r="VPB4270" s="2"/>
      <c r="VPC4270" s="2"/>
      <c r="VPD4270" s="2"/>
      <c r="VPE4270" s="2"/>
      <c r="VPF4270" s="2"/>
      <c r="VPG4270" s="2"/>
      <c r="VPH4270" s="2"/>
      <c r="VPI4270" s="2"/>
      <c r="VPJ4270" s="2"/>
      <c r="VPK4270" s="2"/>
      <c r="VPL4270" s="2"/>
      <c r="VPM4270" s="2"/>
      <c r="VPN4270" s="2"/>
      <c r="VPO4270" s="2"/>
      <c r="VPP4270" s="2"/>
      <c r="VPQ4270" s="2"/>
      <c r="VPR4270" s="2"/>
      <c r="VPS4270" s="2"/>
      <c r="VPT4270" s="2"/>
      <c r="VPU4270" s="2"/>
      <c r="VPV4270" s="2"/>
      <c r="VPW4270" s="2"/>
      <c r="VPX4270" s="2"/>
      <c r="VPY4270" s="2"/>
      <c r="VPZ4270" s="2"/>
      <c r="VQA4270" s="2"/>
      <c r="VQB4270" s="2"/>
      <c r="VQC4270" s="2"/>
      <c r="VQD4270" s="2"/>
      <c r="VQE4270" s="2"/>
      <c r="VQF4270" s="2"/>
      <c r="VQG4270" s="2"/>
      <c r="VQH4270" s="2"/>
      <c r="VQI4270" s="2"/>
      <c r="VQJ4270" s="2"/>
      <c r="VQK4270" s="2"/>
      <c r="VQL4270" s="2"/>
      <c r="VQM4270" s="2"/>
      <c r="VQN4270" s="2"/>
      <c r="VQO4270" s="2"/>
      <c r="VQP4270" s="2"/>
      <c r="VQQ4270" s="2"/>
      <c r="VQR4270" s="2"/>
      <c r="VQS4270" s="2"/>
      <c r="VQT4270" s="2"/>
      <c r="VQU4270" s="2"/>
      <c r="VQV4270" s="2"/>
      <c r="VQW4270" s="2"/>
      <c r="VQX4270" s="2"/>
      <c r="VQY4270" s="2"/>
      <c r="VQZ4270" s="2"/>
      <c r="VRA4270" s="2"/>
      <c r="VRB4270" s="2"/>
      <c r="VRC4270" s="2"/>
      <c r="VRD4270" s="2"/>
      <c r="VRE4270" s="2"/>
      <c r="VRF4270" s="2"/>
      <c r="VRG4270" s="2"/>
      <c r="VRH4270" s="2"/>
      <c r="VRI4270" s="2"/>
      <c r="VRJ4270" s="2"/>
      <c r="VRK4270" s="2"/>
      <c r="VRL4270" s="2"/>
      <c r="VRM4270" s="2"/>
      <c r="VRN4270" s="2"/>
      <c r="VRO4270" s="2"/>
      <c r="VRP4270" s="2"/>
      <c r="VRQ4270" s="2"/>
      <c r="VRR4270" s="2"/>
      <c r="VRS4270" s="2"/>
      <c r="VRT4270" s="2"/>
      <c r="VRU4270" s="2"/>
      <c r="VRV4270" s="2"/>
      <c r="VRW4270" s="2"/>
      <c r="VRX4270" s="2"/>
      <c r="VRY4270" s="2"/>
      <c r="VRZ4270" s="2"/>
      <c r="VSA4270" s="2"/>
      <c r="VSB4270" s="2"/>
      <c r="VSC4270" s="2"/>
      <c r="VSD4270" s="2"/>
      <c r="VSE4270" s="2"/>
      <c r="VSF4270" s="2"/>
      <c r="VSG4270" s="2"/>
      <c r="VSH4270" s="2"/>
      <c r="VSI4270" s="2"/>
      <c r="VSJ4270" s="2"/>
      <c r="VSK4270" s="2"/>
      <c r="VSL4270" s="2"/>
      <c r="VSM4270" s="2"/>
      <c r="VSN4270" s="2"/>
      <c r="VSO4270" s="2"/>
      <c r="VSP4270" s="2"/>
      <c r="VSQ4270" s="2"/>
      <c r="VSR4270" s="2"/>
      <c r="VSS4270" s="2"/>
      <c r="VST4270" s="2"/>
      <c r="VSU4270" s="2"/>
      <c r="VSV4270" s="2"/>
      <c r="VSW4270" s="2"/>
      <c r="VSX4270" s="2"/>
      <c r="VSY4270" s="2"/>
      <c r="VSZ4270" s="2"/>
      <c r="VTA4270" s="2"/>
      <c r="VTB4270" s="2"/>
      <c r="VTC4270" s="2"/>
      <c r="VTD4270" s="2"/>
      <c r="VTE4270" s="2"/>
      <c r="VTF4270" s="2"/>
      <c r="VTG4270" s="2"/>
      <c r="VTH4270" s="2"/>
      <c r="VTI4270" s="2"/>
      <c r="VTJ4270" s="2"/>
      <c r="VTK4270" s="2"/>
      <c r="VTL4270" s="2"/>
      <c r="VTM4270" s="2"/>
      <c r="VTN4270" s="2"/>
      <c r="VTO4270" s="2"/>
      <c r="VTP4270" s="2"/>
      <c r="VTQ4270" s="2"/>
      <c r="VTR4270" s="2"/>
      <c r="VTS4270" s="2"/>
      <c r="VTT4270" s="2"/>
      <c r="VTU4270" s="2"/>
      <c r="VTV4270" s="2"/>
      <c r="VTW4270" s="2"/>
      <c r="VTX4270" s="2"/>
      <c r="VTY4270" s="2"/>
      <c r="VTZ4270" s="2"/>
      <c r="VUA4270" s="2"/>
      <c r="VUB4270" s="2"/>
      <c r="VUC4270" s="2"/>
      <c r="VUD4270" s="2"/>
      <c r="VUE4270" s="2"/>
      <c r="VUF4270" s="2"/>
      <c r="VUG4270" s="2"/>
      <c r="VUH4270" s="2"/>
      <c r="VUI4270" s="2"/>
      <c r="VUJ4270" s="2"/>
      <c r="VUK4270" s="2"/>
      <c r="VUL4270" s="2"/>
      <c r="VUM4270" s="2"/>
      <c r="VUN4270" s="2"/>
      <c r="VUO4270" s="2"/>
      <c r="VUP4270" s="2"/>
      <c r="VUQ4270" s="2"/>
      <c r="VUR4270" s="2"/>
      <c r="VUS4270" s="2"/>
      <c r="VUT4270" s="2"/>
      <c r="VUU4270" s="2"/>
      <c r="VUV4270" s="2"/>
      <c r="VUW4270" s="2"/>
      <c r="VUX4270" s="2"/>
      <c r="VUY4270" s="2"/>
      <c r="VUZ4270" s="2"/>
      <c r="VVA4270" s="2"/>
      <c r="VVB4270" s="2"/>
      <c r="VVC4270" s="2"/>
      <c r="VVD4270" s="2"/>
      <c r="VVE4270" s="2"/>
      <c r="VVF4270" s="2"/>
      <c r="VVG4270" s="2"/>
      <c r="VVH4270" s="2"/>
      <c r="VVI4270" s="2"/>
      <c r="VVJ4270" s="2"/>
      <c r="VVK4270" s="2"/>
      <c r="VVL4270" s="2"/>
      <c r="VVM4270" s="2"/>
      <c r="VVN4270" s="2"/>
      <c r="VVO4270" s="2"/>
      <c r="VVP4270" s="2"/>
      <c r="VVQ4270" s="2"/>
      <c r="VVR4270" s="2"/>
      <c r="VVS4270" s="2"/>
      <c r="VVT4270" s="2"/>
      <c r="VVU4270" s="2"/>
      <c r="VVV4270" s="2"/>
      <c r="VVW4270" s="2"/>
      <c r="VVX4270" s="2"/>
      <c r="VVY4270" s="2"/>
      <c r="VVZ4270" s="2"/>
      <c r="VWA4270" s="2"/>
      <c r="VWB4270" s="2"/>
      <c r="VWC4270" s="2"/>
      <c r="VWD4270" s="2"/>
      <c r="VWE4270" s="2"/>
      <c r="VWF4270" s="2"/>
      <c r="VWG4270" s="2"/>
      <c r="VWH4270" s="2"/>
      <c r="VWI4270" s="2"/>
      <c r="VWJ4270" s="2"/>
      <c r="VWK4270" s="2"/>
      <c r="VWL4270" s="2"/>
      <c r="VWM4270" s="2"/>
      <c r="VWN4270" s="2"/>
      <c r="VWO4270" s="2"/>
      <c r="VWP4270" s="2"/>
      <c r="VWQ4270" s="2"/>
      <c r="VWR4270" s="2"/>
      <c r="VWS4270" s="2"/>
      <c r="VWT4270" s="2"/>
      <c r="VWU4270" s="2"/>
      <c r="VWV4270" s="2"/>
      <c r="VWW4270" s="2"/>
      <c r="VWX4270" s="2"/>
      <c r="VWY4270" s="2"/>
      <c r="VWZ4270" s="2"/>
      <c r="VXA4270" s="2"/>
      <c r="VXB4270" s="2"/>
      <c r="VXC4270" s="2"/>
      <c r="VXD4270" s="2"/>
      <c r="VXE4270" s="2"/>
      <c r="VXF4270" s="2"/>
      <c r="VXG4270" s="2"/>
      <c r="VXH4270" s="2"/>
      <c r="VXI4270" s="2"/>
      <c r="VXJ4270" s="2"/>
      <c r="VXK4270" s="2"/>
      <c r="VXL4270" s="2"/>
      <c r="VXM4270" s="2"/>
      <c r="VXN4270" s="2"/>
      <c r="VXO4270" s="2"/>
      <c r="VXP4270" s="2"/>
      <c r="VXQ4270" s="2"/>
      <c r="VXR4270" s="2"/>
      <c r="VXS4270" s="2"/>
      <c r="VXT4270" s="2"/>
      <c r="VXU4270" s="2"/>
      <c r="VXV4270" s="2"/>
      <c r="VXW4270" s="2"/>
      <c r="VXX4270" s="2"/>
      <c r="VXY4270" s="2"/>
      <c r="VXZ4270" s="2"/>
      <c r="VYA4270" s="2"/>
      <c r="VYB4270" s="2"/>
      <c r="VYC4270" s="2"/>
      <c r="VYD4270" s="2"/>
      <c r="VYE4270" s="2"/>
      <c r="VYF4270" s="2"/>
      <c r="VYG4270" s="2"/>
      <c r="VYH4270" s="2"/>
      <c r="VYI4270" s="2"/>
      <c r="VYJ4270" s="2"/>
      <c r="VYK4270" s="2"/>
      <c r="VYL4270" s="2"/>
      <c r="VYM4270" s="2"/>
      <c r="VYN4270" s="2"/>
      <c r="VYO4270" s="2"/>
      <c r="VYP4270" s="2"/>
      <c r="VYQ4270" s="2"/>
      <c r="VYR4270" s="2"/>
      <c r="VYS4270" s="2"/>
      <c r="VYT4270" s="2"/>
      <c r="VYU4270" s="2"/>
      <c r="VYV4270" s="2"/>
      <c r="VYW4270" s="2"/>
      <c r="VYX4270" s="2"/>
      <c r="VYY4270" s="2"/>
      <c r="VYZ4270" s="2"/>
      <c r="VZA4270" s="2"/>
      <c r="VZB4270" s="2"/>
      <c r="VZC4270" s="2"/>
      <c r="VZD4270" s="2"/>
      <c r="VZE4270" s="2"/>
      <c r="VZF4270" s="2"/>
      <c r="VZG4270" s="2"/>
      <c r="VZH4270" s="2"/>
      <c r="VZI4270" s="2"/>
      <c r="VZJ4270" s="2"/>
      <c r="VZK4270" s="2"/>
      <c r="VZL4270" s="2"/>
      <c r="VZM4270" s="2"/>
      <c r="VZN4270" s="2"/>
      <c r="VZO4270" s="2"/>
      <c r="VZP4270" s="2"/>
      <c r="VZQ4270" s="2"/>
      <c r="VZR4270" s="2"/>
      <c r="VZS4270" s="2"/>
      <c r="VZT4270" s="2"/>
      <c r="VZU4270" s="2"/>
      <c r="VZV4270" s="2"/>
      <c r="VZW4270" s="2"/>
      <c r="VZX4270" s="2"/>
      <c r="VZY4270" s="2"/>
      <c r="VZZ4270" s="2"/>
      <c r="WAA4270" s="2"/>
      <c r="WAB4270" s="2"/>
      <c r="WAC4270" s="2"/>
      <c r="WAD4270" s="2"/>
      <c r="WAE4270" s="2"/>
      <c r="WAF4270" s="2"/>
      <c r="WAG4270" s="2"/>
      <c r="WAH4270" s="2"/>
      <c r="WAI4270" s="2"/>
      <c r="WAJ4270" s="2"/>
      <c r="WAK4270" s="2"/>
      <c r="WAL4270" s="2"/>
      <c r="WAM4270" s="2"/>
      <c r="WAN4270" s="2"/>
      <c r="WAO4270" s="2"/>
      <c r="WAP4270" s="2"/>
      <c r="WAQ4270" s="2"/>
      <c r="WAR4270" s="2"/>
      <c r="WAS4270" s="2"/>
      <c r="WAT4270" s="2"/>
      <c r="WAU4270" s="2"/>
      <c r="WAV4270" s="2"/>
      <c r="WAW4270" s="2"/>
      <c r="WAX4270" s="2"/>
      <c r="WAY4270" s="2"/>
      <c r="WAZ4270" s="2"/>
      <c r="WBA4270" s="2"/>
      <c r="WBB4270" s="2"/>
      <c r="WBC4270" s="2"/>
      <c r="WBD4270" s="2"/>
      <c r="WBE4270" s="2"/>
      <c r="WBF4270" s="2"/>
      <c r="WBG4270" s="2"/>
      <c r="WBH4270" s="2"/>
      <c r="WBI4270" s="2"/>
      <c r="WBJ4270" s="2"/>
      <c r="WBK4270" s="2"/>
      <c r="WBL4270" s="2"/>
      <c r="WBM4270" s="2"/>
      <c r="WBN4270" s="2"/>
      <c r="WBO4270" s="2"/>
      <c r="WBP4270" s="2"/>
      <c r="WBQ4270" s="2"/>
      <c r="WBR4270" s="2"/>
      <c r="WBS4270" s="2"/>
      <c r="WBT4270" s="2"/>
      <c r="WBU4270" s="2"/>
      <c r="WBV4270" s="2"/>
      <c r="WBW4270" s="2"/>
      <c r="WBX4270" s="2"/>
      <c r="WBY4270" s="2"/>
      <c r="WBZ4270" s="2"/>
      <c r="WCA4270" s="2"/>
      <c r="WCB4270" s="2"/>
      <c r="WCC4270" s="2"/>
      <c r="WCD4270" s="2"/>
      <c r="WCE4270" s="2"/>
      <c r="WCF4270" s="2"/>
      <c r="WCG4270" s="2"/>
      <c r="WCH4270" s="2"/>
      <c r="WCI4270" s="2"/>
      <c r="WCJ4270" s="2"/>
      <c r="WCK4270" s="2"/>
      <c r="WCL4270" s="2"/>
      <c r="WCM4270" s="2"/>
      <c r="WCN4270" s="2"/>
      <c r="WCO4270" s="2"/>
      <c r="WCP4270" s="2"/>
      <c r="WCQ4270" s="2"/>
      <c r="WCR4270" s="2"/>
      <c r="WCS4270" s="2"/>
      <c r="WCT4270" s="2"/>
      <c r="WCU4270" s="2"/>
      <c r="WCV4270" s="2"/>
      <c r="WCW4270" s="2"/>
      <c r="WCX4270" s="2"/>
      <c r="WCY4270" s="2"/>
      <c r="WCZ4270" s="2"/>
      <c r="WDA4270" s="2"/>
      <c r="WDB4270" s="2"/>
      <c r="WDC4270" s="2"/>
      <c r="WDD4270" s="2"/>
      <c r="WDE4270" s="2"/>
      <c r="WDF4270" s="2"/>
      <c r="WDG4270" s="2"/>
      <c r="WDH4270" s="2"/>
      <c r="WDI4270" s="2"/>
      <c r="WDJ4270" s="2"/>
      <c r="WDK4270" s="2"/>
      <c r="WDL4270" s="2"/>
      <c r="WDM4270" s="2"/>
      <c r="WDN4270" s="2"/>
      <c r="WDO4270" s="2"/>
      <c r="WDP4270" s="2"/>
      <c r="WDQ4270" s="2"/>
      <c r="WDR4270" s="2"/>
      <c r="WDS4270" s="2"/>
      <c r="WDT4270" s="2"/>
      <c r="WDU4270" s="2"/>
      <c r="WDV4270" s="2"/>
      <c r="WDW4270" s="2"/>
      <c r="WDX4270" s="2"/>
      <c r="WDY4270" s="2"/>
      <c r="WDZ4270" s="2"/>
      <c r="WEA4270" s="2"/>
      <c r="WEB4270" s="2"/>
      <c r="WEC4270" s="2"/>
      <c r="WED4270" s="2"/>
      <c r="WEE4270" s="2"/>
      <c r="WEF4270" s="2"/>
      <c r="WEG4270" s="2"/>
      <c r="WEH4270" s="2"/>
      <c r="WEI4270" s="2"/>
      <c r="WEJ4270" s="2"/>
      <c r="WEK4270" s="2"/>
      <c r="WEL4270" s="2"/>
      <c r="WEM4270" s="2"/>
      <c r="WEN4270" s="2"/>
      <c r="WEO4270" s="2"/>
      <c r="WEP4270" s="2"/>
      <c r="WEQ4270" s="2"/>
      <c r="WER4270" s="2"/>
      <c r="WES4270" s="2"/>
      <c r="WET4270" s="2"/>
      <c r="WEU4270" s="2"/>
      <c r="WEV4270" s="2"/>
      <c r="WEW4270" s="2"/>
      <c r="WEX4270" s="2"/>
      <c r="WEY4270" s="2"/>
      <c r="WEZ4270" s="2"/>
      <c r="WFA4270" s="2"/>
      <c r="WFB4270" s="2"/>
      <c r="WFC4270" s="2"/>
      <c r="WFD4270" s="2"/>
      <c r="WFE4270" s="2"/>
      <c r="WFF4270" s="2"/>
      <c r="WFG4270" s="2"/>
      <c r="WFH4270" s="2"/>
      <c r="WFI4270" s="2"/>
      <c r="WFJ4270" s="2"/>
      <c r="WFK4270" s="2"/>
      <c r="WFL4270" s="2"/>
      <c r="WFM4270" s="2"/>
      <c r="WFN4270" s="2"/>
      <c r="WFO4270" s="2"/>
      <c r="WFP4270" s="2"/>
      <c r="WFQ4270" s="2"/>
      <c r="WFR4270" s="2"/>
      <c r="WFS4270" s="2"/>
      <c r="WFT4270" s="2"/>
      <c r="WFU4270" s="2"/>
      <c r="WFV4270" s="2"/>
      <c r="WFW4270" s="2"/>
      <c r="WFX4270" s="2"/>
      <c r="WFY4270" s="2"/>
      <c r="WFZ4270" s="2"/>
      <c r="WGA4270" s="2"/>
      <c r="WGB4270" s="2"/>
      <c r="WGC4270" s="2"/>
      <c r="WGD4270" s="2"/>
      <c r="WGE4270" s="2"/>
      <c r="WGF4270" s="2"/>
      <c r="WGG4270" s="2"/>
      <c r="WGH4270" s="2"/>
      <c r="WGI4270" s="2"/>
      <c r="WGJ4270" s="2"/>
      <c r="WGK4270" s="2"/>
      <c r="WGL4270" s="2"/>
      <c r="WGM4270" s="2"/>
      <c r="WGN4270" s="2"/>
      <c r="WGO4270" s="2"/>
      <c r="WGP4270" s="2"/>
      <c r="WGQ4270" s="2"/>
      <c r="WGR4270" s="2"/>
      <c r="WGS4270" s="2"/>
      <c r="WGT4270" s="2"/>
      <c r="WGU4270" s="2"/>
      <c r="WGV4270" s="2"/>
      <c r="WGW4270" s="2"/>
      <c r="WGX4270" s="2"/>
      <c r="WGY4270" s="2"/>
      <c r="WGZ4270" s="2"/>
      <c r="WHA4270" s="2"/>
      <c r="WHB4270" s="2"/>
      <c r="WHC4270" s="2"/>
      <c r="WHD4270" s="2"/>
      <c r="WHE4270" s="2"/>
      <c r="WHF4270" s="2"/>
      <c r="WHG4270" s="2"/>
      <c r="WHH4270" s="2"/>
      <c r="WHI4270" s="2"/>
      <c r="WHJ4270" s="2"/>
      <c r="WHK4270" s="2"/>
      <c r="WHL4270" s="2"/>
      <c r="WHM4270" s="2"/>
      <c r="WHN4270" s="2"/>
      <c r="WHO4270" s="2"/>
      <c r="WHP4270" s="2"/>
      <c r="WHQ4270" s="2"/>
      <c r="WHR4270" s="2"/>
      <c r="WHS4270" s="2"/>
      <c r="WHT4270" s="2"/>
      <c r="WHU4270" s="2"/>
      <c r="WHV4270" s="2"/>
      <c r="WHW4270" s="2"/>
      <c r="WHX4270" s="2"/>
      <c r="WHY4270" s="2"/>
      <c r="WHZ4270" s="2"/>
      <c r="WIA4270" s="2"/>
      <c r="WIB4270" s="2"/>
      <c r="WIC4270" s="2"/>
      <c r="WID4270" s="2"/>
      <c r="WIE4270" s="2"/>
      <c r="WIF4270" s="2"/>
      <c r="WIG4270" s="2"/>
      <c r="WIH4270" s="2"/>
      <c r="WII4270" s="2"/>
      <c r="WIJ4270" s="2"/>
      <c r="WIK4270" s="2"/>
      <c r="WIL4270" s="2"/>
      <c r="WIM4270" s="2"/>
      <c r="WIN4270" s="2"/>
      <c r="WIO4270" s="2"/>
      <c r="WIP4270" s="2"/>
      <c r="WIQ4270" s="2"/>
      <c r="WIR4270" s="2"/>
      <c r="WIS4270" s="2"/>
      <c r="WIT4270" s="2"/>
      <c r="WIU4270" s="2"/>
      <c r="WIV4270" s="2"/>
      <c r="WIW4270" s="2"/>
      <c r="WIX4270" s="2"/>
      <c r="WIY4270" s="2"/>
      <c r="WIZ4270" s="2"/>
      <c r="WJA4270" s="2"/>
      <c r="WJB4270" s="2"/>
      <c r="WJC4270" s="2"/>
      <c r="WJD4270" s="2"/>
      <c r="WJE4270" s="2"/>
      <c r="WJF4270" s="2"/>
      <c r="WJG4270" s="2"/>
      <c r="WJH4270" s="2"/>
      <c r="WJI4270" s="2"/>
      <c r="WJJ4270" s="2"/>
      <c r="WJK4270" s="2"/>
      <c r="WJL4270" s="2"/>
      <c r="WJM4270" s="2"/>
      <c r="WJN4270" s="2"/>
      <c r="WJO4270" s="2"/>
      <c r="WJP4270" s="2"/>
      <c r="WJQ4270" s="2"/>
      <c r="WJR4270" s="2"/>
      <c r="WJS4270" s="2"/>
      <c r="WJT4270" s="2"/>
      <c r="WJU4270" s="2"/>
      <c r="WJV4270" s="2"/>
      <c r="WJW4270" s="2"/>
      <c r="WJX4270" s="2"/>
      <c r="WJY4270" s="2"/>
      <c r="WJZ4270" s="2"/>
      <c r="WKA4270" s="2"/>
      <c r="WKB4270" s="2"/>
      <c r="WKC4270" s="2"/>
      <c r="WKD4270" s="2"/>
      <c r="WKE4270" s="2"/>
      <c r="WKF4270" s="2"/>
      <c r="WKG4270" s="2"/>
      <c r="WKH4270" s="2"/>
      <c r="WKI4270" s="2"/>
      <c r="WKJ4270" s="2"/>
      <c r="WKK4270" s="2"/>
      <c r="WKL4270" s="2"/>
      <c r="WKM4270" s="2"/>
      <c r="WKN4270" s="2"/>
      <c r="WKO4270" s="2"/>
      <c r="WKP4270" s="2"/>
      <c r="WKQ4270" s="2"/>
      <c r="WKR4270" s="2"/>
      <c r="WKS4270" s="2"/>
      <c r="WKT4270" s="2"/>
      <c r="WKU4270" s="2"/>
      <c r="WKV4270" s="2"/>
      <c r="WKW4270" s="2"/>
      <c r="WKX4270" s="2"/>
      <c r="WKY4270" s="2"/>
      <c r="WKZ4270" s="2"/>
      <c r="WLA4270" s="2"/>
      <c r="WLB4270" s="2"/>
      <c r="WLC4270" s="2"/>
      <c r="WLD4270" s="2"/>
      <c r="WLE4270" s="2"/>
      <c r="WLF4270" s="2"/>
      <c r="WLG4270" s="2"/>
      <c r="WLH4270" s="2"/>
      <c r="WLI4270" s="2"/>
      <c r="WLJ4270" s="2"/>
      <c r="WLK4270" s="2"/>
      <c r="WLL4270" s="2"/>
      <c r="WLM4270" s="2"/>
      <c r="WLN4270" s="2"/>
      <c r="WLO4270" s="2"/>
      <c r="WLP4270" s="2"/>
      <c r="WLQ4270" s="2"/>
      <c r="WLR4270" s="2"/>
      <c r="WLS4270" s="2"/>
      <c r="WLT4270" s="2"/>
      <c r="WLU4270" s="2"/>
      <c r="WLV4270" s="2"/>
      <c r="WLW4270" s="2"/>
      <c r="WLX4270" s="2"/>
      <c r="WLY4270" s="2"/>
      <c r="WLZ4270" s="2"/>
      <c r="WMA4270" s="2"/>
      <c r="WMB4270" s="2"/>
      <c r="WMC4270" s="2"/>
      <c r="WMD4270" s="2"/>
      <c r="WME4270" s="2"/>
      <c r="WMF4270" s="2"/>
      <c r="WMG4270" s="2"/>
      <c r="WMH4270" s="2"/>
      <c r="WMI4270" s="2"/>
      <c r="WMJ4270" s="2"/>
      <c r="WMK4270" s="2"/>
      <c r="WML4270" s="2"/>
      <c r="WMM4270" s="2"/>
      <c r="WMN4270" s="2"/>
      <c r="WMO4270" s="2"/>
      <c r="WMP4270" s="2"/>
      <c r="WMQ4270" s="2"/>
      <c r="WMR4270" s="2"/>
      <c r="WMS4270" s="2"/>
      <c r="WMT4270" s="2"/>
      <c r="WMU4270" s="2"/>
      <c r="WMV4270" s="2"/>
      <c r="WMW4270" s="2"/>
      <c r="WMX4270" s="2"/>
      <c r="WMY4270" s="2"/>
      <c r="WMZ4270" s="2"/>
      <c r="WNA4270" s="2"/>
      <c r="WNB4270" s="2"/>
      <c r="WNC4270" s="2"/>
      <c r="WND4270" s="2"/>
      <c r="WNE4270" s="2"/>
      <c r="WNF4270" s="2"/>
      <c r="WNG4270" s="2"/>
      <c r="WNH4270" s="2"/>
      <c r="WNI4270" s="2"/>
      <c r="WNJ4270" s="2"/>
      <c r="WNK4270" s="2"/>
      <c r="WNL4270" s="2"/>
      <c r="WNM4270" s="2"/>
      <c r="WNN4270" s="2"/>
      <c r="WNO4270" s="2"/>
      <c r="WNP4270" s="2"/>
      <c r="WNQ4270" s="2"/>
      <c r="WNR4270" s="2"/>
      <c r="WNS4270" s="2"/>
      <c r="WNT4270" s="2"/>
      <c r="WNU4270" s="2"/>
      <c r="WNV4270" s="2"/>
      <c r="WNW4270" s="2"/>
      <c r="WNX4270" s="2"/>
      <c r="WNY4270" s="2"/>
      <c r="WNZ4270" s="2"/>
      <c r="WOA4270" s="2"/>
      <c r="WOB4270" s="2"/>
      <c r="WOC4270" s="2"/>
      <c r="WOD4270" s="2"/>
      <c r="WOE4270" s="2"/>
      <c r="WOF4270" s="2"/>
      <c r="WOG4270" s="2"/>
      <c r="WOH4270" s="2"/>
      <c r="WOI4270" s="2"/>
      <c r="WOJ4270" s="2"/>
      <c r="WOK4270" s="2"/>
      <c r="WOL4270" s="2"/>
      <c r="WOM4270" s="2"/>
      <c r="WON4270" s="2"/>
      <c r="WOO4270" s="2"/>
      <c r="WOP4270" s="2"/>
      <c r="WOQ4270" s="2"/>
      <c r="WOR4270" s="2"/>
      <c r="WOS4270" s="2"/>
      <c r="WOT4270" s="2"/>
      <c r="WOU4270" s="2"/>
      <c r="WOV4270" s="2"/>
      <c r="WOW4270" s="2"/>
      <c r="WOX4270" s="2"/>
      <c r="WOY4270" s="2"/>
      <c r="WOZ4270" s="2"/>
      <c r="WPA4270" s="2"/>
      <c r="WPB4270" s="2"/>
      <c r="WPC4270" s="2"/>
      <c r="WPD4270" s="2"/>
      <c r="WPE4270" s="2"/>
      <c r="WPF4270" s="2"/>
      <c r="WPG4270" s="2"/>
      <c r="WPH4270" s="2"/>
      <c r="WPI4270" s="2"/>
      <c r="WPJ4270" s="2"/>
      <c r="WPK4270" s="2"/>
      <c r="WPL4270" s="2"/>
      <c r="WPM4270" s="2"/>
      <c r="WPN4270" s="2"/>
      <c r="WPO4270" s="2"/>
      <c r="WPP4270" s="2"/>
      <c r="WPQ4270" s="2"/>
      <c r="WPR4270" s="2"/>
      <c r="WPS4270" s="2"/>
      <c r="WPT4270" s="2"/>
      <c r="WPU4270" s="2"/>
      <c r="WPV4270" s="2"/>
      <c r="WPW4270" s="2"/>
      <c r="WPX4270" s="2"/>
      <c r="WPY4270" s="2"/>
      <c r="WPZ4270" s="2"/>
      <c r="WQA4270" s="2"/>
      <c r="WQB4270" s="2"/>
      <c r="WQC4270" s="2"/>
      <c r="WQD4270" s="2"/>
      <c r="WQE4270" s="2"/>
      <c r="WQF4270" s="2"/>
      <c r="WQG4270" s="2"/>
      <c r="WQH4270" s="2"/>
      <c r="WQI4270" s="2"/>
      <c r="WQJ4270" s="2"/>
      <c r="WQK4270" s="2"/>
      <c r="WQL4270" s="2"/>
      <c r="WQM4270" s="2"/>
      <c r="WQN4270" s="2"/>
      <c r="WQO4270" s="2"/>
      <c r="WQP4270" s="2"/>
      <c r="WQQ4270" s="2"/>
      <c r="WQR4270" s="2"/>
      <c r="WQS4270" s="2"/>
      <c r="WQT4270" s="2"/>
      <c r="WQU4270" s="2"/>
      <c r="WQV4270" s="2"/>
      <c r="WQW4270" s="2"/>
      <c r="WQX4270" s="2"/>
      <c r="WQY4270" s="2"/>
      <c r="WQZ4270" s="2"/>
      <c r="WRA4270" s="2"/>
      <c r="WRB4270" s="2"/>
      <c r="WRC4270" s="2"/>
      <c r="WRD4270" s="2"/>
      <c r="WRE4270" s="2"/>
      <c r="WRF4270" s="2"/>
      <c r="WRG4270" s="2"/>
      <c r="WRH4270" s="2"/>
      <c r="WRI4270" s="2"/>
      <c r="WRJ4270" s="2"/>
      <c r="WRK4270" s="2"/>
      <c r="WRL4270" s="2"/>
      <c r="WRM4270" s="2"/>
      <c r="WRN4270" s="2"/>
      <c r="WRO4270" s="2"/>
      <c r="WRP4270" s="2"/>
      <c r="WRQ4270" s="2"/>
      <c r="WRR4270" s="2"/>
      <c r="WRS4270" s="2"/>
      <c r="WRT4270" s="2"/>
      <c r="WRU4270" s="2"/>
      <c r="WRV4270" s="2"/>
      <c r="WRW4270" s="2"/>
      <c r="WRX4270" s="2"/>
      <c r="WRY4270" s="2"/>
      <c r="WRZ4270" s="2"/>
      <c r="WSA4270" s="2"/>
      <c r="WSB4270" s="2"/>
      <c r="WSC4270" s="2"/>
      <c r="WSD4270" s="2"/>
      <c r="WSE4270" s="2"/>
      <c r="WSF4270" s="2"/>
      <c r="WSG4270" s="2"/>
      <c r="WSH4270" s="2"/>
      <c r="WSI4270" s="2"/>
      <c r="WSJ4270" s="2"/>
      <c r="WSK4270" s="2"/>
      <c r="WSL4270" s="2"/>
      <c r="WSM4270" s="2"/>
      <c r="WSN4270" s="2"/>
      <c r="WSO4270" s="2"/>
      <c r="WSP4270" s="2"/>
      <c r="WSQ4270" s="2"/>
      <c r="WSR4270" s="2"/>
      <c r="WSS4270" s="2"/>
      <c r="WST4270" s="2"/>
      <c r="WSU4270" s="2"/>
      <c r="WSV4270" s="2"/>
      <c r="WSW4270" s="2"/>
      <c r="WSX4270" s="2"/>
      <c r="WSY4270" s="2"/>
      <c r="WSZ4270" s="2"/>
      <c r="WTA4270" s="2"/>
      <c r="WTB4270" s="2"/>
      <c r="WTC4270" s="2"/>
      <c r="WTD4270" s="2"/>
      <c r="WTE4270" s="2"/>
      <c r="WTF4270" s="2"/>
      <c r="WTG4270" s="2"/>
      <c r="WTH4270" s="2"/>
      <c r="WTI4270" s="2"/>
      <c r="WTJ4270" s="2"/>
      <c r="WTK4270" s="2"/>
      <c r="WTL4270" s="2"/>
      <c r="WTM4270" s="2"/>
      <c r="WTN4270" s="2"/>
      <c r="WTO4270" s="2"/>
      <c r="WTP4270" s="2"/>
      <c r="WTQ4270" s="2"/>
      <c r="WTR4270" s="2"/>
      <c r="WTS4270" s="2"/>
      <c r="WTT4270" s="2"/>
      <c r="WTU4270" s="2"/>
      <c r="WTV4270" s="2"/>
      <c r="WTW4270" s="2"/>
      <c r="WTX4270" s="2"/>
      <c r="WTY4270" s="2"/>
      <c r="WTZ4270" s="2"/>
      <c r="WUA4270" s="2"/>
      <c r="WUB4270" s="2"/>
      <c r="WUC4270" s="2"/>
      <c r="WUD4270" s="2"/>
      <c r="WUE4270" s="2"/>
      <c r="WUF4270" s="2"/>
      <c r="WUG4270" s="2"/>
      <c r="WUH4270" s="2"/>
      <c r="WUI4270" s="2"/>
      <c r="WUJ4270" s="2"/>
      <c r="WUK4270" s="2"/>
      <c r="WUL4270" s="2"/>
      <c r="WUM4270" s="2"/>
      <c r="WUN4270" s="2"/>
      <c r="WUO4270" s="2"/>
      <c r="WUP4270" s="2"/>
      <c r="WUQ4270" s="2"/>
      <c r="WUR4270" s="2"/>
      <c r="WUS4270" s="2"/>
      <c r="WUT4270" s="2"/>
      <c r="WUU4270" s="2"/>
      <c r="WUV4270" s="2"/>
      <c r="WUW4270" s="2"/>
      <c r="WUX4270" s="2"/>
      <c r="WUY4270" s="2"/>
      <c r="WUZ4270" s="2"/>
      <c r="WVA4270" s="2"/>
      <c r="WVB4270" s="2"/>
      <c r="WVC4270" s="2"/>
      <c r="WVD4270" s="2"/>
      <c r="WVE4270" s="2"/>
      <c r="WVF4270" s="2"/>
      <c r="WVG4270" s="2"/>
      <c r="WVH4270" s="2"/>
      <c r="WVI4270" s="2"/>
      <c r="WVJ4270" s="2"/>
      <c r="WVK4270" s="2"/>
      <c r="WVL4270" s="2"/>
      <c r="WVM4270" s="2"/>
      <c r="WVN4270" s="2"/>
      <c r="WVO4270" s="2"/>
      <c r="WVP4270" s="2"/>
      <c r="WVQ4270" s="2"/>
      <c r="WVR4270" s="2"/>
      <c r="WVS4270" s="2"/>
      <c r="WVT4270" s="2"/>
      <c r="WVU4270" s="2"/>
      <c r="WVV4270" s="2"/>
      <c r="WVW4270" s="2"/>
      <c r="WVX4270" s="2"/>
      <c r="WVY4270" s="2"/>
      <c r="WVZ4270" s="2"/>
      <c r="WWA4270" s="2"/>
      <c r="WWB4270" s="2"/>
      <c r="WWC4270" s="2"/>
      <c r="WWD4270" s="2"/>
      <c r="WWE4270" s="2"/>
      <c r="WWF4270" s="2"/>
      <c r="WWG4270" s="2"/>
      <c r="WWH4270" s="2"/>
      <c r="WWI4270" s="2"/>
      <c r="WWJ4270" s="2"/>
      <c r="WWK4270" s="2"/>
      <c r="WWL4270" s="2"/>
      <c r="WWM4270" s="2"/>
      <c r="WWN4270" s="2"/>
      <c r="WWO4270" s="2"/>
      <c r="WWP4270" s="2"/>
      <c r="WWQ4270" s="2"/>
      <c r="WWR4270" s="2"/>
      <c r="WWS4270" s="2"/>
      <c r="WWT4270" s="2"/>
      <c r="WWU4270" s="2"/>
      <c r="WWV4270" s="2"/>
      <c r="WWW4270" s="2"/>
      <c r="WWX4270" s="2"/>
      <c r="WWY4270" s="2"/>
      <c r="WWZ4270" s="2"/>
      <c r="WXA4270" s="2"/>
      <c r="WXB4270" s="2"/>
      <c r="WXC4270" s="2"/>
      <c r="WXD4270" s="2"/>
      <c r="WXE4270" s="2"/>
      <c r="WXF4270" s="2"/>
      <c r="WXG4270" s="2"/>
      <c r="WXH4270" s="2"/>
      <c r="WXI4270" s="2"/>
      <c r="WXJ4270" s="2"/>
      <c r="WXK4270" s="2"/>
      <c r="WXL4270" s="2"/>
      <c r="WXM4270" s="2"/>
      <c r="WXN4270" s="2"/>
      <c r="WXO4270" s="2"/>
      <c r="WXP4270" s="2"/>
      <c r="WXQ4270" s="2"/>
      <c r="WXR4270" s="2"/>
      <c r="WXS4270" s="2"/>
      <c r="WXT4270" s="2"/>
      <c r="WXU4270" s="2"/>
      <c r="WXV4270" s="2"/>
      <c r="WXW4270" s="2"/>
      <c r="WXX4270" s="2"/>
      <c r="WXY4270" s="2"/>
      <c r="WXZ4270" s="2"/>
      <c r="WYA4270" s="2"/>
      <c r="WYB4270" s="2"/>
      <c r="WYC4270" s="2"/>
      <c r="WYD4270" s="2"/>
      <c r="WYE4270" s="2"/>
      <c r="WYF4270" s="2"/>
      <c r="WYG4270" s="2"/>
      <c r="WYH4270" s="2"/>
      <c r="WYI4270" s="2"/>
      <c r="WYJ4270" s="2"/>
      <c r="WYK4270" s="2"/>
      <c r="WYL4270" s="2"/>
      <c r="WYM4270" s="2"/>
      <c r="WYN4270" s="2"/>
      <c r="WYO4270" s="2"/>
      <c r="WYP4270" s="2"/>
      <c r="WYQ4270" s="2"/>
      <c r="WYR4270" s="2"/>
      <c r="WYS4270" s="2"/>
      <c r="WYT4270" s="2"/>
      <c r="WYU4270" s="2"/>
      <c r="WYV4270" s="2"/>
      <c r="WYW4270" s="2"/>
      <c r="WYX4270" s="2"/>
      <c r="WYY4270" s="2"/>
      <c r="WYZ4270" s="2"/>
      <c r="WZA4270" s="2"/>
      <c r="WZB4270" s="2"/>
      <c r="WZC4270" s="2"/>
      <c r="WZD4270" s="2"/>
      <c r="WZE4270" s="2"/>
      <c r="WZF4270" s="2"/>
      <c r="WZG4270" s="2"/>
      <c r="WZH4270" s="2"/>
      <c r="WZI4270" s="2"/>
      <c r="WZJ4270" s="2"/>
      <c r="WZK4270" s="2"/>
      <c r="WZL4270" s="2"/>
      <c r="WZM4270" s="2"/>
      <c r="WZN4270" s="2"/>
      <c r="WZO4270" s="2"/>
      <c r="WZP4270" s="2"/>
      <c r="WZQ4270" s="2"/>
      <c r="WZR4270" s="2"/>
      <c r="WZS4270" s="2"/>
      <c r="WZT4270" s="2"/>
      <c r="WZU4270" s="2"/>
      <c r="WZV4270" s="2"/>
      <c r="WZW4270" s="2"/>
      <c r="WZX4270" s="2"/>
      <c r="WZY4270" s="2"/>
      <c r="WZZ4270" s="2"/>
      <c r="XAA4270" s="2"/>
      <c r="XAB4270" s="2"/>
      <c r="XAC4270" s="2"/>
      <c r="XAD4270" s="2"/>
      <c r="XAE4270" s="2"/>
      <c r="XAF4270" s="2"/>
      <c r="XAG4270" s="2"/>
      <c r="XAH4270" s="2"/>
      <c r="XAI4270" s="2"/>
      <c r="XAJ4270" s="2"/>
      <c r="XAK4270" s="2"/>
      <c r="XAL4270" s="2"/>
      <c r="XAM4270" s="2"/>
      <c r="XAN4270" s="2"/>
      <c r="XAO4270" s="2"/>
      <c r="XAP4270" s="2"/>
      <c r="XAQ4270" s="2"/>
      <c r="XAR4270" s="2"/>
      <c r="XAS4270" s="2"/>
      <c r="XAT4270" s="2"/>
      <c r="XAU4270" s="2"/>
      <c r="XAV4270" s="2"/>
      <c r="XAW4270" s="2"/>
      <c r="XAX4270" s="2"/>
      <c r="XAY4270" s="2"/>
      <c r="XAZ4270" s="2"/>
      <c r="XBA4270" s="2"/>
      <c r="XBB4270" s="2"/>
      <c r="XBC4270" s="2"/>
      <c r="XBD4270" s="2"/>
      <c r="XBE4270" s="2"/>
      <c r="XBF4270" s="2"/>
      <c r="XBG4270" s="2"/>
      <c r="XBH4270" s="2"/>
      <c r="XBI4270" s="2"/>
      <c r="XBJ4270" s="2"/>
      <c r="XBK4270" s="2"/>
      <c r="XBL4270" s="2"/>
      <c r="XBM4270" s="2"/>
      <c r="XBN4270" s="2"/>
      <c r="XBO4270" s="2"/>
      <c r="XBP4270" s="2"/>
      <c r="XBQ4270" s="2"/>
      <c r="XBR4270" s="2"/>
      <c r="XBS4270" s="2"/>
      <c r="XBT4270" s="2"/>
      <c r="XBU4270" s="2"/>
      <c r="XBV4270" s="2"/>
      <c r="XBW4270" s="2"/>
      <c r="XBX4270" s="2"/>
      <c r="XBY4270" s="2"/>
      <c r="XBZ4270" s="2"/>
      <c r="XCA4270" s="2"/>
      <c r="XCB4270" s="2"/>
      <c r="XCC4270" s="2"/>
      <c r="XCD4270" s="2"/>
      <c r="XCE4270" s="2"/>
      <c r="XCF4270" s="2"/>
      <c r="XCG4270" s="2"/>
      <c r="XCH4270" s="2"/>
      <c r="XCI4270" s="2"/>
      <c r="XCJ4270" s="2"/>
      <c r="XCK4270" s="2"/>
      <c r="XCL4270" s="2"/>
      <c r="XCM4270" s="2"/>
      <c r="XCN4270" s="2"/>
      <c r="XCO4270" s="2"/>
      <c r="XCP4270" s="2"/>
      <c r="XCQ4270" s="2"/>
      <c r="XCR4270" s="2"/>
      <c r="XCS4270" s="2"/>
      <c r="XCT4270" s="2"/>
      <c r="XCU4270" s="2"/>
      <c r="XCV4270" s="2"/>
      <c r="XCW4270" s="2"/>
      <c r="XCX4270" s="2"/>
      <c r="XCY4270" s="2"/>
      <c r="XCZ4270" s="2"/>
      <c r="XDA4270" s="2"/>
      <c r="XDB4270" s="2"/>
      <c r="XDC4270" s="2"/>
      <c r="XDD4270" s="2"/>
      <c r="XDE4270" s="2"/>
      <c r="XDF4270" s="2"/>
      <c r="XDG4270" s="2"/>
      <c r="XDH4270" s="2"/>
      <c r="XDI4270" s="2"/>
      <c r="XDJ4270" s="2"/>
      <c r="XDK4270" s="2"/>
      <c r="XDL4270" s="2"/>
      <c r="XDM4270" s="2"/>
      <c r="XDN4270" s="2"/>
      <c r="XDO4270" s="2"/>
      <c r="XDP4270" s="2"/>
      <c r="XDQ4270" s="2"/>
      <c r="XDR4270" s="2"/>
      <c r="XDS4270" s="2"/>
      <c r="XDT4270" s="2"/>
      <c r="XDU4270" s="2"/>
      <c r="XDV4270" s="2"/>
      <c r="XDW4270" s="2"/>
      <c r="XDX4270" s="2"/>
      <c r="XDY4270" s="2"/>
      <c r="XDZ4270" s="2"/>
      <c r="XEA4270" s="2"/>
      <c r="XEB4270" s="2"/>
      <c r="XEC4270" s="2"/>
      <c r="XED4270" s="2"/>
      <c r="XEE4270" s="2"/>
      <c r="XEF4270" s="2"/>
      <c r="XEG4270" s="2"/>
      <c r="XEH4270" s="2"/>
      <c r="XEI4270" s="2"/>
      <c r="XEJ4270" s="2"/>
      <c r="XEK4270" s="2"/>
      <c r="XEL4270" s="2"/>
      <c r="XEM4270" s="2"/>
      <c r="XEN4270" s="2"/>
      <c r="XEO4270" s="2"/>
      <c r="XEP4270" s="2"/>
      <c r="XEQ4270" s="2"/>
      <c r="XER4270" s="2"/>
      <c r="XES4270" s="2"/>
      <c r="XET4270" s="2"/>
      <c r="XEU4270" s="2"/>
      <c r="XEV4270" s="2"/>
      <c r="XEW4270" s="2"/>
      <c r="XEX4270" s="2"/>
      <c r="XEY4270" s="2"/>
      <c r="XEZ4270" s="2"/>
    </row>
    <row r="4271" spans="1:16380" ht="27" x14ac:dyDescent="0.25">
      <c r="A4271" s="10" t="s">
        <v>204</v>
      </c>
      <c r="B4271" s="10" t="s">
        <v>2555</v>
      </c>
      <c r="C4271" s="10" t="s">
        <v>61</v>
      </c>
      <c r="D4271" s="10" t="s">
        <v>38</v>
      </c>
      <c r="E4271" s="10" t="s">
        <v>35</v>
      </c>
      <c r="F4271" s="10">
        <v>0</v>
      </c>
      <c r="G4271" s="10">
        <f t="shared" si="97"/>
        <v>0</v>
      </c>
      <c r="H4271" s="10" t="s">
        <v>116</v>
      </c>
      <c r="I4271" s="47"/>
      <c r="J4271" s="6"/>
      <c r="K4271" s="6"/>
      <c r="L4271" s="6"/>
      <c r="M4271" s="6"/>
      <c r="N4271" s="6"/>
      <c r="O4271" s="6"/>
      <c r="P4271" s="6"/>
      <c r="Q4271" s="6"/>
      <c r="R4271" s="6"/>
      <c r="S4271" s="6"/>
      <c r="T4271" s="6"/>
      <c r="U4271" s="6"/>
      <c r="V4271" s="6"/>
      <c r="W4271" s="6"/>
      <c r="X4271" s="6"/>
      <c r="Y4271" s="6"/>
      <c r="Z4271" s="6"/>
      <c r="AA4271" s="6"/>
      <c r="AB4271" s="9"/>
      <c r="AC4271" s="2"/>
      <c r="AD4271" s="2"/>
      <c r="AE4271" s="2"/>
      <c r="AF4271" s="2"/>
      <c r="AG4271" s="2"/>
      <c r="AH4271" s="2"/>
      <c r="AI4271" s="2"/>
      <c r="AJ4271" s="2"/>
      <c r="AK4271" s="2"/>
      <c r="AL4271" s="2"/>
      <c r="AM4271" s="2"/>
      <c r="AN4271" s="2"/>
      <c r="AO4271" s="2"/>
      <c r="AP4271" s="2"/>
      <c r="AQ4271" s="2"/>
      <c r="AR4271" s="2"/>
      <c r="AS4271" s="2"/>
      <c r="AT4271" s="2"/>
      <c r="AU4271" s="2"/>
      <c r="AV4271" s="2"/>
      <c r="AW4271" s="2"/>
      <c r="AX4271" s="2"/>
      <c r="AY4271" s="2"/>
      <c r="AZ4271" s="2"/>
      <c r="BA4271" s="2"/>
      <c r="BB4271" s="2"/>
      <c r="BC4271" s="2"/>
      <c r="BD4271" s="2"/>
      <c r="BE4271" s="2"/>
      <c r="BF4271" s="2"/>
      <c r="BG4271" s="2"/>
      <c r="BH4271" s="2"/>
      <c r="BI4271" s="2"/>
      <c r="BJ4271" s="2"/>
      <c r="BK4271" s="2"/>
      <c r="BL4271" s="2"/>
      <c r="BM4271" s="2"/>
      <c r="BN4271" s="2"/>
      <c r="BO4271" s="2"/>
      <c r="BP4271" s="2"/>
      <c r="BQ4271" s="2"/>
      <c r="BR4271" s="2"/>
      <c r="BS4271" s="2"/>
      <c r="BT4271" s="2"/>
      <c r="BU4271" s="2"/>
      <c r="BV4271" s="2"/>
      <c r="BW4271" s="2"/>
      <c r="BX4271" s="2"/>
      <c r="BY4271" s="2"/>
      <c r="BZ4271" s="2"/>
      <c r="CA4271" s="2"/>
      <c r="CB4271" s="2"/>
      <c r="CC4271" s="2"/>
      <c r="CD4271" s="2"/>
      <c r="CE4271" s="2"/>
      <c r="CF4271" s="2"/>
      <c r="CG4271" s="2"/>
      <c r="CH4271" s="2"/>
      <c r="CI4271" s="2"/>
      <c r="CJ4271" s="2"/>
      <c r="CK4271" s="2"/>
      <c r="CL4271" s="2"/>
      <c r="CM4271" s="2"/>
      <c r="CN4271" s="2"/>
      <c r="CO4271" s="2"/>
      <c r="CP4271" s="2"/>
      <c r="CQ4271" s="2"/>
      <c r="CR4271" s="2"/>
      <c r="CS4271" s="2"/>
      <c r="CT4271" s="2"/>
      <c r="CU4271" s="2"/>
      <c r="CV4271" s="2"/>
      <c r="CW4271" s="2"/>
      <c r="CX4271" s="2"/>
      <c r="CY4271" s="2"/>
      <c r="CZ4271" s="2"/>
      <c r="DA4271" s="2"/>
      <c r="DB4271" s="2"/>
      <c r="DC4271" s="2"/>
      <c r="DD4271" s="2"/>
      <c r="DE4271" s="2"/>
      <c r="DF4271" s="2"/>
      <c r="DG4271" s="2"/>
      <c r="DH4271" s="2"/>
      <c r="DI4271" s="2"/>
      <c r="DJ4271" s="2"/>
      <c r="DK4271" s="2"/>
      <c r="DL4271" s="2"/>
      <c r="DM4271" s="2"/>
      <c r="DN4271" s="2"/>
      <c r="DO4271" s="2"/>
      <c r="DP4271" s="2"/>
      <c r="DQ4271" s="2"/>
      <c r="DR4271" s="2"/>
      <c r="DS4271" s="2"/>
      <c r="DT4271" s="2"/>
      <c r="DU4271" s="2"/>
      <c r="DV4271" s="2"/>
      <c r="DW4271" s="2"/>
      <c r="DX4271" s="2"/>
      <c r="DY4271" s="2"/>
      <c r="DZ4271" s="2"/>
      <c r="EA4271" s="2"/>
      <c r="EB4271" s="2"/>
      <c r="EC4271" s="2"/>
      <c r="ED4271" s="2"/>
      <c r="EE4271" s="2"/>
      <c r="EF4271" s="2"/>
      <c r="EG4271" s="2"/>
      <c r="EH4271" s="2"/>
      <c r="EI4271" s="2"/>
      <c r="EJ4271" s="2"/>
      <c r="EK4271" s="2"/>
      <c r="EL4271" s="2"/>
      <c r="EM4271" s="2"/>
      <c r="EN4271" s="2"/>
      <c r="EO4271" s="2"/>
      <c r="EP4271" s="2"/>
      <c r="EQ4271" s="2"/>
      <c r="ER4271" s="2"/>
      <c r="ES4271" s="2"/>
      <c r="ET4271" s="2"/>
      <c r="EU4271" s="2"/>
      <c r="EV4271" s="2"/>
      <c r="EW4271" s="2"/>
      <c r="EX4271" s="2"/>
      <c r="EY4271" s="2"/>
      <c r="EZ4271" s="2"/>
      <c r="FA4271" s="2"/>
      <c r="FB4271" s="2"/>
      <c r="FC4271" s="2"/>
      <c r="FD4271" s="2"/>
      <c r="FE4271" s="2"/>
      <c r="FF4271" s="2"/>
      <c r="FG4271" s="2"/>
      <c r="FH4271" s="2"/>
      <c r="FI4271" s="2"/>
      <c r="FJ4271" s="2"/>
      <c r="FK4271" s="2"/>
      <c r="FL4271" s="2"/>
      <c r="FM4271" s="2"/>
      <c r="FN4271" s="2"/>
      <c r="FO4271" s="2"/>
      <c r="FP4271" s="2"/>
      <c r="FQ4271" s="2"/>
      <c r="FR4271" s="2"/>
      <c r="FS4271" s="2"/>
      <c r="FT4271" s="2"/>
      <c r="FU4271" s="2"/>
      <c r="FV4271" s="2"/>
      <c r="FW4271" s="2"/>
      <c r="FX4271" s="2"/>
      <c r="FY4271" s="2"/>
      <c r="FZ4271" s="2"/>
      <c r="GA4271" s="2"/>
      <c r="GB4271" s="2"/>
      <c r="GC4271" s="2"/>
      <c r="GD4271" s="2"/>
      <c r="GE4271" s="2"/>
      <c r="GF4271" s="2"/>
      <c r="GG4271" s="2"/>
      <c r="GH4271" s="2"/>
      <c r="GI4271" s="2"/>
      <c r="GJ4271" s="2"/>
      <c r="GK4271" s="2"/>
      <c r="GL4271" s="2"/>
      <c r="GM4271" s="2"/>
      <c r="GN4271" s="2"/>
      <c r="GO4271" s="2"/>
      <c r="GP4271" s="2"/>
      <c r="GQ4271" s="2"/>
      <c r="GR4271" s="2"/>
      <c r="GS4271" s="2"/>
      <c r="GT4271" s="2"/>
      <c r="GU4271" s="2"/>
      <c r="GV4271" s="2"/>
      <c r="GW4271" s="2"/>
      <c r="GX4271" s="2"/>
      <c r="GY4271" s="2"/>
      <c r="GZ4271" s="2"/>
      <c r="HA4271" s="2"/>
      <c r="HB4271" s="2"/>
      <c r="HC4271" s="2"/>
      <c r="HD4271" s="2"/>
      <c r="HE4271" s="2"/>
      <c r="HF4271" s="2"/>
      <c r="HG4271" s="2"/>
      <c r="HH4271" s="2"/>
      <c r="HI4271" s="2"/>
      <c r="HJ4271" s="2"/>
      <c r="HK4271" s="2"/>
      <c r="HL4271" s="2"/>
      <c r="HM4271" s="2"/>
      <c r="HN4271" s="2"/>
      <c r="HO4271" s="2"/>
      <c r="HP4271" s="2"/>
      <c r="HQ4271" s="2"/>
      <c r="HR4271" s="2"/>
      <c r="HS4271" s="2"/>
      <c r="HT4271" s="2"/>
      <c r="HU4271" s="2"/>
      <c r="HV4271" s="2"/>
      <c r="HW4271" s="2"/>
      <c r="HX4271" s="2"/>
      <c r="HY4271" s="2"/>
      <c r="HZ4271" s="2"/>
      <c r="IA4271" s="2"/>
      <c r="IB4271" s="2"/>
      <c r="IC4271" s="2"/>
      <c r="ID4271" s="2"/>
      <c r="IE4271" s="2"/>
      <c r="IF4271" s="2"/>
      <c r="IG4271" s="2"/>
      <c r="IH4271" s="2"/>
      <c r="II4271" s="2"/>
      <c r="IJ4271" s="2"/>
      <c r="IK4271" s="2"/>
      <c r="IL4271" s="2"/>
      <c r="IM4271" s="2"/>
      <c r="IN4271" s="2"/>
      <c r="IO4271" s="2"/>
      <c r="IP4271" s="2"/>
      <c r="IQ4271" s="2"/>
      <c r="IR4271" s="2"/>
      <c r="IS4271" s="2"/>
      <c r="IT4271" s="2"/>
      <c r="IU4271" s="2"/>
      <c r="IV4271" s="2"/>
      <c r="IW4271" s="2"/>
      <c r="IX4271" s="2"/>
      <c r="IY4271" s="2"/>
      <c r="IZ4271" s="2"/>
      <c r="JA4271" s="2"/>
      <c r="JB4271" s="2"/>
      <c r="JC4271" s="2"/>
      <c r="JD4271" s="2"/>
      <c r="JE4271" s="2"/>
      <c r="JF4271" s="2"/>
      <c r="JG4271" s="2"/>
      <c r="JH4271" s="2"/>
      <c r="JI4271" s="2"/>
      <c r="JJ4271" s="2"/>
      <c r="JK4271" s="2"/>
      <c r="JL4271" s="2"/>
      <c r="JM4271" s="2"/>
      <c r="JN4271" s="2"/>
      <c r="JO4271" s="2"/>
      <c r="JP4271" s="2"/>
      <c r="JQ4271" s="2"/>
      <c r="JR4271" s="2"/>
      <c r="JS4271" s="2"/>
      <c r="JT4271" s="2"/>
      <c r="JU4271" s="2"/>
      <c r="JV4271" s="2"/>
      <c r="JW4271" s="2"/>
      <c r="JX4271" s="2"/>
      <c r="JY4271" s="2"/>
      <c r="JZ4271" s="2"/>
      <c r="KA4271" s="2"/>
      <c r="KB4271" s="2"/>
      <c r="KC4271" s="2"/>
      <c r="KD4271" s="2"/>
      <c r="KE4271" s="2"/>
      <c r="KF4271" s="2"/>
      <c r="KG4271" s="2"/>
      <c r="KH4271" s="2"/>
      <c r="KI4271" s="2"/>
      <c r="KJ4271" s="2"/>
      <c r="KK4271" s="2"/>
      <c r="KL4271" s="2"/>
      <c r="KM4271" s="2"/>
      <c r="KN4271" s="2"/>
      <c r="KO4271" s="2"/>
      <c r="KP4271" s="2"/>
      <c r="KQ4271" s="2"/>
      <c r="KR4271" s="2"/>
      <c r="KS4271" s="2"/>
      <c r="KT4271" s="2"/>
      <c r="KU4271" s="2"/>
      <c r="KV4271" s="2"/>
      <c r="KW4271" s="2"/>
      <c r="KX4271" s="2"/>
      <c r="KY4271" s="2"/>
      <c r="KZ4271" s="2"/>
      <c r="LA4271" s="2"/>
      <c r="LB4271" s="2"/>
      <c r="LC4271" s="2"/>
      <c r="LD4271" s="2"/>
      <c r="LE4271" s="2"/>
      <c r="LF4271" s="2"/>
      <c r="LG4271" s="2"/>
      <c r="LH4271" s="2"/>
      <c r="LI4271" s="2"/>
      <c r="LJ4271" s="2"/>
      <c r="LK4271" s="2"/>
      <c r="LL4271" s="2"/>
      <c r="LM4271" s="2"/>
      <c r="LN4271" s="2"/>
      <c r="LO4271" s="2"/>
      <c r="LP4271" s="2"/>
      <c r="LQ4271" s="2"/>
      <c r="LR4271" s="2"/>
      <c r="LS4271" s="2"/>
      <c r="LT4271" s="2"/>
      <c r="LU4271" s="2"/>
      <c r="LV4271" s="2"/>
      <c r="LW4271" s="2"/>
      <c r="LX4271" s="2"/>
      <c r="LY4271" s="2"/>
      <c r="LZ4271" s="2"/>
      <c r="MA4271" s="2"/>
      <c r="MB4271" s="2"/>
      <c r="MC4271" s="2"/>
      <c r="MD4271" s="2"/>
      <c r="ME4271" s="2"/>
      <c r="MF4271" s="2"/>
      <c r="MG4271" s="2"/>
      <c r="MH4271" s="2"/>
      <c r="MI4271" s="2"/>
      <c r="MJ4271" s="2"/>
      <c r="MK4271" s="2"/>
      <c r="ML4271" s="2"/>
      <c r="MM4271" s="2"/>
      <c r="MN4271" s="2"/>
      <c r="MO4271" s="2"/>
      <c r="MP4271" s="2"/>
      <c r="MQ4271" s="2"/>
      <c r="MR4271" s="2"/>
      <c r="MS4271" s="2"/>
      <c r="MT4271" s="2"/>
      <c r="MU4271" s="2"/>
      <c r="MV4271" s="2"/>
      <c r="MW4271" s="2"/>
      <c r="MX4271" s="2"/>
      <c r="MY4271" s="2"/>
      <c r="MZ4271" s="2"/>
      <c r="NA4271" s="2"/>
      <c r="NB4271" s="2"/>
      <c r="NC4271" s="2"/>
      <c r="ND4271" s="2"/>
      <c r="NE4271" s="2"/>
      <c r="NF4271" s="2"/>
      <c r="NG4271" s="2"/>
      <c r="NH4271" s="2"/>
      <c r="NI4271" s="2"/>
      <c r="NJ4271" s="2"/>
      <c r="NK4271" s="2"/>
      <c r="NL4271" s="2"/>
      <c r="NM4271" s="2"/>
      <c r="NN4271" s="2"/>
      <c r="NO4271" s="2"/>
      <c r="NP4271" s="2"/>
      <c r="NQ4271" s="2"/>
      <c r="NR4271" s="2"/>
      <c r="NS4271" s="2"/>
      <c r="NT4271" s="2"/>
      <c r="NU4271" s="2"/>
      <c r="NV4271" s="2"/>
      <c r="NW4271" s="2"/>
      <c r="NX4271" s="2"/>
      <c r="NY4271" s="2"/>
      <c r="NZ4271" s="2"/>
      <c r="OA4271" s="2"/>
      <c r="OB4271" s="2"/>
      <c r="OC4271" s="2"/>
      <c r="OD4271" s="2"/>
      <c r="OE4271" s="2"/>
      <c r="OF4271" s="2"/>
      <c r="OG4271" s="2"/>
      <c r="OH4271" s="2"/>
      <c r="OI4271" s="2"/>
      <c r="OJ4271" s="2"/>
      <c r="OK4271" s="2"/>
      <c r="OL4271" s="2"/>
      <c r="OM4271" s="2"/>
      <c r="ON4271" s="2"/>
      <c r="OO4271" s="2"/>
      <c r="OP4271" s="2"/>
      <c r="OQ4271" s="2"/>
      <c r="OR4271" s="2"/>
      <c r="OS4271" s="2"/>
      <c r="OT4271" s="2"/>
      <c r="OU4271" s="2"/>
      <c r="OV4271" s="2"/>
      <c r="OW4271" s="2"/>
      <c r="OX4271" s="2"/>
      <c r="OY4271" s="2"/>
      <c r="OZ4271" s="2"/>
      <c r="PA4271" s="2"/>
      <c r="PB4271" s="2"/>
      <c r="PC4271" s="2"/>
      <c r="PD4271" s="2"/>
      <c r="PE4271" s="2"/>
      <c r="PF4271" s="2"/>
      <c r="PG4271" s="2"/>
      <c r="PH4271" s="2"/>
      <c r="PI4271" s="2"/>
      <c r="PJ4271" s="2"/>
      <c r="PK4271" s="2"/>
      <c r="PL4271" s="2"/>
      <c r="PM4271" s="2"/>
      <c r="PN4271" s="2"/>
      <c r="PO4271" s="2"/>
      <c r="PP4271" s="2"/>
      <c r="PQ4271" s="2"/>
      <c r="PR4271" s="2"/>
      <c r="PS4271" s="2"/>
      <c r="PT4271" s="2"/>
      <c r="PU4271" s="2"/>
      <c r="PV4271" s="2"/>
      <c r="PW4271" s="2"/>
      <c r="PX4271" s="2"/>
      <c r="PY4271" s="2"/>
      <c r="PZ4271" s="2"/>
      <c r="QA4271" s="2"/>
      <c r="QB4271" s="2"/>
      <c r="QC4271" s="2"/>
      <c r="QD4271" s="2"/>
      <c r="QE4271" s="2"/>
      <c r="QF4271" s="2"/>
      <c r="QG4271" s="2"/>
      <c r="QH4271" s="2"/>
      <c r="QI4271" s="2"/>
      <c r="QJ4271" s="2"/>
      <c r="QK4271" s="2"/>
      <c r="QL4271" s="2"/>
      <c r="QM4271" s="2"/>
      <c r="QN4271" s="2"/>
      <c r="QO4271" s="2"/>
      <c r="QP4271" s="2"/>
      <c r="QQ4271" s="2"/>
      <c r="QR4271" s="2"/>
      <c r="QS4271" s="2"/>
      <c r="QT4271" s="2"/>
      <c r="QU4271" s="2"/>
      <c r="QV4271" s="2"/>
      <c r="QW4271" s="2"/>
      <c r="QX4271" s="2"/>
      <c r="QY4271" s="2"/>
      <c r="QZ4271" s="2"/>
      <c r="RA4271" s="2"/>
      <c r="RB4271" s="2"/>
      <c r="RC4271" s="2"/>
      <c r="RD4271" s="2"/>
      <c r="RE4271" s="2"/>
      <c r="RF4271" s="2"/>
      <c r="RG4271" s="2"/>
      <c r="RH4271" s="2"/>
      <c r="RI4271" s="2"/>
      <c r="RJ4271" s="2"/>
      <c r="RK4271" s="2"/>
      <c r="RL4271" s="2"/>
      <c r="RM4271" s="2"/>
      <c r="RN4271" s="2"/>
      <c r="RO4271" s="2"/>
      <c r="RP4271" s="2"/>
      <c r="RQ4271" s="2"/>
      <c r="RR4271" s="2"/>
      <c r="RS4271" s="2"/>
      <c r="RT4271" s="2"/>
      <c r="RU4271" s="2"/>
      <c r="RV4271" s="2"/>
      <c r="RW4271" s="2"/>
      <c r="RX4271" s="2"/>
      <c r="RY4271" s="2"/>
      <c r="RZ4271" s="2"/>
      <c r="SA4271" s="2"/>
      <c r="SB4271" s="2"/>
      <c r="SC4271" s="2"/>
      <c r="SD4271" s="2"/>
      <c r="SE4271" s="2"/>
      <c r="SF4271" s="2"/>
      <c r="SG4271" s="2"/>
      <c r="SH4271" s="2"/>
      <c r="SI4271" s="2"/>
      <c r="SJ4271" s="2"/>
      <c r="SK4271" s="2"/>
      <c r="SL4271" s="2"/>
      <c r="SM4271" s="2"/>
      <c r="SN4271" s="2"/>
      <c r="SO4271" s="2"/>
      <c r="SP4271" s="2"/>
      <c r="SQ4271" s="2"/>
      <c r="SR4271" s="2"/>
      <c r="SS4271" s="2"/>
      <c r="ST4271" s="2"/>
      <c r="SU4271" s="2"/>
      <c r="SV4271" s="2"/>
      <c r="SW4271" s="2"/>
      <c r="SX4271" s="2"/>
      <c r="SY4271" s="2"/>
      <c r="SZ4271" s="2"/>
      <c r="TA4271" s="2"/>
      <c r="TB4271" s="2"/>
      <c r="TC4271" s="2"/>
      <c r="TD4271" s="2"/>
      <c r="TE4271" s="2"/>
      <c r="TF4271" s="2"/>
      <c r="TG4271" s="2"/>
      <c r="TH4271" s="2"/>
      <c r="TI4271" s="2"/>
      <c r="TJ4271" s="2"/>
      <c r="TK4271" s="2"/>
      <c r="TL4271" s="2"/>
      <c r="TM4271" s="2"/>
      <c r="TN4271" s="2"/>
      <c r="TO4271" s="2"/>
      <c r="TP4271" s="2"/>
      <c r="TQ4271" s="2"/>
      <c r="TR4271" s="2"/>
      <c r="TS4271" s="2"/>
      <c r="TT4271" s="2"/>
      <c r="TU4271" s="2"/>
      <c r="TV4271" s="2"/>
      <c r="TW4271" s="2"/>
      <c r="TX4271" s="2"/>
      <c r="TY4271" s="2"/>
      <c r="TZ4271" s="2"/>
      <c r="UA4271" s="2"/>
      <c r="UB4271" s="2"/>
      <c r="UC4271" s="2"/>
      <c r="UD4271" s="2"/>
      <c r="UE4271" s="2"/>
      <c r="UF4271" s="2"/>
      <c r="UG4271" s="2"/>
      <c r="UH4271" s="2"/>
      <c r="UI4271" s="2"/>
      <c r="UJ4271" s="2"/>
      <c r="UK4271" s="2"/>
      <c r="UL4271" s="2"/>
      <c r="UM4271" s="2"/>
      <c r="UN4271" s="2"/>
      <c r="UO4271" s="2"/>
      <c r="UP4271" s="2"/>
      <c r="UQ4271" s="2"/>
      <c r="UR4271" s="2"/>
      <c r="US4271" s="2"/>
      <c r="UT4271" s="2"/>
      <c r="UU4271" s="2"/>
      <c r="UV4271" s="2"/>
      <c r="UW4271" s="2"/>
      <c r="UX4271" s="2"/>
      <c r="UY4271" s="2"/>
      <c r="UZ4271" s="2"/>
      <c r="VA4271" s="2"/>
      <c r="VB4271" s="2"/>
      <c r="VC4271" s="2"/>
      <c r="VD4271" s="2"/>
      <c r="VE4271" s="2"/>
      <c r="VF4271" s="2"/>
      <c r="VG4271" s="2"/>
      <c r="VH4271" s="2"/>
      <c r="VI4271" s="2"/>
      <c r="VJ4271" s="2"/>
      <c r="VK4271" s="2"/>
      <c r="VL4271" s="2"/>
      <c r="VM4271" s="2"/>
      <c r="VN4271" s="2"/>
      <c r="VO4271" s="2"/>
      <c r="VP4271" s="2"/>
      <c r="VQ4271" s="2"/>
      <c r="VR4271" s="2"/>
      <c r="VS4271" s="2"/>
      <c r="VT4271" s="2"/>
      <c r="VU4271" s="2"/>
      <c r="VV4271" s="2"/>
      <c r="VW4271" s="2"/>
      <c r="VX4271" s="2"/>
      <c r="VY4271" s="2"/>
      <c r="VZ4271" s="2"/>
      <c r="WA4271" s="2"/>
      <c r="WB4271" s="2"/>
      <c r="WC4271" s="2"/>
      <c r="WD4271" s="2"/>
      <c r="WE4271" s="2"/>
      <c r="WF4271" s="2"/>
      <c r="WG4271" s="2"/>
      <c r="WH4271" s="2"/>
      <c r="WI4271" s="2"/>
      <c r="WJ4271" s="2"/>
      <c r="WK4271" s="2"/>
      <c r="WL4271" s="2"/>
      <c r="WM4271" s="2"/>
      <c r="WN4271" s="2"/>
      <c r="WO4271" s="2"/>
      <c r="WP4271" s="2"/>
      <c r="WQ4271" s="2"/>
      <c r="WR4271" s="2"/>
      <c r="WS4271" s="2"/>
      <c r="WT4271" s="2"/>
      <c r="WU4271" s="2"/>
      <c r="WV4271" s="2"/>
      <c r="WW4271" s="2"/>
      <c r="WX4271" s="2"/>
      <c r="WY4271" s="2"/>
      <c r="WZ4271" s="2"/>
      <c r="XA4271" s="2"/>
      <c r="XB4271" s="2"/>
      <c r="XC4271" s="2"/>
      <c r="XD4271" s="2"/>
      <c r="XE4271" s="2"/>
      <c r="XF4271" s="2"/>
      <c r="XG4271" s="2"/>
      <c r="XH4271" s="2"/>
      <c r="XI4271" s="2"/>
      <c r="XJ4271" s="2"/>
      <c r="XK4271" s="2"/>
      <c r="XL4271" s="2"/>
      <c r="XM4271" s="2"/>
      <c r="XN4271" s="2"/>
      <c r="XO4271" s="2"/>
      <c r="XP4271" s="2"/>
      <c r="XQ4271" s="2"/>
      <c r="XR4271" s="2"/>
      <c r="XS4271" s="2"/>
      <c r="XT4271" s="2"/>
      <c r="XU4271" s="2"/>
      <c r="XV4271" s="2"/>
      <c r="XW4271" s="2"/>
      <c r="XX4271" s="2"/>
      <c r="XY4271" s="2"/>
      <c r="XZ4271" s="2"/>
      <c r="YA4271" s="2"/>
      <c r="YB4271" s="2"/>
      <c r="YC4271" s="2"/>
      <c r="YD4271" s="2"/>
      <c r="YE4271" s="2"/>
      <c r="YF4271" s="2"/>
      <c r="YG4271" s="2"/>
      <c r="YH4271" s="2"/>
      <c r="YI4271" s="2"/>
      <c r="YJ4271" s="2"/>
      <c r="YK4271" s="2"/>
      <c r="YL4271" s="2"/>
      <c r="YM4271" s="2"/>
      <c r="YN4271" s="2"/>
      <c r="YO4271" s="2"/>
      <c r="YP4271" s="2"/>
      <c r="YQ4271" s="2"/>
      <c r="YR4271" s="2"/>
      <c r="YS4271" s="2"/>
      <c r="YT4271" s="2"/>
      <c r="YU4271" s="2"/>
      <c r="YV4271" s="2"/>
      <c r="YW4271" s="2"/>
      <c r="YX4271" s="2"/>
      <c r="YY4271" s="2"/>
      <c r="YZ4271" s="2"/>
      <c r="ZA4271" s="2"/>
      <c r="ZB4271" s="2"/>
      <c r="ZC4271" s="2"/>
      <c r="ZD4271" s="2"/>
      <c r="ZE4271" s="2"/>
      <c r="ZF4271" s="2"/>
      <c r="ZG4271" s="2"/>
      <c r="ZH4271" s="2"/>
      <c r="ZI4271" s="2"/>
      <c r="ZJ4271" s="2"/>
      <c r="ZK4271" s="2"/>
      <c r="ZL4271" s="2"/>
      <c r="ZM4271" s="2"/>
      <c r="ZN4271" s="2"/>
      <c r="ZO4271" s="2"/>
      <c r="ZP4271" s="2"/>
      <c r="ZQ4271" s="2"/>
      <c r="ZR4271" s="2"/>
      <c r="ZS4271" s="2"/>
      <c r="ZT4271" s="2"/>
      <c r="ZU4271" s="2"/>
      <c r="ZV4271" s="2"/>
      <c r="ZW4271" s="2"/>
      <c r="ZX4271" s="2"/>
      <c r="ZY4271" s="2"/>
      <c r="ZZ4271" s="2"/>
      <c r="AAA4271" s="2"/>
      <c r="AAB4271" s="2"/>
      <c r="AAC4271" s="2"/>
      <c r="AAD4271" s="2"/>
      <c r="AAE4271" s="2"/>
      <c r="AAF4271" s="2"/>
      <c r="AAG4271" s="2"/>
      <c r="AAH4271" s="2"/>
      <c r="AAI4271" s="2"/>
      <c r="AAJ4271" s="2"/>
      <c r="AAK4271" s="2"/>
      <c r="AAL4271" s="2"/>
      <c r="AAM4271" s="2"/>
      <c r="AAN4271" s="2"/>
      <c r="AAO4271" s="2"/>
      <c r="AAP4271" s="2"/>
      <c r="AAQ4271" s="2"/>
      <c r="AAR4271" s="2"/>
      <c r="AAS4271" s="2"/>
      <c r="AAT4271" s="2"/>
      <c r="AAU4271" s="2"/>
      <c r="AAV4271" s="2"/>
      <c r="AAW4271" s="2"/>
      <c r="AAX4271" s="2"/>
      <c r="AAY4271" s="2"/>
      <c r="AAZ4271" s="2"/>
      <c r="ABA4271" s="2"/>
      <c r="ABB4271" s="2"/>
      <c r="ABC4271" s="2"/>
      <c r="ABD4271" s="2"/>
      <c r="ABE4271" s="2"/>
      <c r="ABF4271" s="2"/>
      <c r="ABG4271" s="2"/>
      <c r="ABH4271" s="2"/>
      <c r="ABI4271" s="2"/>
      <c r="ABJ4271" s="2"/>
      <c r="ABK4271" s="2"/>
      <c r="ABL4271" s="2"/>
      <c r="ABM4271" s="2"/>
      <c r="ABN4271" s="2"/>
      <c r="ABO4271" s="2"/>
      <c r="ABP4271" s="2"/>
      <c r="ABQ4271" s="2"/>
      <c r="ABR4271" s="2"/>
      <c r="ABS4271" s="2"/>
      <c r="ABT4271" s="2"/>
      <c r="ABU4271" s="2"/>
      <c r="ABV4271" s="2"/>
      <c r="ABW4271" s="2"/>
      <c r="ABX4271" s="2"/>
      <c r="ABY4271" s="2"/>
      <c r="ABZ4271" s="2"/>
      <c r="ACA4271" s="2"/>
      <c r="ACB4271" s="2"/>
      <c r="ACC4271" s="2"/>
      <c r="ACD4271" s="2"/>
      <c r="ACE4271" s="2"/>
      <c r="ACF4271" s="2"/>
      <c r="ACG4271" s="2"/>
      <c r="ACH4271" s="2"/>
      <c r="ACI4271" s="2"/>
      <c r="ACJ4271" s="2"/>
      <c r="ACK4271" s="2"/>
      <c r="ACL4271" s="2"/>
      <c r="ACM4271" s="2"/>
      <c r="ACN4271" s="2"/>
      <c r="ACO4271" s="2"/>
      <c r="ACP4271" s="2"/>
      <c r="ACQ4271" s="2"/>
      <c r="ACR4271" s="2"/>
      <c r="ACS4271" s="2"/>
      <c r="ACT4271" s="2"/>
      <c r="ACU4271" s="2"/>
      <c r="ACV4271" s="2"/>
      <c r="ACW4271" s="2"/>
      <c r="ACX4271" s="2"/>
      <c r="ACY4271" s="2"/>
      <c r="ACZ4271" s="2"/>
      <c r="ADA4271" s="2"/>
      <c r="ADB4271" s="2"/>
      <c r="ADC4271" s="2"/>
      <c r="ADD4271" s="2"/>
      <c r="ADE4271" s="2"/>
      <c r="ADF4271" s="2"/>
      <c r="ADG4271" s="2"/>
      <c r="ADH4271" s="2"/>
      <c r="ADI4271" s="2"/>
      <c r="ADJ4271" s="2"/>
      <c r="ADK4271" s="2"/>
      <c r="ADL4271" s="2"/>
      <c r="ADM4271" s="2"/>
      <c r="ADN4271" s="2"/>
      <c r="ADO4271" s="2"/>
      <c r="ADP4271" s="2"/>
      <c r="ADQ4271" s="2"/>
      <c r="ADR4271" s="2"/>
      <c r="ADS4271" s="2"/>
      <c r="ADT4271" s="2"/>
      <c r="ADU4271" s="2"/>
      <c r="ADV4271" s="2"/>
      <c r="ADW4271" s="2"/>
      <c r="ADX4271" s="2"/>
      <c r="ADY4271" s="2"/>
      <c r="ADZ4271" s="2"/>
      <c r="AEA4271" s="2"/>
      <c r="AEB4271" s="2"/>
      <c r="AEC4271" s="2"/>
      <c r="AED4271" s="2"/>
      <c r="AEE4271" s="2"/>
      <c r="AEF4271" s="2"/>
      <c r="AEG4271" s="2"/>
      <c r="AEH4271" s="2"/>
      <c r="AEI4271" s="2"/>
      <c r="AEJ4271" s="2"/>
      <c r="AEK4271" s="2"/>
      <c r="AEL4271" s="2"/>
      <c r="AEM4271" s="2"/>
      <c r="AEN4271" s="2"/>
      <c r="AEO4271" s="2"/>
      <c r="AEP4271" s="2"/>
      <c r="AEQ4271" s="2"/>
      <c r="AER4271" s="2"/>
      <c r="AES4271" s="2"/>
      <c r="AET4271" s="2"/>
      <c r="AEU4271" s="2"/>
      <c r="AEV4271" s="2"/>
      <c r="AEW4271" s="2"/>
      <c r="AEX4271" s="2"/>
      <c r="AEY4271" s="2"/>
      <c r="AEZ4271" s="2"/>
      <c r="AFA4271" s="2"/>
      <c r="AFB4271" s="2"/>
      <c r="AFC4271" s="2"/>
      <c r="AFD4271" s="2"/>
      <c r="AFE4271" s="2"/>
      <c r="AFF4271" s="2"/>
      <c r="AFG4271" s="2"/>
      <c r="AFH4271" s="2"/>
      <c r="AFI4271" s="2"/>
      <c r="AFJ4271" s="2"/>
      <c r="AFK4271" s="2"/>
      <c r="AFL4271" s="2"/>
      <c r="AFM4271" s="2"/>
      <c r="AFN4271" s="2"/>
      <c r="AFO4271" s="2"/>
      <c r="AFP4271" s="2"/>
      <c r="AFQ4271" s="2"/>
      <c r="AFR4271" s="2"/>
      <c r="AFS4271" s="2"/>
      <c r="AFT4271" s="2"/>
      <c r="AFU4271" s="2"/>
      <c r="AFV4271" s="2"/>
      <c r="AFW4271" s="2"/>
      <c r="AFX4271" s="2"/>
      <c r="AFY4271" s="2"/>
      <c r="AFZ4271" s="2"/>
      <c r="AGA4271" s="2"/>
      <c r="AGB4271" s="2"/>
      <c r="AGC4271" s="2"/>
      <c r="AGD4271" s="2"/>
      <c r="AGE4271" s="2"/>
      <c r="AGF4271" s="2"/>
      <c r="AGG4271" s="2"/>
      <c r="AGH4271" s="2"/>
      <c r="AGI4271" s="2"/>
      <c r="AGJ4271" s="2"/>
      <c r="AGK4271" s="2"/>
      <c r="AGL4271" s="2"/>
      <c r="AGM4271" s="2"/>
      <c r="AGN4271" s="2"/>
      <c r="AGO4271" s="2"/>
      <c r="AGP4271" s="2"/>
      <c r="AGQ4271" s="2"/>
      <c r="AGR4271" s="2"/>
      <c r="AGS4271" s="2"/>
      <c r="AGT4271" s="2"/>
      <c r="AGU4271" s="2"/>
      <c r="AGV4271" s="2"/>
      <c r="AGW4271" s="2"/>
      <c r="AGX4271" s="2"/>
      <c r="AGY4271" s="2"/>
      <c r="AGZ4271" s="2"/>
      <c r="AHA4271" s="2"/>
      <c r="AHB4271" s="2"/>
      <c r="AHC4271" s="2"/>
      <c r="AHD4271" s="2"/>
      <c r="AHE4271" s="2"/>
      <c r="AHF4271" s="2"/>
      <c r="AHG4271" s="2"/>
      <c r="AHH4271" s="2"/>
      <c r="AHI4271" s="2"/>
      <c r="AHJ4271" s="2"/>
      <c r="AHK4271" s="2"/>
      <c r="AHL4271" s="2"/>
      <c r="AHM4271" s="2"/>
      <c r="AHN4271" s="2"/>
      <c r="AHO4271" s="2"/>
      <c r="AHP4271" s="2"/>
      <c r="AHQ4271" s="2"/>
      <c r="AHR4271" s="2"/>
      <c r="AHS4271" s="2"/>
      <c r="AHT4271" s="2"/>
      <c r="AHU4271" s="2"/>
      <c r="AHV4271" s="2"/>
      <c r="AHW4271" s="2"/>
      <c r="AHX4271" s="2"/>
      <c r="AHY4271" s="2"/>
      <c r="AHZ4271" s="2"/>
      <c r="AIA4271" s="2"/>
      <c r="AIB4271" s="2"/>
      <c r="AIC4271" s="2"/>
      <c r="AID4271" s="2"/>
      <c r="AIE4271" s="2"/>
      <c r="AIF4271" s="2"/>
      <c r="AIG4271" s="2"/>
      <c r="AIH4271" s="2"/>
      <c r="AII4271" s="2"/>
      <c r="AIJ4271" s="2"/>
      <c r="AIK4271" s="2"/>
      <c r="AIL4271" s="2"/>
      <c r="AIM4271" s="2"/>
      <c r="AIN4271" s="2"/>
      <c r="AIO4271" s="2"/>
      <c r="AIP4271" s="2"/>
      <c r="AIQ4271" s="2"/>
      <c r="AIR4271" s="2"/>
      <c r="AIS4271" s="2"/>
      <c r="AIT4271" s="2"/>
      <c r="AIU4271" s="2"/>
      <c r="AIV4271" s="2"/>
      <c r="AIW4271" s="2"/>
      <c r="AIX4271" s="2"/>
      <c r="AIY4271" s="2"/>
      <c r="AIZ4271" s="2"/>
      <c r="AJA4271" s="2"/>
      <c r="AJB4271" s="2"/>
      <c r="AJC4271" s="2"/>
      <c r="AJD4271" s="2"/>
      <c r="AJE4271" s="2"/>
      <c r="AJF4271" s="2"/>
      <c r="AJG4271" s="2"/>
      <c r="AJH4271" s="2"/>
      <c r="AJI4271" s="2"/>
      <c r="AJJ4271" s="2"/>
      <c r="AJK4271" s="2"/>
      <c r="AJL4271" s="2"/>
      <c r="AJM4271" s="2"/>
      <c r="AJN4271" s="2"/>
      <c r="AJO4271" s="2"/>
      <c r="AJP4271" s="2"/>
      <c r="AJQ4271" s="2"/>
      <c r="AJR4271" s="2"/>
      <c r="AJS4271" s="2"/>
      <c r="AJT4271" s="2"/>
      <c r="AJU4271" s="2"/>
      <c r="AJV4271" s="2"/>
      <c r="AJW4271" s="2"/>
      <c r="AJX4271" s="2"/>
      <c r="AJY4271" s="2"/>
      <c r="AJZ4271" s="2"/>
      <c r="AKA4271" s="2"/>
      <c r="AKB4271" s="2"/>
      <c r="AKC4271" s="2"/>
      <c r="AKD4271" s="2"/>
      <c r="AKE4271" s="2"/>
      <c r="AKF4271" s="2"/>
      <c r="AKG4271" s="2"/>
      <c r="AKH4271" s="2"/>
      <c r="AKI4271" s="2"/>
      <c r="AKJ4271" s="2"/>
      <c r="AKK4271" s="2"/>
      <c r="AKL4271" s="2"/>
      <c r="AKM4271" s="2"/>
      <c r="AKN4271" s="2"/>
      <c r="AKO4271" s="2"/>
      <c r="AKP4271" s="2"/>
      <c r="AKQ4271" s="2"/>
      <c r="AKR4271" s="2"/>
      <c r="AKS4271" s="2"/>
      <c r="AKT4271" s="2"/>
      <c r="AKU4271" s="2"/>
      <c r="AKV4271" s="2"/>
      <c r="AKW4271" s="2"/>
      <c r="AKX4271" s="2"/>
      <c r="AKY4271" s="2"/>
      <c r="AKZ4271" s="2"/>
      <c r="ALA4271" s="2"/>
      <c r="ALB4271" s="2"/>
      <c r="ALC4271" s="2"/>
      <c r="ALD4271" s="2"/>
      <c r="ALE4271" s="2"/>
      <c r="ALF4271" s="2"/>
      <c r="ALG4271" s="2"/>
      <c r="ALH4271" s="2"/>
      <c r="ALI4271" s="2"/>
      <c r="ALJ4271" s="2"/>
      <c r="ALK4271" s="2"/>
      <c r="ALL4271" s="2"/>
      <c r="ALM4271" s="2"/>
      <c r="ALN4271" s="2"/>
      <c r="ALO4271" s="2"/>
      <c r="ALP4271" s="2"/>
      <c r="ALQ4271" s="2"/>
      <c r="ALR4271" s="2"/>
      <c r="ALS4271" s="2"/>
      <c r="ALT4271" s="2"/>
      <c r="ALU4271" s="2"/>
      <c r="ALV4271" s="2"/>
      <c r="ALW4271" s="2"/>
      <c r="ALX4271" s="2"/>
      <c r="ALY4271" s="2"/>
      <c r="ALZ4271" s="2"/>
      <c r="AMA4271" s="2"/>
      <c r="AMB4271" s="2"/>
      <c r="AMC4271" s="2"/>
      <c r="AMD4271" s="2"/>
      <c r="AME4271" s="2"/>
      <c r="AMF4271" s="2"/>
      <c r="AMG4271" s="2"/>
      <c r="AMH4271" s="2"/>
      <c r="AMI4271" s="2"/>
      <c r="AMJ4271" s="2"/>
      <c r="AMK4271" s="2"/>
      <c r="AML4271" s="2"/>
      <c r="AMM4271" s="2"/>
      <c r="AMN4271" s="2"/>
      <c r="AMO4271" s="2"/>
      <c r="AMP4271" s="2"/>
      <c r="AMQ4271" s="2"/>
      <c r="AMR4271" s="2"/>
      <c r="AMS4271" s="2"/>
      <c r="AMT4271" s="2"/>
      <c r="AMU4271" s="2"/>
      <c r="AMV4271" s="2"/>
      <c r="AMW4271" s="2"/>
      <c r="AMX4271" s="2"/>
      <c r="AMY4271" s="2"/>
      <c r="AMZ4271" s="2"/>
      <c r="ANA4271" s="2"/>
      <c r="ANB4271" s="2"/>
      <c r="ANC4271" s="2"/>
      <c r="AND4271" s="2"/>
      <c r="ANE4271" s="2"/>
      <c r="ANF4271" s="2"/>
      <c r="ANG4271" s="2"/>
      <c r="ANH4271" s="2"/>
      <c r="ANI4271" s="2"/>
      <c r="ANJ4271" s="2"/>
      <c r="ANK4271" s="2"/>
      <c r="ANL4271" s="2"/>
      <c r="ANM4271" s="2"/>
      <c r="ANN4271" s="2"/>
      <c r="ANO4271" s="2"/>
      <c r="ANP4271" s="2"/>
      <c r="ANQ4271" s="2"/>
      <c r="ANR4271" s="2"/>
      <c r="ANS4271" s="2"/>
      <c r="ANT4271" s="2"/>
      <c r="ANU4271" s="2"/>
      <c r="ANV4271" s="2"/>
      <c r="ANW4271" s="2"/>
      <c r="ANX4271" s="2"/>
      <c r="ANY4271" s="2"/>
      <c r="ANZ4271" s="2"/>
      <c r="AOA4271" s="2"/>
      <c r="AOB4271" s="2"/>
      <c r="AOC4271" s="2"/>
      <c r="AOD4271" s="2"/>
      <c r="AOE4271" s="2"/>
      <c r="AOF4271" s="2"/>
      <c r="AOG4271" s="2"/>
      <c r="AOH4271" s="2"/>
      <c r="AOI4271" s="2"/>
      <c r="AOJ4271" s="2"/>
      <c r="AOK4271" s="2"/>
      <c r="AOL4271" s="2"/>
      <c r="AOM4271" s="2"/>
      <c r="AON4271" s="2"/>
      <c r="AOO4271" s="2"/>
      <c r="AOP4271" s="2"/>
      <c r="AOQ4271" s="2"/>
      <c r="AOR4271" s="2"/>
      <c r="AOS4271" s="2"/>
      <c r="AOT4271" s="2"/>
      <c r="AOU4271" s="2"/>
      <c r="AOV4271" s="2"/>
      <c r="AOW4271" s="2"/>
      <c r="AOX4271" s="2"/>
      <c r="AOY4271" s="2"/>
      <c r="AOZ4271" s="2"/>
      <c r="APA4271" s="2"/>
      <c r="APB4271" s="2"/>
      <c r="APC4271" s="2"/>
      <c r="APD4271" s="2"/>
      <c r="APE4271" s="2"/>
      <c r="APF4271" s="2"/>
      <c r="APG4271" s="2"/>
      <c r="APH4271" s="2"/>
      <c r="API4271" s="2"/>
      <c r="APJ4271" s="2"/>
      <c r="APK4271" s="2"/>
      <c r="APL4271" s="2"/>
      <c r="APM4271" s="2"/>
      <c r="APN4271" s="2"/>
      <c r="APO4271" s="2"/>
      <c r="APP4271" s="2"/>
      <c r="APQ4271" s="2"/>
      <c r="APR4271" s="2"/>
      <c r="APS4271" s="2"/>
      <c r="APT4271" s="2"/>
      <c r="APU4271" s="2"/>
      <c r="APV4271" s="2"/>
      <c r="APW4271" s="2"/>
      <c r="APX4271" s="2"/>
      <c r="APY4271" s="2"/>
      <c r="APZ4271" s="2"/>
      <c r="AQA4271" s="2"/>
      <c r="AQB4271" s="2"/>
      <c r="AQC4271" s="2"/>
      <c r="AQD4271" s="2"/>
      <c r="AQE4271" s="2"/>
      <c r="AQF4271" s="2"/>
      <c r="AQG4271" s="2"/>
      <c r="AQH4271" s="2"/>
      <c r="AQI4271" s="2"/>
      <c r="AQJ4271" s="2"/>
      <c r="AQK4271" s="2"/>
      <c r="AQL4271" s="2"/>
      <c r="AQM4271" s="2"/>
      <c r="AQN4271" s="2"/>
      <c r="AQO4271" s="2"/>
      <c r="AQP4271" s="2"/>
      <c r="AQQ4271" s="2"/>
      <c r="AQR4271" s="2"/>
      <c r="AQS4271" s="2"/>
      <c r="AQT4271" s="2"/>
      <c r="AQU4271" s="2"/>
      <c r="AQV4271" s="2"/>
      <c r="AQW4271" s="2"/>
      <c r="AQX4271" s="2"/>
      <c r="AQY4271" s="2"/>
      <c r="AQZ4271" s="2"/>
      <c r="ARA4271" s="2"/>
      <c r="ARB4271" s="2"/>
      <c r="ARC4271" s="2"/>
      <c r="ARD4271" s="2"/>
      <c r="ARE4271" s="2"/>
      <c r="ARF4271" s="2"/>
      <c r="ARG4271" s="2"/>
      <c r="ARH4271" s="2"/>
      <c r="ARI4271" s="2"/>
      <c r="ARJ4271" s="2"/>
      <c r="ARK4271" s="2"/>
      <c r="ARL4271" s="2"/>
      <c r="ARM4271" s="2"/>
      <c r="ARN4271" s="2"/>
      <c r="ARO4271" s="2"/>
      <c r="ARP4271" s="2"/>
      <c r="ARQ4271" s="2"/>
      <c r="ARR4271" s="2"/>
      <c r="ARS4271" s="2"/>
      <c r="ART4271" s="2"/>
      <c r="ARU4271" s="2"/>
      <c r="ARV4271" s="2"/>
      <c r="ARW4271" s="2"/>
      <c r="ARX4271" s="2"/>
      <c r="ARY4271" s="2"/>
      <c r="ARZ4271" s="2"/>
      <c r="ASA4271" s="2"/>
      <c r="ASB4271" s="2"/>
      <c r="ASC4271" s="2"/>
      <c r="ASD4271" s="2"/>
      <c r="ASE4271" s="2"/>
      <c r="ASF4271" s="2"/>
      <c r="ASG4271" s="2"/>
      <c r="ASH4271" s="2"/>
      <c r="ASI4271" s="2"/>
      <c r="ASJ4271" s="2"/>
      <c r="ASK4271" s="2"/>
      <c r="ASL4271" s="2"/>
      <c r="ASM4271" s="2"/>
      <c r="ASN4271" s="2"/>
      <c r="ASO4271" s="2"/>
      <c r="ASP4271" s="2"/>
      <c r="ASQ4271" s="2"/>
      <c r="ASR4271" s="2"/>
      <c r="ASS4271" s="2"/>
      <c r="AST4271" s="2"/>
      <c r="ASU4271" s="2"/>
      <c r="ASV4271" s="2"/>
      <c r="ASW4271" s="2"/>
      <c r="ASX4271" s="2"/>
      <c r="ASY4271" s="2"/>
      <c r="ASZ4271" s="2"/>
      <c r="ATA4271" s="2"/>
      <c r="ATB4271" s="2"/>
      <c r="ATC4271" s="2"/>
      <c r="ATD4271" s="2"/>
      <c r="ATE4271" s="2"/>
      <c r="ATF4271" s="2"/>
      <c r="ATG4271" s="2"/>
      <c r="ATH4271" s="2"/>
      <c r="ATI4271" s="2"/>
      <c r="ATJ4271" s="2"/>
      <c r="ATK4271" s="2"/>
      <c r="ATL4271" s="2"/>
      <c r="ATM4271" s="2"/>
      <c r="ATN4271" s="2"/>
      <c r="ATO4271" s="2"/>
      <c r="ATP4271" s="2"/>
      <c r="ATQ4271" s="2"/>
      <c r="ATR4271" s="2"/>
      <c r="ATS4271" s="2"/>
      <c r="ATT4271" s="2"/>
      <c r="ATU4271" s="2"/>
      <c r="ATV4271" s="2"/>
      <c r="ATW4271" s="2"/>
      <c r="ATX4271" s="2"/>
      <c r="ATY4271" s="2"/>
      <c r="ATZ4271" s="2"/>
      <c r="AUA4271" s="2"/>
      <c r="AUB4271" s="2"/>
      <c r="AUC4271" s="2"/>
      <c r="AUD4271" s="2"/>
      <c r="AUE4271" s="2"/>
      <c r="AUF4271" s="2"/>
      <c r="AUG4271" s="2"/>
      <c r="AUH4271" s="2"/>
      <c r="AUI4271" s="2"/>
      <c r="AUJ4271" s="2"/>
      <c r="AUK4271" s="2"/>
      <c r="AUL4271" s="2"/>
      <c r="AUM4271" s="2"/>
      <c r="AUN4271" s="2"/>
      <c r="AUO4271" s="2"/>
      <c r="AUP4271" s="2"/>
      <c r="AUQ4271" s="2"/>
      <c r="AUR4271" s="2"/>
      <c r="AUS4271" s="2"/>
      <c r="AUT4271" s="2"/>
      <c r="AUU4271" s="2"/>
      <c r="AUV4271" s="2"/>
      <c r="AUW4271" s="2"/>
      <c r="AUX4271" s="2"/>
      <c r="AUY4271" s="2"/>
      <c r="AUZ4271" s="2"/>
      <c r="AVA4271" s="2"/>
      <c r="AVB4271" s="2"/>
      <c r="AVC4271" s="2"/>
      <c r="AVD4271" s="2"/>
      <c r="AVE4271" s="2"/>
      <c r="AVF4271" s="2"/>
      <c r="AVG4271" s="2"/>
      <c r="AVH4271" s="2"/>
      <c r="AVI4271" s="2"/>
      <c r="AVJ4271" s="2"/>
      <c r="AVK4271" s="2"/>
      <c r="AVL4271" s="2"/>
      <c r="AVM4271" s="2"/>
      <c r="AVN4271" s="2"/>
      <c r="AVO4271" s="2"/>
      <c r="AVP4271" s="2"/>
      <c r="AVQ4271" s="2"/>
      <c r="AVR4271" s="2"/>
      <c r="AVS4271" s="2"/>
      <c r="AVT4271" s="2"/>
      <c r="AVU4271" s="2"/>
      <c r="AVV4271" s="2"/>
      <c r="AVW4271" s="2"/>
      <c r="AVX4271" s="2"/>
      <c r="AVY4271" s="2"/>
      <c r="AVZ4271" s="2"/>
      <c r="AWA4271" s="2"/>
      <c r="AWB4271" s="2"/>
      <c r="AWC4271" s="2"/>
      <c r="AWD4271" s="2"/>
      <c r="AWE4271" s="2"/>
      <c r="AWF4271" s="2"/>
      <c r="AWG4271" s="2"/>
      <c r="AWH4271" s="2"/>
      <c r="AWI4271" s="2"/>
      <c r="AWJ4271" s="2"/>
      <c r="AWK4271" s="2"/>
      <c r="AWL4271" s="2"/>
      <c r="AWM4271" s="2"/>
      <c r="AWN4271" s="2"/>
      <c r="AWO4271" s="2"/>
      <c r="AWP4271" s="2"/>
      <c r="AWQ4271" s="2"/>
      <c r="AWR4271" s="2"/>
      <c r="AWS4271" s="2"/>
      <c r="AWT4271" s="2"/>
      <c r="AWU4271" s="2"/>
      <c r="AWV4271" s="2"/>
      <c r="AWW4271" s="2"/>
      <c r="AWX4271" s="2"/>
      <c r="AWY4271" s="2"/>
      <c r="AWZ4271" s="2"/>
      <c r="AXA4271" s="2"/>
      <c r="AXB4271" s="2"/>
      <c r="AXC4271" s="2"/>
      <c r="AXD4271" s="2"/>
      <c r="AXE4271" s="2"/>
      <c r="AXF4271" s="2"/>
      <c r="AXG4271" s="2"/>
      <c r="AXH4271" s="2"/>
      <c r="AXI4271" s="2"/>
      <c r="AXJ4271" s="2"/>
      <c r="AXK4271" s="2"/>
      <c r="AXL4271" s="2"/>
      <c r="AXM4271" s="2"/>
      <c r="AXN4271" s="2"/>
      <c r="AXO4271" s="2"/>
      <c r="AXP4271" s="2"/>
      <c r="AXQ4271" s="2"/>
      <c r="AXR4271" s="2"/>
      <c r="AXS4271" s="2"/>
      <c r="AXT4271" s="2"/>
      <c r="AXU4271" s="2"/>
      <c r="AXV4271" s="2"/>
      <c r="AXW4271" s="2"/>
      <c r="AXX4271" s="2"/>
      <c r="AXY4271" s="2"/>
      <c r="AXZ4271" s="2"/>
      <c r="AYA4271" s="2"/>
      <c r="AYB4271" s="2"/>
      <c r="AYC4271" s="2"/>
      <c r="AYD4271" s="2"/>
      <c r="AYE4271" s="2"/>
      <c r="AYF4271" s="2"/>
      <c r="AYG4271" s="2"/>
      <c r="AYH4271" s="2"/>
      <c r="AYI4271" s="2"/>
      <c r="AYJ4271" s="2"/>
      <c r="AYK4271" s="2"/>
      <c r="AYL4271" s="2"/>
      <c r="AYM4271" s="2"/>
      <c r="AYN4271" s="2"/>
      <c r="AYO4271" s="2"/>
      <c r="AYP4271" s="2"/>
      <c r="AYQ4271" s="2"/>
      <c r="AYR4271" s="2"/>
      <c r="AYS4271" s="2"/>
      <c r="AYT4271" s="2"/>
      <c r="AYU4271" s="2"/>
      <c r="AYV4271" s="2"/>
      <c r="AYW4271" s="2"/>
      <c r="AYX4271" s="2"/>
      <c r="AYY4271" s="2"/>
      <c r="AYZ4271" s="2"/>
      <c r="AZA4271" s="2"/>
      <c r="AZB4271" s="2"/>
      <c r="AZC4271" s="2"/>
      <c r="AZD4271" s="2"/>
      <c r="AZE4271" s="2"/>
      <c r="AZF4271" s="2"/>
      <c r="AZG4271" s="2"/>
      <c r="AZH4271" s="2"/>
      <c r="AZI4271" s="2"/>
      <c r="AZJ4271" s="2"/>
      <c r="AZK4271" s="2"/>
      <c r="AZL4271" s="2"/>
      <c r="AZM4271" s="2"/>
      <c r="AZN4271" s="2"/>
      <c r="AZO4271" s="2"/>
      <c r="AZP4271" s="2"/>
      <c r="AZQ4271" s="2"/>
      <c r="AZR4271" s="2"/>
      <c r="AZS4271" s="2"/>
      <c r="AZT4271" s="2"/>
      <c r="AZU4271" s="2"/>
      <c r="AZV4271" s="2"/>
      <c r="AZW4271" s="2"/>
      <c r="AZX4271" s="2"/>
      <c r="AZY4271" s="2"/>
      <c r="AZZ4271" s="2"/>
      <c r="BAA4271" s="2"/>
      <c r="BAB4271" s="2"/>
      <c r="BAC4271" s="2"/>
      <c r="BAD4271" s="2"/>
      <c r="BAE4271" s="2"/>
      <c r="BAF4271" s="2"/>
      <c r="BAG4271" s="2"/>
      <c r="BAH4271" s="2"/>
      <c r="BAI4271" s="2"/>
      <c r="BAJ4271" s="2"/>
      <c r="BAK4271" s="2"/>
      <c r="BAL4271" s="2"/>
      <c r="BAM4271" s="2"/>
      <c r="BAN4271" s="2"/>
      <c r="BAO4271" s="2"/>
      <c r="BAP4271" s="2"/>
      <c r="BAQ4271" s="2"/>
      <c r="BAR4271" s="2"/>
      <c r="BAS4271" s="2"/>
      <c r="BAT4271" s="2"/>
      <c r="BAU4271" s="2"/>
      <c r="BAV4271" s="2"/>
      <c r="BAW4271" s="2"/>
      <c r="BAX4271" s="2"/>
      <c r="BAY4271" s="2"/>
      <c r="BAZ4271" s="2"/>
      <c r="BBA4271" s="2"/>
      <c r="BBB4271" s="2"/>
      <c r="BBC4271" s="2"/>
      <c r="BBD4271" s="2"/>
      <c r="BBE4271" s="2"/>
      <c r="BBF4271" s="2"/>
      <c r="BBG4271" s="2"/>
      <c r="BBH4271" s="2"/>
      <c r="BBI4271" s="2"/>
      <c r="BBJ4271" s="2"/>
      <c r="BBK4271" s="2"/>
      <c r="BBL4271" s="2"/>
      <c r="BBM4271" s="2"/>
      <c r="BBN4271" s="2"/>
      <c r="BBO4271" s="2"/>
      <c r="BBP4271" s="2"/>
      <c r="BBQ4271" s="2"/>
      <c r="BBR4271" s="2"/>
      <c r="BBS4271" s="2"/>
      <c r="BBT4271" s="2"/>
      <c r="BBU4271" s="2"/>
      <c r="BBV4271" s="2"/>
      <c r="BBW4271" s="2"/>
      <c r="BBX4271" s="2"/>
      <c r="BBY4271" s="2"/>
      <c r="BBZ4271" s="2"/>
      <c r="BCA4271" s="2"/>
      <c r="BCB4271" s="2"/>
      <c r="BCC4271" s="2"/>
      <c r="BCD4271" s="2"/>
      <c r="BCE4271" s="2"/>
      <c r="BCF4271" s="2"/>
      <c r="BCG4271" s="2"/>
      <c r="BCH4271" s="2"/>
      <c r="BCI4271" s="2"/>
      <c r="BCJ4271" s="2"/>
      <c r="BCK4271" s="2"/>
      <c r="BCL4271" s="2"/>
      <c r="BCM4271" s="2"/>
      <c r="BCN4271" s="2"/>
      <c r="BCO4271" s="2"/>
      <c r="BCP4271" s="2"/>
      <c r="BCQ4271" s="2"/>
      <c r="BCR4271" s="2"/>
      <c r="BCS4271" s="2"/>
      <c r="BCT4271" s="2"/>
      <c r="BCU4271" s="2"/>
      <c r="BCV4271" s="2"/>
      <c r="BCW4271" s="2"/>
      <c r="BCX4271" s="2"/>
      <c r="BCY4271" s="2"/>
      <c r="BCZ4271" s="2"/>
      <c r="BDA4271" s="2"/>
      <c r="BDB4271" s="2"/>
      <c r="BDC4271" s="2"/>
      <c r="BDD4271" s="2"/>
      <c r="BDE4271" s="2"/>
      <c r="BDF4271" s="2"/>
      <c r="BDG4271" s="2"/>
      <c r="BDH4271" s="2"/>
      <c r="BDI4271" s="2"/>
      <c r="BDJ4271" s="2"/>
      <c r="BDK4271" s="2"/>
      <c r="BDL4271" s="2"/>
      <c r="BDM4271" s="2"/>
      <c r="BDN4271" s="2"/>
      <c r="BDO4271" s="2"/>
      <c r="BDP4271" s="2"/>
      <c r="BDQ4271" s="2"/>
      <c r="BDR4271" s="2"/>
      <c r="BDS4271" s="2"/>
      <c r="BDT4271" s="2"/>
      <c r="BDU4271" s="2"/>
      <c r="BDV4271" s="2"/>
      <c r="BDW4271" s="2"/>
      <c r="BDX4271" s="2"/>
      <c r="BDY4271" s="2"/>
      <c r="BDZ4271" s="2"/>
      <c r="BEA4271" s="2"/>
      <c r="BEB4271" s="2"/>
      <c r="BEC4271" s="2"/>
      <c r="BED4271" s="2"/>
      <c r="BEE4271" s="2"/>
      <c r="BEF4271" s="2"/>
      <c r="BEG4271" s="2"/>
      <c r="BEH4271" s="2"/>
      <c r="BEI4271" s="2"/>
      <c r="BEJ4271" s="2"/>
      <c r="BEK4271" s="2"/>
      <c r="BEL4271" s="2"/>
      <c r="BEM4271" s="2"/>
      <c r="BEN4271" s="2"/>
      <c r="BEO4271" s="2"/>
      <c r="BEP4271" s="2"/>
      <c r="BEQ4271" s="2"/>
      <c r="BER4271" s="2"/>
      <c r="BES4271" s="2"/>
      <c r="BET4271" s="2"/>
      <c r="BEU4271" s="2"/>
      <c r="BEV4271" s="2"/>
      <c r="BEW4271" s="2"/>
      <c r="BEX4271" s="2"/>
      <c r="BEY4271" s="2"/>
      <c r="BEZ4271" s="2"/>
      <c r="BFA4271" s="2"/>
      <c r="BFB4271" s="2"/>
      <c r="BFC4271" s="2"/>
      <c r="BFD4271" s="2"/>
      <c r="BFE4271" s="2"/>
      <c r="BFF4271" s="2"/>
      <c r="BFG4271" s="2"/>
      <c r="BFH4271" s="2"/>
      <c r="BFI4271" s="2"/>
      <c r="BFJ4271" s="2"/>
      <c r="BFK4271" s="2"/>
      <c r="BFL4271" s="2"/>
      <c r="BFM4271" s="2"/>
      <c r="BFN4271" s="2"/>
      <c r="BFO4271" s="2"/>
      <c r="BFP4271" s="2"/>
      <c r="BFQ4271" s="2"/>
      <c r="BFR4271" s="2"/>
      <c r="BFS4271" s="2"/>
      <c r="BFT4271" s="2"/>
      <c r="BFU4271" s="2"/>
      <c r="BFV4271" s="2"/>
      <c r="BFW4271" s="2"/>
      <c r="BFX4271" s="2"/>
      <c r="BFY4271" s="2"/>
      <c r="BFZ4271" s="2"/>
      <c r="BGA4271" s="2"/>
      <c r="BGB4271" s="2"/>
      <c r="BGC4271" s="2"/>
      <c r="BGD4271" s="2"/>
      <c r="BGE4271" s="2"/>
      <c r="BGF4271" s="2"/>
      <c r="BGG4271" s="2"/>
      <c r="BGH4271" s="2"/>
      <c r="BGI4271" s="2"/>
      <c r="BGJ4271" s="2"/>
      <c r="BGK4271" s="2"/>
      <c r="BGL4271" s="2"/>
      <c r="BGM4271" s="2"/>
      <c r="BGN4271" s="2"/>
      <c r="BGO4271" s="2"/>
      <c r="BGP4271" s="2"/>
      <c r="BGQ4271" s="2"/>
      <c r="BGR4271" s="2"/>
      <c r="BGS4271" s="2"/>
      <c r="BGT4271" s="2"/>
      <c r="BGU4271" s="2"/>
      <c r="BGV4271" s="2"/>
      <c r="BGW4271" s="2"/>
      <c r="BGX4271" s="2"/>
      <c r="BGY4271" s="2"/>
      <c r="BGZ4271" s="2"/>
      <c r="BHA4271" s="2"/>
      <c r="BHB4271" s="2"/>
      <c r="BHC4271" s="2"/>
      <c r="BHD4271" s="2"/>
      <c r="BHE4271" s="2"/>
      <c r="BHF4271" s="2"/>
      <c r="BHG4271" s="2"/>
      <c r="BHH4271" s="2"/>
      <c r="BHI4271" s="2"/>
      <c r="BHJ4271" s="2"/>
      <c r="BHK4271" s="2"/>
      <c r="BHL4271" s="2"/>
      <c r="BHM4271" s="2"/>
      <c r="BHN4271" s="2"/>
      <c r="BHO4271" s="2"/>
      <c r="BHP4271" s="2"/>
      <c r="BHQ4271" s="2"/>
      <c r="BHR4271" s="2"/>
      <c r="BHS4271" s="2"/>
      <c r="BHT4271" s="2"/>
      <c r="BHU4271" s="2"/>
      <c r="BHV4271" s="2"/>
      <c r="BHW4271" s="2"/>
      <c r="BHX4271" s="2"/>
      <c r="BHY4271" s="2"/>
      <c r="BHZ4271" s="2"/>
      <c r="BIA4271" s="2"/>
      <c r="BIB4271" s="2"/>
      <c r="BIC4271" s="2"/>
      <c r="BID4271" s="2"/>
      <c r="BIE4271" s="2"/>
      <c r="BIF4271" s="2"/>
      <c r="BIG4271" s="2"/>
      <c r="BIH4271" s="2"/>
      <c r="BII4271" s="2"/>
      <c r="BIJ4271" s="2"/>
      <c r="BIK4271" s="2"/>
      <c r="BIL4271" s="2"/>
      <c r="BIM4271" s="2"/>
      <c r="BIN4271" s="2"/>
      <c r="BIO4271" s="2"/>
      <c r="BIP4271" s="2"/>
      <c r="BIQ4271" s="2"/>
      <c r="BIR4271" s="2"/>
      <c r="BIS4271" s="2"/>
      <c r="BIT4271" s="2"/>
      <c r="BIU4271" s="2"/>
      <c r="BIV4271" s="2"/>
      <c r="BIW4271" s="2"/>
      <c r="BIX4271" s="2"/>
      <c r="BIY4271" s="2"/>
      <c r="BIZ4271" s="2"/>
      <c r="BJA4271" s="2"/>
      <c r="BJB4271" s="2"/>
      <c r="BJC4271" s="2"/>
      <c r="BJD4271" s="2"/>
      <c r="BJE4271" s="2"/>
      <c r="BJF4271" s="2"/>
      <c r="BJG4271" s="2"/>
      <c r="BJH4271" s="2"/>
      <c r="BJI4271" s="2"/>
      <c r="BJJ4271" s="2"/>
      <c r="BJK4271" s="2"/>
      <c r="BJL4271" s="2"/>
      <c r="BJM4271" s="2"/>
      <c r="BJN4271" s="2"/>
      <c r="BJO4271" s="2"/>
      <c r="BJP4271" s="2"/>
      <c r="BJQ4271" s="2"/>
      <c r="BJR4271" s="2"/>
      <c r="BJS4271" s="2"/>
      <c r="BJT4271" s="2"/>
      <c r="BJU4271" s="2"/>
      <c r="BJV4271" s="2"/>
      <c r="BJW4271" s="2"/>
      <c r="BJX4271" s="2"/>
      <c r="BJY4271" s="2"/>
      <c r="BJZ4271" s="2"/>
      <c r="BKA4271" s="2"/>
      <c r="BKB4271" s="2"/>
      <c r="BKC4271" s="2"/>
      <c r="BKD4271" s="2"/>
      <c r="BKE4271" s="2"/>
      <c r="BKF4271" s="2"/>
      <c r="BKG4271" s="2"/>
      <c r="BKH4271" s="2"/>
      <c r="BKI4271" s="2"/>
      <c r="BKJ4271" s="2"/>
      <c r="BKK4271" s="2"/>
      <c r="BKL4271" s="2"/>
      <c r="BKM4271" s="2"/>
      <c r="BKN4271" s="2"/>
      <c r="BKO4271" s="2"/>
      <c r="BKP4271" s="2"/>
      <c r="BKQ4271" s="2"/>
      <c r="BKR4271" s="2"/>
      <c r="BKS4271" s="2"/>
      <c r="BKT4271" s="2"/>
      <c r="BKU4271" s="2"/>
      <c r="BKV4271" s="2"/>
      <c r="BKW4271" s="2"/>
      <c r="BKX4271" s="2"/>
      <c r="BKY4271" s="2"/>
      <c r="BKZ4271" s="2"/>
      <c r="BLA4271" s="2"/>
      <c r="BLB4271" s="2"/>
      <c r="BLC4271" s="2"/>
      <c r="BLD4271" s="2"/>
      <c r="BLE4271" s="2"/>
      <c r="BLF4271" s="2"/>
      <c r="BLG4271" s="2"/>
      <c r="BLH4271" s="2"/>
      <c r="BLI4271" s="2"/>
      <c r="BLJ4271" s="2"/>
      <c r="BLK4271" s="2"/>
      <c r="BLL4271" s="2"/>
      <c r="BLM4271" s="2"/>
      <c r="BLN4271" s="2"/>
      <c r="BLO4271" s="2"/>
      <c r="BLP4271" s="2"/>
      <c r="BLQ4271" s="2"/>
      <c r="BLR4271" s="2"/>
      <c r="BLS4271" s="2"/>
      <c r="BLT4271" s="2"/>
      <c r="BLU4271" s="2"/>
      <c r="BLV4271" s="2"/>
      <c r="BLW4271" s="2"/>
      <c r="BLX4271" s="2"/>
      <c r="BLY4271" s="2"/>
      <c r="BLZ4271" s="2"/>
      <c r="BMA4271" s="2"/>
      <c r="BMB4271" s="2"/>
      <c r="BMC4271" s="2"/>
      <c r="BMD4271" s="2"/>
      <c r="BME4271" s="2"/>
      <c r="BMF4271" s="2"/>
      <c r="BMG4271" s="2"/>
      <c r="BMH4271" s="2"/>
      <c r="BMI4271" s="2"/>
      <c r="BMJ4271" s="2"/>
      <c r="BMK4271" s="2"/>
      <c r="BML4271" s="2"/>
      <c r="BMM4271" s="2"/>
      <c r="BMN4271" s="2"/>
      <c r="BMO4271" s="2"/>
      <c r="BMP4271" s="2"/>
      <c r="BMQ4271" s="2"/>
      <c r="BMR4271" s="2"/>
      <c r="BMS4271" s="2"/>
      <c r="BMT4271" s="2"/>
      <c r="BMU4271" s="2"/>
      <c r="BMV4271" s="2"/>
      <c r="BMW4271" s="2"/>
      <c r="BMX4271" s="2"/>
      <c r="BMY4271" s="2"/>
      <c r="BMZ4271" s="2"/>
      <c r="BNA4271" s="2"/>
      <c r="BNB4271" s="2"/>
      <c r="BNC4271" s="2"/>
      <c r="BND4271" s="2"/>
      <c r="BNE4271" s="2"/>
      <c r="BNF4271" s="2"/>
      <c r="BNG4271" s="2"/>
      <c r="BNH4271" s="2"/>
      <c r="BNI4271" s="2"/>
      <c r="BNJ4271" s="2"/>
      <c r="BNK4271" s="2"/>
      <c r="BNL4271" s="2"/>
      <c r="BNM4271" s="2"/>
      <c r="BNN4271" s="2"/>
      <c r="BNO4271" s="2"/>
      <c r="BNP4271" s="2"/>
      <c r="BNQ4271" s="2"/>
      <c r="BNR4271" s="2"/>
      <c r="BNS4271" s="2"/>
      <c r="BNT4271" s="2"/>
      <c r="BNU4271" s="2"/>
      <c r="BNV4271" s="2"/>
      <c r="BNW4271" s="2"/>
      <c r="BNX4271" s="2"/>
      <c r="BNY4271" s="2"/>
      <c r="BNZ4271" s="2"/>
      <c r="BOA4271" s="2"/>
      <c r="BOB4271" s="2"/>
      <c r="BOC4271" s="2"/>
      <c r="BOD4271" s="2"/>
      <c r="BOE4271" s="2"/>
      <c r="BOF4271" s="2"/>
      <c r="BOG4271" s="2"/>
      <c r="BOH4271" s="2"/>
      <c r="BOI4271" s="2"/>
      <c r="BOJ4271" s="2"/>
      <c r="BOK4271" s="2"/>
      <c r="BOL4271" s="2"/>
      <c r="BOM4271" s="2"/>
      <c r="BON4271" s="2"/>
      <c r="BOO4271" s="2"/>
      <c r="BOP4271" s="2"/>
      <c r="BOQ4271" s="2"/>
      <c r="BOR4271" s="2"/>
      <c r="BOS4271" s="2"/>
      <c r="BOT4271" s="2"/>
      <c r="BOU4271" s="2"/>
      <c r="BOV4271" s="2"/>
      <c r="BOW4271" s="2"/>
      <c r="BOX4271" s="2"/>
      <c r="BOY4271" s="2"/>
      <c r="BOZ4271" s="2"/>
      <c r="BPA4271" s="2"/>
      <c r="BPB4271" s="2"/>
      <c r="BPC4271" s="2"/>
      <c r="BPD4271" s="2"/>
      <c r="BPE4271" s="2"/>
      <c r="BPF4271" s="2"/>
      <c r="BPG4271" s="2"/>
      <c r="BPH4271" s="2"/>
      <c r="BPI4271" s="2"/>
      <c r="BPJ4271" s="2"/>
      <c r="BPK4271" s="2"/>
      <c r="BPL4271" s="2"/>
      <c r="BPM4271" s="2"/>
      <c r="BPN4271" s="2"/>
      <c r="BPO4271" s="2"/>
      <c r="BPP4271" s="2"/>
      <c r="BPQ4271" s="2"/>
      <c r="BPR4271" s="2"/>
      <c r="BPS4271" s="2"/>
      <c r="BPT4271" s="2"/>
      <c r="BPU4271" s="2"/>
      <c r="BPV4271" s="2"/>
      <c r="BPW4271" s="2"/>
      <c r="BPX4271" s="2"/>
      <c r="BPY4271" s="2"/>
      <c r="BPZ4271" s="2"/>
      <c r="BQA4271" s="2"/>
      <c r="BQB4271" s="2"/>
      <c r="BQC4271" s="2"/>
      <c r="BQD4271" s="2"/>
      <c r="BQE4271" s="2"/>
      <c r="BQF4271" s="2"/>
      <c r="BQG4271" s="2"/>
      <c r="BQH4271" s="2"/>
      <c r="BQI4271" s="2"/>
      <c r="BQJ4271" s="2"/>
      <c r="BQK4271" s="2"/>
      <c r="BQL4271" s="2"/>
      <c r="BQM4271" s="2"/>
      <c r="BQN4271" s="2"/>
      <c r="BQO4271" s="2"/>
      <c r="BQP4271" s="2"/>
      <c r="BQQ4271" s="2"/>
      <c r="BQR4271" s="2"/>
      <c r="BQS4271" s="2"/>
      <c r="BQT4271" s="2"/>
      <c r="BQU4271" s="2"/>
      <c r="BQV4271" s="2"/>
      <c r="BQW4271" s="2"/>
      <c r="BQX4271" s="2"/>
      <c r="BQY4271" s="2"/>
      <c r="BQZ4271" s="2"/>
      <c r="BRA4271" s="2"/>
      <c r="BRB4271" s="2"/>
      <c r="BRC4271" s="2"/>
      <c r="BRD4271" s="2"/>
      <c r="BRE4271" s="2"/>
      <c r="BRF4271" s="2"/>
      <c r="BRG4271" s="2"/>
      <c r="BRH4271" s="2"/>
      <c r="BRI4271" s="2"/>
      <c r="BRJ4271" s="2"/>
      <c r="BRK4271" s="2"/>
      <c r="BRL4271" s="2"/>
      <c r="BRM4271" s="2"/>
      <c r="BRN4271" s="2"/>
      <c r="BRO4271" s="2"/>
      <c r="BRP4271" s="2"/>
      <c r="BRQ4271" s="2"/>
      <c r="BRR4271" s="2"/>
      <c r="BRS4271" s="2"/>
      <c r="BRT4271" s="2"/>
      <c r="BRU4271" s="2"/>
      <c r="BRV4271" s="2"/>
      <c r="BRW4271" s="2"/>
      <c r="BRX4271" s="2"/>
      <c r="BRY4271" s="2"/>
      <c r="BRZ4271" s="2"/>
      <c r="BSA4271" s="2"/>
      <c r="BSB4271" s="2"/>
      <c r="BSC4271" s="2"/>
      <c r="BSD4271" s="2"/>
      <c r="BSE4271" s="2"/>
      <c r="BSF4271" s="2"/>
      <c r="BSG4271" s="2"/>
      <c r="BSH4271" s="2"/>
      <c r="BSI4271" s="2"/>
      <c r="BSJ4271" s="2"/>
      <c r="BSK4271" s="2"/>
      <c r="BSL4271" s="2"/>
      <c r="BSM4271" s="2"/>
      <c r="BSN4271" s="2"/>
      <c r="BSO4271" s="2"/>
      <c r="BSP4271" s="2"/>
      <c r="BSQ4271" s="2"/>
      <c r="BSR4271" s="2"/>
      <c r="BSS4271" s="2"/>
      <c r="BST4271" s="2"/>
      <c r="BSU4271" s="2"/>
      <c r="BSV4271" s="2"/>
      <c r="BSW4271" s="2"/>
      <c r="BSX4271" s="2"/>
      <c r="BSY4271" s="2"/>
      <c r="BSZ4271" s="2"/>
      <c r="BTA4271" s="2"/>
      <c r="BTB4271" s="2"/>
      <c r="BTC4271" s="2"/>
      <c r="BTD4271" s="2"/>
      <c r="BTE4271" s="2"/>
      <c r="BTF4271" s="2"/>
      <c r="BTG4271" s="2"/>
      <c r="BTH4271" s="2"/>
      <c r="BTI4271" s="2"/>
      <c r="BTJ4271" s="2"/>
      <c r="BTK4271" s="2"/>
      <c r="BTL4271" s="2"/>
      <c r="BTM4271" s="2"/>
      <c r="BTN4271" s="2"/>
      <c r="BTO4271" s="2"/>
      <c r="BTP4271" s="2"/>
      <c r="BTQ4271" s="2"/>
      <c r="BTR4271" s="2"/>
      <c r="BTS4271" s="2"/>
      <c r="BTT4271" s="2"/>
      <c r="BTU4271" s="2"/>
      <c r="BTV4271" s="2"/>
      <c r="BTW4271" s="2"/>
      <c r="BTX4271" s="2"/>
      <c r="BTY4271" s="2"/>
      <c r="BTZ4271" s="2"/>
      <c r="BUA4271" s="2"/>
      <c r="BUB4271" s="2"/>
      <c r="BUC4271" s="2"/>
      <c r="BUD4271" s="2"/>
      <c r="BUE4271" s="2"/>
      <c r="BUF4271" s="2"/>
      <c r="BUG4271" s="2"/>
      <c r="BUH4271" s="2"/>
      <c r="BUI4271" s="2"/>
      <c r="BUJ4271" s="2"/>
      <c r="BUK4271" s="2"/>
      <c r="BUL4271" s="2"/>
      <c r="BUM4271" s="2"/>
      <c r="BUN4271" s="2"/>
      <c r="BUO4271" s="2"/>
      <c r="BUP4271" s="2"/>
      <c r="BUQ4271" s="2"/>
      <c r="BUR4271" s="2"/>
      <c r="BUS4271" s="2"/>
      <c r="BUT4271" s="2"/>
      <c r="BUU4271" s="2"/>
      <c r="BUV4271" s="2"/>
      <c r="BUW4271" s="2"/>
      <c r="BUX4271" s="2"/>
      <c r="BUY4271" s="2"/>
      <c r="BUZ4271" s="2"/>
      <c r="BVA4271" s="2"/>
      <c r="BVB4271" s="2"/>
      <c r="BVC4271" s="2"/>
      <c r="BVD4271" s="2"/>
      <c r="BVE4271" s="2"/>
      <c r="BVF4271" s="2"/>
      <c r="BVG4271" s="2"/>
      <c r="BVH4271" s="2"/>
      <c r="BVI4271" s="2"/>
      <c r="BVJ4271" s="2"/>
      <c r="BVK4271" s="2"/>
      <c r="BVL4271" s="2"/>
      <c r="BVM4271" s="2"/>
      <c r="BVN4271" s="2"/>
      <c r="BVO4271" s="2"/>
      <c r="BVP4271" s="2"/>
      <c r="BVQ4271" s="2"/>
      <c r="BVR4271" s="2"/>
      <c r="BVS4271" s="2"/>
      <c r="BVT4271" s="2"/>
      <c r="BVU4271" s="2"/>
      <c r="BVV4271" s="2"/>
      <c r="BVW4271" s="2"/>
      <c r="BVX4271" s="2"/>
      <c r="BVY4271" s="2"/>
      <c r="BVZ4271" s="2"/>
      <c r="BWA4271" s="2"/>
      <c r="BWB4271" s="2"/>
      <c r="BWC4271" s="2"/>
      <c r="BWD4271" s="2"/>
      <c r="BWE4271" s="2"/>
      <c r="BWF4271" s="2"/>
      <c r="BWG4271" s="2"/>
      <c r="BWH4271" s="2"/>
      <c r="BWI4271" s="2"/>
      <c r="BWJ4271" s="2"/>
      <c r="BWK4271" s="2"/>
      <c r="BWL4271" s="2"/>
      <c r="BWM4271" s="2"/>
      <c r="BWN4271" s="2"/>
      <c r="BWO4271" s="2"/>
      <c r="BWP4271" s="2"/>
      <c r="BWQ4271" s="2"/>
      <c r="BWR4271" s="2"/>
      <c r="BWS4271" s="2"/>
      <c r="BWT4271" s="2"/>
      <c r="BWU4271" s="2"/>
      <c r="BWV4271" s="2"/>
      <c r="BWW4271" s="2"/>
      <c r="BWX4271" s="2"/>
      <c r="BWY4271" s="2"/>
      <c r="BWZ4271" s="2"/>
      <c r="BXA4271" s="2"/>
      <c r="BXB4271" s="2"/>
      <c r="BXC4271" s="2"/>
      <c r="BXD4271" s="2"/>
      <c r="BXE4271" s="2"/>
      <c r="BXF4271" s="2"/>
      <c r="BXG4271" s="2"/>
      <c r="BXH4271" s="2"/>
      <c r="BXI4271" s="2"/>
      <c r="BXJ4271" s="2"/>
      <c r="BXK4271" s="2"/>
      <c r="BXL4271" s="2"/>
      <c r="BXM4271" s="2"/>
      <c r="BXN4271" s="2"/>
      <c r="BXO4271" s="2"/>
      <c r="BXP4271" s="2"/>
      <c r="BXQ4271" s="2"/>
      <c r="BXR4271" s="2"/>
      <c r="BXS4271" s="2"/>
      <c r="BXT4271" s="2"/>
      <c r="BXU4271" s="2"/>
      <c r="BXV4271" s="2"/>
      <c r="BXW4271" s="2"/>
      <c r="BXX4271" s="2"/>
      <c r="BXY4271" s="2"/>
      <c r="BXZ4271" s="2"/>
      <c r="BYA4271" s="2"/>
      <c r="BYB4271" s="2"/>
      <c r="BYC4271" s="2"/>
      <c r="BYD4271" s="2"/>
      <c r="BYE4271" s="2"/>
      <c r="BYF4271" s="2"/>
      <c r="BYG4271" s="2"/>
      <c r="BYH4271" s="2"/>
      <c r="BYI4271" s="2"/>
      <c r="BYJ4271" s="2"/>
      <c r="BYK4271" s="2"/>
      <c r="BYL4271" s="2"/>
      <c r="BYM4271" s="2"/>
      <c r="BYN4271" s="2"/>
      <c r="BYO4271" s="2"/>
      <c r="BYP4271" s="2"/>
      <c r="BYQ4271" s="2"/>
      <c r="BYR4271" s="2"/>
      <c r="BYS4271" s="2"/>
      <c r="BYT4271" s="2"/>
      <c r="BYU4271" s="2"/>
      <c r="BYV4271" s="2"/>
      <c r="BYW4271" s="2"/>
      <c r="BYX4271" s="2"/>
      <c r="BYY4271" s="2"/>
      <c r="BYZ4271" s="2"/>
      <c r="BZA4271" s="2"/>
      <c r="BZB4271" s="2"/>
      <c r="BZC4271" s="2"/>
      <c r="BZD4271" s="2"/>
      <c r="BZE4271" s="2"/>
      <c r="BZF4271" s="2"/>
      <c r="BZG4271" s="2"/>
      <c r="BZH4271" s="2"/>
      <c r="BZI4271" s="2"/>
      <c r="BZJ4271" s="2"/>
      <c r="BZK4271" s="2"/>
      <c r="BZL4271" s="2"/>
      <c r="BZM4271" s="2"/>
      <c r="BZN4271" s="2"/>
      <c r="BZO4271" s="2"/>
      <c r="BZP4271" s="2"/>
      <c r="BZQ4271" s="2"/>
      <c r="BZR4271" s="2"/>
      <c r="BZS4271" s="2"/>
      <c r="BZT4271" s="2"/>
      <c r="BZU4271" s="2"/>
      <c r="BZV4271" s="2"/>
      <c r="BZW4271" s="2"/>
      <c r="BZX4271" s="2"/>
      <c r="BZY4271" s="2"/>
      <c r="BZZ4271" s="2"/>
      <c r="CAA4271" s="2"/>
      <c r="CAB4271" s="2"/>
      <c r="CAC4271" s="2"/>
      <c r="CAD4271" s="2"/>
      <c r="CAE4271" s="2"/>
      <c r="CAF4271" s="2"/>
      <c r="CAG4271" s="2"/>
      <c r="CAH4271" s="2"/>
      <c r="CAI4271" s="2"/>
      <c r="CAJ4271" s="2"/>
      <c r="CAK4271" s="2"/>
      <c r="CAL4271" s="2"/>
      <c r="CAM4271" s="2"/>
      <c r="CAN4271" s="2"/>
      <c r="CAO4271" s="2"/>
      <c r="CAP4271" s="2"/>
      <c r="CAQ4271" s="2"/>
      <c r="CAR4271" s="2"/>
      <c r="CAS4271" s="2"/>
      <c r="CAT4271" s="2"/>
      <c r="CAU4271" s="2"/>
      <c r="CAV4271" s="2"/>
      <c r="CAW4271" s="2"/>
      <c r="CAX4271" s="2"/>
      <c r="CAY4271" s="2"/>
      <c r="CAZ4271" s="2"/>
      <c r="CBA4271" s="2"/>
      <c r="CBB4271" s="2"/>
      <c r="CBC4271" s="2"/>
      <c r="CBD4271" s="2"/>
      <c r="CBE4271" s="2"/>
      <c r="CBF4271" s="2"/>
      <c r="CBG4271" s="2"/>
      <c r="CBH4271" s="2"/>
      <c r="CBI4271" s="2"/>
      <c r="CBJ4271" s="2"/>
      <c r="CBK4271" s="2"/>
      <c r="CBL4271" s="2"/>
      <c r="CBM4271" s="2"/>
      <c r="CBN4271" s="2"/>
      <c r="CBO4271" s="2"/>
      <c r="CBP4271" s="2"/>
      <c r="CBQ4271" s="2"/>
      <c r="CBR4271" s="2"/>
      <c r="CBS4271" s="2"/>
      <c r="CBT4271" s="2"/>
      <c r="CBU4271" s="2"/>
      <c r="CBV4271" s="2"/>
      <c r="CBW4271" s="2"/>
      <c r="CBX4271" s="2"/>
      <c r="CBY4271" s="2"/>
      <c r="CBZ4271" s="2"/>
      <c r="CCA4271" s="2"/>
      <c r="CCB4271" s="2"/>
      <c r="CCC4271" s="2"/>
      <c r="CCD4271" s="2"/>
      <c r="CCE4271" s="2"/>
      <c r="CCF4271" s="2"/>
      <c r="CCG4271" s="2"/>
      <c r="CCH4271" s="2"/>
      <c r="CCI4271" s="2"/>
      <c r="CCJ4271" s="2"/>
      <c r="CCK4271" s="2"/>
      <c r="CCL4271" s="2"/>
      <c r="CCM4271" s="2"/>
      <c r="CCN4271" s="2"/>
      <c r="CCO4271" s="2"/>
      <c r="CCP4271" s="2"/>
      <c r="CCQ4271" s="2"/>
      <c r="CCR4271" s="2"/>
      <c r="CCS4271" s="2"/>
      <c r="CCT4271" s="2"/>
      <c r="CCU4271" s="2"/>
      <c r="CCV4271" s="2"/>
      <c r="CCW4271" s="2"/>
      <c r="CCX4271" s="2"/>
      <c r="CCY4271" s="2"/>
      <c r="CCZ4271" s="2"/>
      <c r="CDA4271" s="2"/>
      <c r="CDB4271" s="2"/>
      <c r="CDC4271" s="2"/>
      <c r="CDD4271" s="2"/>
      <c r="CDE4271" s="2"/>
      <c r="CDF4271" s="2"/>
      <c r="CDG4271" s="2"/>
      <c r="CDH4271" s="2"/>
      <c r="CDI4271" s="2"/>
      <c r="CDJ4271" s="2"/>
      <c r="CDK4271" s="2"/>
      <c r="CDL4271" s="2"/>
      <c r="CDM4271" s="2"/>
      <c r="CDN4271" s="2"/>
      <c r="CDO4271" s="2"/>
      <c r="CDP4271" s="2"/>
      <c r="CDQ4271" s="2"/>
      <c r="CDR4271" s="2"/>
      <c r="CDS4271" s="2"/>
      <c r="CDT4271" s="2"/>
      <c r="CDU4271" s="2"/>
      <c r="CDV4271" s="2"/>
      <c r="CDW4271" s="2"/>
      <c r="CDX4271" s="2"/>
      <c r="CDY4271" s="2"/>
      <c r="CDZ4271" s="2"/>
      <c r="CEA4271" s="2"/>
      <c r="CEB4271" s="2"/>
      <c r="CEC4271" s="2"/>
      <c r="CED4271" s="2"/>
      <c r="CEE4271" s="2"/>
      <c r="CEF4271" s="2"/>
      <c r="CEG4271" s="2"/>
      <c r="CEH4271" s="2"/>
      <c r="CEI4271" s="2"/>
      <c r="CEJ4271" s="2"/>
      <c r="CEK4271" s="2"/>
      <c r="CEL4271" s="2"/>
      <c r="CEM4271" s="2"/>
      <c r="CEN4271" s="2"/>
      <c r="CEO4271" s="2"/>
      <c r="CEP4271" s="2"/>
      <c r="CEQ4271" s="2"/>
      <c r="CER4271" s="2"/>
      <c r="CES4271" s="2"/>
      <c r="CET4271" s="2"/>
      <c r="CEU4271" s="2"/>
      <c r="CEV4271" s="2"/>
      <c r="CEW4271" s="2"/>
      <c r="CEX4271" s="2"/>
      <c r="CEY4271" s="2"/>
      <c r="CEZ4271" s="2"/>
      <c r="CFA4271" s="2"/>
      <c r="CFB4271" s="2"/>
      <c r="CFC4271" s="2"/>
      <c r="CFD4271" s="2"/>
      <c r="CFE4271" s="2"/>
      <c r="CFF4271" s="2"/>
      <c r="CFG4271" s="2"/>
      <c r="CFH4271" s="2"/>
      <c r="CFI4271" s="2"/>
      <c r="CFJ4271" s="2"/>
      <c r="CFK4271" s="2"/>
      <c r="CFL4271" s="2"/>
      <c r="CFM4271" s="2"/>
      <c r="CFN4271" s="2"/>
      <c r="CFO4271" s="2"/>
      <c r="CFP4271" s="2"/>
      <c r="CFQ4271" s="2"/>
      <c r="CFR4271" s="2"/>
      <c r="CFS4271" s="2"/>
      <c r="CFT4271" s="2"/>
      <c r="CFU4271" s="2"/>
      <c r="CFV4271" s="2"/>
      <c r="CFW4271" s="2"/>
      <c r="CFX4271" s="2"/>
      <c r="CFY4271" s="2"/>
      <c r="CFZ4271" s="2"/>
      <c r="CGA4271" s="2"/>
      <c r="CGB4271" s="2"/>
      <c r="CGC4271" s="2"/>
      <c r="CGD4271" s="2"/>
      <c r="CGE4271" s="2"/>
      <c r="CGF4271" s="2"/>
      <c r="CGG4271" s="2"/>
      <c r="CGH4271" s="2"/>
      <c r="CGI4271" s="2"/>
      <c r="CGJ4271" s="2"/>
      <c r="CGK4271" s="2"/>
      <c r="CGL4271" s="2"/>
      <c r="CGM4271" s="2"/>
      <c r="CGN4271" s="2"/>
      <c r="CGO4271" s="2"/>
      <c r="CGP4271" s="2"/>
      <c r="CGQ4271" s="2"/>
      <c r="CGR4271" s="2"/>
      <c r="CGS4271" s="2"/>
      <c r="CGT4271" s="2"/>
      <c r="CGU4271" s="2"/>
      <c r="CGV4271" s="2"/>
      <c r="CGW4271" s="2"/>
      <c r="CGX4271" s="2"/>
      <c r="CGY4271" s="2"/>
      <c r="CGZ4271" s="2"/>
      <c r="CHA4271" s="2"/>
      <c r="CHB4271" s="2"/>
      <c r="CHC4271" s="2"/>
      <c r="CHD4271" s="2"/>
      <c r="CHE4271" s="2"/>
      <c r="CHF4271" s="2"/>
      <c r="CHG4271" s="2"/>
      <c r="CHH4271" s="2"/>
      <c r="CHI4271" s="2"/>
      <c r="CHJ4271" s="2"/>
      <c r="CHK4271" s="2"/>
      <c r="CHL4271" s="2"/>
      <c r="CHM4271" s="2"/>
      <c r="CHN4271" s="2"/>
      <c r="CHO4271" s="2"/>
      <c r="CHP4271" s="2"/>
      <c r="CHQ4271" s="2"/>
      <c r="CHR4271" s="2"/>
      <c r="CHS4271" s="2"/>
      <c r="CHT4271" s="2"/>
      <c r="CHU4271" s="2"/>
      <c r="CHV4271" s="2"/>
      <c r="CHW4271" s="2"/>
      <c r="CHX4271" s="2"/>
      <c r="CHY4271" s="2"/>
      <c r="CHZ4271" s="2"/>
      <c r="CIA4271" s="2"/>
      <c r="CIB4271" s="2"/>
      <c r="CIC4271" s="2"/>
      <c r="CID4271" s="2"/>
      <c r="CIE4271" s="2"/>
      <c r="CIF4271" s="2"/>
      <c r="CIG4271" s="2"/>
      <c r="CIH4271" s="2"/>
      <c r="CII4271" s="2"/>
      <c r="CIJ4271" s="2"/>
      <c r="CIK4271" s="2"/>
      <c r="CIL4271" s="2"/>
      <c r="CIM4271" s="2"/>
      <c r="CIN4271" s="2"/>
      <c r="CIO4271" s="2"/>
      <c r="CIP4271" s="2"/>
      <c r="CIQ4271" s="2"/>
      <c r="CIR4271" s="2"/>
      <c r="CIS4271" s="2"/>
      <c r="CIT4271" s="2"/>
      <c r="CIU4271" s="2"/>
      <c r="CIV4271" s="2"/>
      <c r="CIW4271" s="2"/>
      <c r="CIX4271" s="2"/>
      <c r="CIY4271" s="2"/>
      <c r="CIZ4271" s="2"/>
      <c r="CJA4271" s="2"/>
      <c r="CJB4271" s="2"/>
      <c r="CJC4271" s="2"/>
      <c r="CJD4271" s="2"/>
      <c r="CJE4271" s="2"/>
      <c r="CJF4271" s="2"/>
      <c r="CJG4271" s="2"/>
      <c r="CJH4271" s="2"/>
      <c r="CJI4271" s="2"/>
      <c r="CJJ4271" s="2"/>
      <c r="CJK4271" s="2"/>
      <c r="CJL4271" s="2"/>
      <c r="CJM4271" s="2"/>
      <c r="CJN4271" s="2"/>
      <c r="CJO4271" s="2"/>
      <c r="CJP4271" s="2"/>
      <c r="CJQ4271" s="2"/>
      <c r="CJR4271" s="2"/>
      <c r="CJS4271" s="2"/>
      <c r="CJT4271" s="2"/>
      <c r="CJU4271" s="2"/>
      <c r="CJV4271" s="2"/>
      <c r="CJW4271" s="2"/>
      <c r="CJX4271" s="2"/>
      <c r="CJY4271" s="2"/>
      <c r="CJZ4271" s="2"/>
      <c r="CKA4271" s="2"/>
      <c r="CKB4271" s="2"/>
      <c r="CKC4271" s="2"/>
      <c r="CKD4271" s="2"/>
      <c r="CKE4271" s="2"/>
      <c r="CKF4271" s="2"/>
      <c r="CKG4271" s="2"/>
      <c r="CKH4271" s="2"/>
      <c r="CKI4271" s="2"/>
      <c r="CKJ4271" s="2"/>
      <c r="CKK4271" s="2"/>
      <c r="CKL4271" s="2"/>
      <c r="CKM4271" s="2"/>
      <c r="CKN4271" s="2"/>
      <c r="CKO4271" s="2"/>
      <c r="CKP4271" s="2"/>
      <c r="CKQ4271" s="2"/>
      <c r="CKR4271" s="2"/>
      <c r="CKS4271" s="2"/>
      <c r="CKT4271" s="2"/>
      <c r="CKU4271" s="2"/>
      <c r="CKV4271" s="2"/>
      <c r="CKW4271" s="2"/>
      <c r="CKX4271" s="2"/>
      <c r="CKY4271" s="2"/>
      <c r="CKZ4271" s="2"/>
      <c r="CLA4271" s="2"/>
      <c r="CLB4271" s="2"/>
      <c r="CLC4271" s="2"/>
      <c r="CLD4271" s="2"/>
      <c r="CLE4271" s="2"/>
      <c r="CLF4271" s="2"/>
      <c r="CLG4271" s="2"/>
      <c r="CLH4271" s="2"/>
      <c r="CLI4271" s="2"/>
      <c r="CLJ4271" s="2"/>
      <c r="CLK4271" s="2"/>
      <c r="CLL4271" s="2"/>
      <c r="CLM4271" s="2"/>
      <c r="CLN4271" s="2"/>
      <c r="CLO4271" s="2"/>
      <c r="CLP4271" s="2"/>
      <c r="CLQ4271" s="2"/>
      <c r="CLR4271" s="2"/>
      <c r="CLS4271" s="2"/>
      <c r="CLT4271" s="2"/>
      <c r="CLU4271" s="2"/>
      <c r="CLV4271" s="2"/>
      <c r="CLW4271" s="2"/>
      <c r="CLX4271" s="2"/>
      <c r="CLY4271" s="2"/>
      <c r="CLZ4271" s="2"/>
      <c r="CMA4271" s="2"/>
      <c r="CMB4271" s="2"/>
      <c r="CMC4271" s="2"/>
      <c r="CMD4271" s="2"/>
      <c r="CME4271" s="2"/>
      <c r="CMF4271" s="2"/>
      <c r="CMG4271" s="2"/>
      <c r="CMH4271" s="2"/>
      <c r="CMI4271" s="2"/>
      <c r="CMJ4271" s="2"/>
      <c r="CMK4271" s="2"/>
      <c r="CML4271" s="2"/>
      <c r="CMM4271" s="2"/>
      <c r="CMN4271" s="2"/>
      <c r="CMO4271" s="2"/>
      <c r="CMP4271" s="2"/>
      <c r="CMQ4271" s="2"/>
      <c r="CMR4271" s="2"/>
      <c r="CMS4271" s="2"/>
      <c r="CMT4271" s="2"/>
      <c r="CMU4271" s="2"/>
      <c r="CMV4271" s="2"/>
      <c r="CMW4271" s="2"/>
      <c r="CMX4271" s="2"/>
      <c r="CMY4271" s="2"/>
      <c r="CMZ4271" s="2"/>
      <c r="CNA4271" s="2"/>
      <c r="CNB4271" s="2"/>
      <c r="CNC4271" s="2"/>
      <c r="CND4271" s="2"/>
      <c r="CNE4271" s="2"/>
      <c r="CNF4271" s="2"/>
      <c r="CNG4271" s="2"/>
      <c r="CNH4271" s="2"/>
      <c r="CNI4271" s="2"/>
      <c r="CNJ4271" s="2"/>
      <c r="CNK4271" s="2"/>
      <c r="CNL4271" s="2"/>
      <c r="CNM4271" s="2"/>
      <c r="CNN4271" s="2"/>
      <c r="CNO4271" s="2"/>
      <c r="CNP4271" s="2"/>
      <c r="CNQ4271" s="2"/>
      <c r="CNR4271" s="2"/>
      <c r="CNS4271" s="2"/>
      <c r="CNT4271" s="2"/>
      <c r="CNU4271" s="2"/>
      <c r="CNV4271" s="2"/>
      <c r="CNW4271" s="2"/>
      <c r="CNX4271" s="2"/>
      <c r="CNY4271" s="2"/>
      <c r="CNZ4271" s="2"/>
      <c r="COA4271" s="2"/>
      <c r="COB4271" s="2"/>
      <c r="COC4271" s="2"/>
      <c r="COD4271" s="2"/>
      <c r="COE4271" s="2"/>
      <c r="COF4271" s="2"/>
      <c r="COG4271" s="2"/>
      <c r="COH4271" s="2"/>
      <c r="COI4271" s="2"/>
      <c r="COJ4271" s="2"/>
      <c r="COK4271" s="2"/>
      <c r="COL4271" s="2"/>
      <c r="COM4271" s="2"/>
      <c r="CON4271" s="2"/>
      <c r="COO4271" s="2"/>
      <c r="COP4271" s="2"/>
      <c r="COQ4271" s="2"/>
      <c r="COR4271" s="2"/>
      <c r="COS4271" s="2"/>
      <c r="COT4271" s="2"/>
      <c r="COU4271" s="2"/>
      <c r="COV4271" s="2"/>
      <c r="COW4271" s="2"/>
      <c r="COX4271" s="2"/>
      <c r="COY4271" s="2"/>
      <c r="COZ4271" s="2"/>
      <c r="CPA4271" s="2"/>
      <c r="CPB4271" s="2"/>
      <c r="CPC4271" s="2"/>
      <c r="CPD4271" s="2"/>
      <c r="CPE4271" s="2"/>
      <c r="CPF4271" s="2"/>
      <c r="CPG4271" s="2"/>
      <c r="CPH4271" s="2"/>
      <c r="CPI4271" s="2"/>
      <c r="CPJ4271" s="2"/>
      <c r="CPK4271" s="2"/>
      <c r="CPL4271" s="2"/>
      <c r="CPM4271" s="2"/>
      <c r="CPN4271" s="2"/>
      <c r="CPO4271" s="2"/>
      <c r="CPP4271" s="2"/>
      <c r="CPQ4271" s="2"/>
      <c r="CPR4271" s="2"/>
      <c r="CPS4271" s="2"/>
      <c r="CPT4271" s="2"/>
      <c r="CPU4271" s="2"/>
      <c r="CPV4271" s="2"/>
      <c r="CPW4271" s="2"/>
      <c r="CPX4271" s="2"/>
      <c r="CPY4271" s="2"/>
      <c r="CPZ4271" s="2"/>
      <c r="CQA4271" s="2"/>
      <c r="CQB4271" s="2"/>
      <c r="CQC4271" s="2"/>
      <c r="CQD4271" s="2"/>
      <c r="CQE4271" s="2"/>
      <c r="CQF4271" s="2"/>
      <c r="CQG4271" s="2"/>
      <c r="CQH4271" s="2"/>
      <c r="CQI4271" s="2"/>
      <c r="CQJ4271" s="2"/>
      <c r="CQK4271" s="2"/>
      <c r="CQL4271" s="2"/>
      <c r="CQM4271" s="2"/>
      <c r="CQN4271" s="2"/>
      <c r="CQO4271" s="2"/>
      <c r="CQP4271" s="2"/>
      <c r="CQQ4271" s="2"/>
      <c r="CQR4271" s="2"/>
      <c r="CQS4271" s="2"/>
      <c r="CQT4271" s="2"/>
      <c r="CQU4271" s="2"/>
      <c r="CQV4271" s="2"/>
      <c r="CQW4271" s="2"/>
      <c r="CQX4271" s="2"/>
      <c r="CQY4271" s="2"/>
      <c r="CQZ4271" s="2"/>
      <c r="CRA4271" s="2"/>
      <c r="CRB4271" s="2"/>
      <c r="CRC4271" s="2"/>
      <c r="CRD4271" s="2"/>
      <c r="CRE4271" s="2"/>
      <c r="CRF4271" s="2"/>
      <c r="CRG4271" s="2"/>
      <c r="CRH4271" s="2"/>
      <c r="CRI4271" s="2"/>
      <c r="CRJ4271" s="2"/>
      <c r="CRK4271" s="2"/>
      <c r="CRL4271" s="2"/>
      <c r="CRM4271" s="2"/>
      <c r="CRN4271" s="2"/>
      <c r="CRO4271" s="2"/>
      <c r="CRP4271" s="2"/>
      <c r="CRQ4271" s="2"/>
      <c r="CRR4271" s="2"/>
      <c r="CRS4271" s="2"/>
      <c r="CRT4271" s="2"/>
      <c r="CRU4271" s="2"/>
      <c r="CRV4271" s="2"/>
      <c r="CRW4271" s="2"/>
      <c r="CRX4271" s="2"/>
      <c r="CRY4271" s="2"/>
      <c r="CRZ4271" s="2"/>
      <c r="CSA4271" s="2"/>
      <c r="CSB4271" s="2"/>
      <c r="CSC4271" s="2"/>
      <c r="CSD4271" s="2"/>
      <c r="CSE4271" s="2"/>
      <c r="CSF4271" s="2"/>
      <c r="CSG4271" s="2"/>
      <c r="CSH4271" s="2"/>
      <c r="CSI4271" s="2"/>
      <c r="CSJ4271" s="2"/>
      <c r="CSK4271" s="2"/>
      <c r="CSL4271" s="2"/>
      <c r="CSM4271" s="2"/>
      <c r="CSN4271" s="2"/>
      <c r="CSO4271" s="2"/>
      <c r="CSP4271" s="2"/>
      <c r="CSQ4271" s="2"/>
      <c r="CSR4271" s="2"/>
      <c r="CSS4271" s="2"/>
      <c r="CST4271" s="2"/>
      <c r="CSU4271" s="2"/>
      <c r="CSV4271" s="2"/>
      <c r="CSW4271" s="2"/>
      <c r="CSX4271" s="2"/>
      <c r="CSY4271" s="2"/>
      <c r="CSZ4271" s="2"/>
      <c r="CTA4271" s="2"/>
      <c r="CTB4271" s="2"/>
      <c r="CTC4271" s="2"/>
      <c r="CTD4271" s="2"/>
      <c r="CTE4271" s="2"/>
      <c r="CTF4271" s="2"/>
      <c r="CTG4271" s="2"/>
      <c r="CTH4271" s="2"/>
      <c r="CTI4271" s="2"/>
      <c r="CTJ4271" s="2"/>
      <c r="CTK4271" s="2"/>
      <c r="CTL4271" s="2"/>
      <c r="CTM4271" s="2"/>
      <c r="CTN4271" s="2"/>
      <c r="CTO4271" s="2"/>
      <c r="CTP4271" s="2"/>
      <c r="CTQ4271" s="2"/>
      <c r="CTR4271" s="2"/>
      <c r="CTS4271" s="2"/>
      <c r="CTT4271" s="2"/>
      <c r="CTU4271" s="2"/>
      <c r="CTV4271" s="2"/>
      <c r="CTW4271" s="2"/>
      <c r="CTX4271" s="2"/>
      <c r="CTY4271" s="2"/>
      <c r="CTZ4271" s="2"/>
      <c r="CUA4271" s="2"/>
      <c r="CUB4271" s="2"/>
      <c r="CUC4271" s="2"/>
      <c r="CUD4271" s="2"/>
      <c r="CUE4271" s="2"/>
      <c r="CUF4271" s="2"/>
      <c r="CUG4271" s="2"/>
      <c r="CUH4271" s="2"/>
      <c r="CUI4271" s="2"/>
      <c r="CUJ4271" s="2"/>
      <c r="CUK4271" s="2"/>
      <c r="CUL4271" s="2"/>
      <c r="CUM4271" s="2"/>
      <c r="CUN4271" s="2"/>
      <c r="CUO4271" s="2"/>
      <c r="CUP4271" s="2"/>
      <c r="CUQ4271" s="2"/>
      <c r="CUR4271" s="2"/>
      <c r="CUS4271" s="2"/>
      <c r="CUT4271" s="2"/>
      <c r="CUU4271" s="2"/>
      <c r="CUV4271" s="2"/>
      <c r="CUW4271" s="2"/>
      <c r="CUX4271" s="2"/>
      <c r="CUY4271" s="2"/>
      <c r="CUZ4271" s="2"/>
      <c r="CVA4271" s="2"/>
      <c r="CVB4271" s="2"/>
      <c r="CVC4271" s="2"/>
      <c r="CVD4271" s="2"/>
      <c r="CVE4271" s="2"/>
      <c r="CVF4271" s="2"/>
      <c r="CVG4271" s="2"/>
      <c r="CVH4271" s="2"/>
      <c r="CVI4271" s="2"/>
      <c r="CVJ4271" s="2"/>
      <c r="CVK4271" s="2"/>
      <c r="CVL4271" s="2"/>
      <c r="CVM4271" s="2"/>
      <c r="CVN4271" s="2"/>
      <c r="CVO4271" s="2"/>
      <c r="CVP4271" s="2"/>
      <c r="CVQ4271" s="2"/>
      <c r="CVR4271" s="2"/>
      <c r="CVS4271" s="2"/>
      <c r="CVT4271" s="2"/>
      <c r="CVU4271" s="2"/>
      <c r="CVV4271" s="2"/>
      <c r="CVW4271" s="2"/>
      <c r="CVX4271" s="2"/>
      <c r="CVY4271" s="2"/>
      <c r="CVZ4271" s="2"/>
      <c r="CWA4271" s="2"/>
      <c r="CWB4271" s="2"/>
      <c r="CWC4271" s="2"/>
      <c r="CWD4271" s="2"/>
      <c r="CWE4271" s="2"/>
      <c r="CWF4271" s="2"/>
      <c r="CWG4271" s="2"/>
      <c r="CWH4271" s="2"/>
      <c r="CWI4271" s="2"/>
      <c r="CWJ4271" s="2"/>
      <c r="CWK4271" s="2"/>
      <c r="CWL4271" s="2"/>
      <c r="CWM4271" s="2"/>
      <c r="CWN4271" s="2"/>
      <c r="CWO4271" s="2"/>
      <c r="CWP4271" s="2"/>
      <c r="CWQ4271" s="2"/>
      <c r="CWR4271" s="2"/>
      <c r="CWS4271" s="2"/>
      <c r="CWT4271" s="2"/>
      <c r="CWU4271" s="2"/>
      <c r="CWV4271" s="2"/>
      <c r="CWW4271" s="2"/>
      <c r="CWX4271" s="2"/>
      <c r="CWY4271" s="2"/>
      <c r="CWZ4271" s="2"/>
      <c r="CXA4271" s="2"/>
      <c r="CXB4271" s="2"/>
      <c r="CXC4271" s="2"/>
      <c r="CXD4271" s="2"/>
      <c r="CXE4271" s="2"/>
      <c r="CXF4271" s="2"/>
      <c r="CXG4271" s="2"/>
      <c r="CXH4271" s="2"/>
      <c r="CXI4271" s="2"/>
      <c r="CXJ4271" s="2"/>
      <c r="CXK4271" s="2"/>
      <c r="CXL4271" s="2"/>
      <c r="CXM4271" s="2"/>
      <c r="CXN4271" s="2"/>
      <c r="CXO4271" s="2"/>
      <c r="CXP4271" s="2"/>
      <c r="CXQ4271" s="2"/>
      <c r="CXR4271" s="2"/>
      <c r="CXS4271" s="2"/>
      <c r="CXT4271" s="2"/>
      <c r="CXU4271" s="2"/>
      <c r="CXV4271" s="2"/>
      <c r="CXW4271" s="2"/>
      <c r="CXX4271" s="2"/>
      <c r="CXY4271" s="2"/>
      <c r="CXZ4271" s="2"/>
      <c r="CYA4271" s="2"/>
      <c r="CYB4271" s="2"/>
      <c r="CYC4271" s="2"/>
      <c r="CYD4271" s="2"/>
      <c r="CYE4271" s="2"/>
      <c r="CYF4271" s="2"/>
      <c r="CYG4271" s="2"/>
      <c r="CYH4271" s="2"/>
      <c r="CYI4271" s="2"/>
      <c r="CYJ4271" s="2"/>
      <c r="CYK4271" s="2"/>
      <c r="CYL4271" s="2"/>
      <c r="CYM4271" s="2"/>
      <c r="CYN4271" s="2"/>
      <c r="CYO4271" s="2"/>
      <c r="CYP4271" s="2"/>
      <c r="CYQ4271" s="2"/>
      <c r="CYR4271" s="2"/>
      <c r="CYS4271" s="2"/>
      <c r="CYT4271" s="2"/>
      <c r="CYU4271" s="2"/>
      <c r="CYV4271" s="2"/>
      <c r="CYW4271" s="2"/>
      <c r="CYX4271" s="2"/>
      <c r="CYY4271" s="2"/>
      <c r="CYZ4271" s="2"/>
      <c r="CZA4271" s="2"/>
      <c r="CZB4271" s="2"/>
      <c r="CZC4271" s="2"/>
      <c r="CZD4271" s="2"/>
      <c r="CZE4271" s="2"/>
      <c r="CZF4271" s="2"/>
      <c r="CZG4271" s="2"/>
      <c r="CZH4271" s="2"/>
      <c r="CZI4271" s="2"/>
      <c r="CZJ4271" s="2"/>
      <c r="CZK4271" s="2"/>
      <c r="CZL4271" s="2"/>
      <c r="CZM4271" s="2"/>
      <c r="CZN4271" s="2"/>
      <c r="CZO4271" s="2"/>
      <c r="CZP4271" s="2"/>
      <c r="CZQ4271" s="2"/>
      <c r="CZR4271" s="2"/>
      <c r="CZS4271" s="2"/>
      <c r="CZT4271" s="2"/>
      <c r="CZU4271" s="2"/>
      <c r="CZV4271" s="2"/>
      <c r="CZW4271" s="2"/>
      <c r="CZX4271" s="2"/>
      <c r="CZY4271" s="2"/>
      <c r="CZZ4271" s="2"/>
      <c r="DAA4271" s="2"/>
      <c r="DAB4271" s="2"/>
      <c r="DAC4271" s="2"/>
      <c r="DAD4271" s="2"/>
      <c r="DAE4271" s="2"/>
      <c r="DAF4271" s="2"/>
      <c r="DAG4271" s="2"/>
      <c r="DAH4271" s="2"/>
      <c r="DAI4271" s="2"/>
      <c r="DAJ4271" s="2"/>
      <c r="DAK4271" s="2"/>
      <c r="DAL4271" s="2"/>
      <c r="DAM4271" s="2"/>
      <c r="DAN4271" s="2"/>
      <c r="DAO4271" s="2"/>
      <c r="DAP4271" s="2"/>
      <c r="DAQ4271" s="2"/>
      <c r="DAR4271" s="2"/>
      <c r="DAS4271" s="2"/>
      <c r="DAT4271" s="2"/>
      <c r="DAU4271" s="2"/>
      <c r="DAV4271" s="2"/>
      <c r="DAW4271" s="2"/>
      <c r="DAX4271" s="2"/>
      <c r="DAY4271" s="2"/>
      <c r="DAZ4271" s="2"/>
      <c r="DBA4271" s="2"/>
      <c r="DBB4271" s="2"/>
      <c r="DBC4271" s="2"/>
      <c r="DBD4271" s="2"/>
      <c r="DBE4271" s="2"/>
      <c r="DBF4271" s="2"/>
      <c r="DBG4271" s="2"/>
      <c r="DBH4271" s="2"/>
      <c r="DBI4271" s="2"/>
      <c r="DBJ4271" s="2"/>
      <c r="DBK4271" s="2"/>
      <c r="DBL4271" s="2"/>
      <c r="DBM4271" s="2"/>
      <c r="DBN4271" s="2"/>
      <c r="DBO4271" s="2"/>
      <c r="DBP4271" s="2"/>
      <c r="DBQ4271" s="2"/>
      <c r="DBR4271" s="2"/>
      <c r="DBS4271" s="2"/>
      <c r="DBT4271" s="2"/>
      <c r="DBU4271" s="2"/>
      <c r="DBV4271" s="2"/>
      <c r="DBW4271" s="2"/>
      <c r="DBX4271" s="2"/>
      <c r="DBY4271" s="2"/>
      <c r="DBZ4271" s="2"/>
      <c r="DCA4271" s="2"/>
      <c r="DCB4271" s="2"/>
      <c r="DCC4271" s="2"/>
      <c r="DCD4271" s="2"/>
      <c r="DCE4271" s="2"/>
      <c r="DCF4271" s="2"/>
      <c r="DCG4271" s="2"/>
      <c r="DCH4271" s="2"/>
      <c r="DCI4271" s="2"/>
      <c r="DCJ4271" s="2"/>
      <c r="DCK4271" s="2"/>
      <c r="DCL4271" s="2"/>
      <c r="DCM4271" s="2"/>
      <c r="DCN4271" s="2"/>
      <c r="DCO4271" s="2"/>
      <c r="DCP4271" s="2"/>
      <c r="DCQ4271" s="2"/>
      <c r="DCR4271" s="2"/>
      <c r="DCS4271" s="2"/>
      <c r="DCT4271" s="2"/>
      <c r="DCU4271" s="2"/>
      <c r="DCV4271" s="2"/>
      <c r="DCW4271" s="2"/>
      <c r="DCX4271" s="2"/>
      <c r="DCY4271" s="2"/>
      <c r="DCZ4271" s="2"/>
      <c r="DDA4271" s="2"/>
      <c r="DDB4271" s="2"/>
      <c r="DDC4271" s="2"/>
      <c r="DDD4271" s="2"/>
      <c r="DDE4271" s="2"/>
      <c r="DDF4271" s="2"/>
      <c r="DDG4271" s="2"/>
      <c r="DDH4271" s="2"/>
      <c r="DDI4271" s="2"/>
      <c r="DDJ4271" s="2"/>
      <c r="DDK4271" s="2"/>
      <c r="DDL4271" s="2"/>
      <c r="DDM4271" s="2"/>
      <c r="DDN4271" s="2"/>
      <c r="DDO4271" s="2"/>
      <c r="DDP4271" s="2"/>
      <c r="DDQ4271" s="2"/>
      <c r="DDR4271" s="2"/>
      <c r="DDS4271" s="2"/>
      <c r="DDT4271" s="2"/>
      <c r="DDU4271" s="2"/>
      <c r="DDV4271" s="2"/>
      <c r="DDW4271" s="2"/>
      <c r="DDX4271" s="2"/>
      <c r="DDY4271" s="2"/>
      <c r="DDZ4271" s="2"/>
      <c r="DEA4271" s="2"/>
      <c r="DEB4271" s="2"/>
      <c r="DEC4271" s="2"/>
      <c r="DED4271" s="2"/>
      <c r="DEE4271" s="2"/>
      <c r="DEF4271" s="2"/>
      <c r="DEG4271" s="2"/>
      <c r="DEH4271" s="2"/>
      <c r="DEI4271" s="2"/>
      <c r="DEJ4271" s="2"/>
      <c r="DEK4271" s="2"/>
      <c r="DEL4271" s="2"/>
      <c r="DEM4271" s="2"/>
      <c r="DEN4271" s="2"/>
      <c r="DEO4271" s="2"/>
      <c r="DEP4271" s="2"/>
      <c r="DEQ4271" s="2"/>
      <c r="DER4271" s="2"/>
      <c r="DES4271" s="2"/>
      <c r="DET4271" s="2"/>
      <c r="DEU4271" s="2"/>
      <c r="DEV4271" s="2"/>
      <c r="DEW4271" s="2"/>
      <c r="DEX4271" s="2"/>
      <c r="DEY4271" s="2"/>
      <c r="DEZ4271" s="2"/>
      <c r="DFA4271" s="2"/>
      <c r="DFB4271" s="2"/>
      <c r="DFC4271" s="2"/>
      <c r="DFD4271" s="2"/>
      <c r="DFE4271" s="2"/>
      <c r="DFF4271" s="2"/>
      <c r="DFG4271" s="2"/>
      <c r="DFH4271" s="2"/>
      <c r="DFI4271" s="2"/>
      <c r="DFJ4271" s="2"/>
      <c r="DFK4271" s="2"/>
      <c r="DFL4271" s="2"/>
      <c r="DFM4271" s="2"/>
      <c r="DFN4271" s="2"/>
      <c r="DFO4271" s="2"/>
      <c r="DFP4271" s="2"/>
      <c r="DFQ4271" s="2"/>
      <c r="DFR4271" s="2"/>
      <c r="DFS4271" s="2"/>
      <c r="DFT4271" s="2"/>
      <c r="DFU4271" s="2"/>
      <c r="DFV4271" s="2"/>
      <c r="DFW4271" s="2"/>
      <c r="DFX4271" s="2"/>
      <c r="DFY4271" s="2"/>
      <c r="DFZ4271" s="2"/>
      <c r="DGA4271" s="2"/>
      <c r="DGB4271" s="2"/>
      <c r="DGC4271" s="2"/>
      <c r="DGD4271" s="2"/>
      <c r="DGE4271" s="2"/>
      <c r="DGF4271" s="2"/>
      <c r="DGG4271" s="2"/>
      <c r="DGH4271" s="2"/>
      <c r="DGI4271" s="2"/>
      <c r="DGJ4271" s="2"/>
      <c r="DGK4271" s="2"/>
      <c r="DGL4271" s="2"/>
      <c r="DGM4271" s="2"/>
      <c r="DGN4271" s="2"/>
      <c r="DGO4271" s="2"/>
      <c r="DGP4271" s="2"/>
      <c r="DGQ4271" s="2"/>
      <c r="DGR4271" s="2"/>
      <c r="DGS4271" s="2"/>
      <c r="DGT4271" s="2"/>
      <c r="DGU4271" s="2"/>
      <c r="DGV4271" s="2"/>
      <c r="DGW4271" s="2"/>
      <c r="DGX4271" s="2"/>
      <c r="DGY4271" s="2"/>
      <c r="DGZ4271" s="2"/>
      <c r="DHA4271" s="2"/>
      <c r="DHB4271" s="2"/>
      <c r="DHC4271" s="2"/>
      <c r="DHD4271" s="2"/>
      <c r="DHE4271" s="2"/>
      <c r="DHF4271" s="2"/>
      <c r="DHG4271" s="2"/>
      <c r="DHH4271" s="2"/>
      <c r="DHI4271" s="2"/>
      <c r="DHJ4271" s="2"/>
      <c r="DHK4271" s="2"/>
      <c r="DHL4271" s="2"/>
      <c r="DHM4271" s="2"/>
      <c r="DHN4271" s="2"/>
      <c r="DHO4271" s="2"/>
      <c r="DHP4271" s="2"/>
      <c r="DHQ4271" s="2"/>
      <c r="DHR4271" s="2"/>
      <c r="DHS4271" s="2"/>
      <c r="DHT4271" s="2"/>
      <c r="DHU4271" s="2"/>
      <c r="DHV4271" s="2"/>
      <c r="DHW4271" s="2"/>
      <c r="DHX4271" s="2"/>
      <c r="DHY4271" s="2"/>
      <c r="DHZ4271" s="2"/>
      <c r="DIA4271" s="2"/>
      <c r="DIB4271" s="2"/>
      <c r="DIC4271" s="2"/>
      <c r="DID4271" s="2"/>
      <c r="DIE4271" s="2"/>
      <c r="DIF4271" s="2"/>
      <c r="DIG4271" s="2"/>
      <c r="DIH4271" s="2"/>
      <c r="DII4271" s="2"/>
      <c r="DIJ4271" s="2"/>
      <c r="DIK4271" s="2"/>
      <c r="DIL4271" s="2"/>
      <c r="DIM4271" s="2"/>
      <c r="DIN4271" s="2"/>
      <c r="DIO4271" s="2"/>
      <c r="DIP4271" s="2"/>
      <c r="DIQ4271" s="2"/>
      <c r="DIR4271" s="2"/>
      <c r="DIS4271" s="2"/>
      <c r="DIT4271" s="2"/>
      <c r="DIU4271" s="2"/>
      <c r="DIV4271" s="2"/>
      <c r="DIW4271" s="2"/>
      <c r="DIX4271" s="2"/>
      <c r="DIY4271" s="2"/>
      <c r="DIZ4271" s="2"/>
      <c r="DJA4271" s="2"/>
      <c r="DJB4271" s="2"/>
      <c r="DJC4271" s="2"/>
      <c r="DJD4271" s="2"/>
      <c r="DJE4271" s="2"/>
      <c r="DJF4271" s="2"/>
      <c r="DJG4271" s="2"/>
      <c r="DJH4271" s="2"/>
      <c r="DJI4271" s="2"/>
      <c r="DJJ4271" s="2"/>
      <c r="DJK4271" s="2"/>
      <c r="DJL4271" s="2"/>
      <c r="DJM4271" s="2"/>
      <c r="DJN4271" s="2"/>
      <c r="DJO4271" s="2"/>
      <c r="DJP4271" s="2"/>
      <c r="DJQ4271" s="2"/>
      <c r="DJR4271" s="2"/>
      <c r="DJS4271" s="2"/>
      <c r="DJT4271" s="2"/>
      <c r="DJU4271" s="2"/>
      <c r="DJV4271" s="2"/>
      <c r="DJW4271" s="2"/>
      <c r="DJX4271" s="2"/>
      <c r="DJY4271" s="2"/>
      <c r="DJZ4271" s="2"/>
      <c r="DKA4271" s="2"/>
      <c r="DKB4271" s="2"/>
      <c r="DKC4271" s="2"/>
      <c r="DKD4271" s="2"/>
      <c r="DKE4271" s="2"/>
      <c r="DKF4271" s="2"/>
      <c r="DKG4271" s="2"/>
      <c r="DKH4271" s="2"/>
      <c r="DKI4271" s="2"/>
      <c r="DKJ4271" s="2"/>
      <c r="DKK4271" s="2"/>
      <c r="DKL4271" s="2"/>
      <c r="DKM4271" s="2"/>
      <c r="DKN4271" s="2"/>
      <c r="DKO4271" s="2"/>
      <c r="DKP4271" s="2"/>
      <c r="DKQ4271" s="2"/>
      <c r="DKR4271" s="2"/>
      <c r="DKS4271" s="2"/>
      <c r="DKT4271" s="2"/>
      <c r="DKU4271" s="2"/>
      <c r="DKV4271" s="2"/>
      <c r="DKW4271" s="2"/>
      <c r="DKX4271" s="2"/>
      <c r="DKY4271" s="2"/>
      <c r="DKZ4271" s="2"/>
      <c r="DLA4271" s="2"/>
      <c r="DLB4271" s="2"/>
      <c r="DLC4271" s="2"/>
      <c r="DLD4271" s="2"/>
      <c r="DLE4271" s="2"/>
      <c r="DLF4271" s="2"/>
      <c r="DLG4271" s="2"/>
      <c r="DLH4271" s="2"/>
      <c r="DLI4271" s="2"/>
      <c r="DLJ4271" s="2"/>
      <c r="DLK4271" s="2"/>
      <c r="DLL4271" s="2"/>
      <c r="DLM4271" s="2"/>
      <c r="DLN4271" s="2"/>
      <c r="DLO4271" s="2"/>
      <c r="DLP4271" s="2"/>
      <c r="DLQ4271" s="2"/>
      <c r="DLR4271" s="2"/>
      <c r="DLS4271" s="2"/>
      <c r="DLT4271" s="2"/>
      <c r="DLU4271" s="2"/>
      <c r="DLV4271" s="2"/>
      <c r="DLW4271" s="2"/>
      <c r="DLX4271" s="2"/>
      <c r="DLY4271" s="2"/>
      <c r="DLZ4271" s="2"/>
      <c r="DMA4271" s="2"/>
      <c r="DMB4271" s="2"/>
      <c r="DMC4271" s="2"/>
      <c r="DMD4271" s="2"/>
      <c r="DME4271" s="2"/>
      <c r="DMF4271" s="2"/>
      <c r="DMG4271" s="2"/>
      <c r="DMH4271" s="2"/>
      <c r="DMI4271" s="2"/>
      <c r="DMJ4271" s="2"/>
      <c r="DMK4271" s="2"/>
      <c r="DML4271" s="2"/>
      <c r="DMM4271" s="2"/>
      <c r="DMN4271" s="2"/>
      <c r="DMO4271" s="2"/>
      <c r="DMP4271" s="2"/>
      <c r="DMQ4271" s="2"/>
      <c r="DMR4271" s="2"/>
      <c r="DMS4271" s="2"/>
      <c r="DMT4271" s="2"/>
      <c r="DMU4271" s="2"/>
      <c r="DMV4271" s="2"/>
      <c r="DMW4271" s="2"/>
      <c r="DMX4271" s="2"/>
      <c r="DMY4271" s="2"/>
      <c r="DMZ4271" s="2"/>
      <c r="DNA4271" s="2"/>
      <c r="DNB4271" s="2"/>
      <c r="DNC4271" s="2"/>
      <c r="DND4271" s="2"/>
      <c r="DNE4271" s="2"/>
      <c r="DNF4271" s="2"/>
      <c r="DNG4271" s="2"/>
      <c r="DNH4271" s="2"/>
      <c r="DNI4271" s="2"/>
      <c r="DNJ4271" s="2"/>
      <c r="DNK4271" s="2"/>
      <c r="DNL4271" s="2"/>
      <c r="DNM4271" s="2"/>
      <c r="DNN4271" s="2"/>
      <c r="DNO4271" s="2"/>
      <c r="DNP4271" s="2"/>
      <c r="DNQ4271" s="2"/>
      <c r="DNR4271" s="2"/>
      <c r="DNS4271" s="2"/>
      <c r="DNT4271" s="2"/>
      <c r="DNU4271" s="2"/>
      <c r="DNV4271" s="2"/>
      <c r="DNW4271" s="2"/>
      <c r="DNX4271" s="2"/>
      <c r="DNY4271" s="2"/>
      <c r="DNZ4271" s="2"/>
      <c r="DOA4271" s="2"/>
      <c r="DOB4271" s="2"/>
      <c r="DOC4271" s="2"/>
      <c r="DOD4271" s="2"/>
      <c r="DOE4271" s="2"/>
      <c r="DOF4271" s="2"/>
      <c r="DOG4271" s="2"/>
      <c r="DOH4271" s="2"/>
      <c r="DOI4271" s="2"/>
      <c r="DOJ4271" s="2"/>
      <c r="DOK4271" s="2"/>
      <c r="DOL4271" s="2"/>
      <c r="DOM4271" s="2"/>
      <c r="DON4271" s="2"/>
      <c r="DOO4271" s="2"/>
      <c r="DOP4271" s="2"/>
      <c r="DOQ4271" s="2"/>
      <c r="DOR4271" s="2"/>
      <c r="DOS4271" s="2"/>
      <c r="DOT4271" s="2"/>
      <c r="DOU4271" s="2"/>
      <c r="DOV4271" s="2"/>
      <c r="DOW4271" s="2"/>
      <c r="DOX4271" s="2"/>
      <c r="DOY4271" s="2"/>
      <c r="DOZ4271" s="2"/>
      <c r="DPA4271" s="2"/>
      <c r="DPB4271" s="2"/>
      <c r="DPC4271" s="2"/>
      <c r="DPD4271" s="2"/>
      <c r="DPE4271" s="2"/>
      <c r="DPF4271" s="2"/>
      <c r="DPG4271" s="2"/>
      <c r="DPH4271" s="2"/>
      <c r="DPI4271" s="2"/>
      <c r="DPJ4271" s="2"/>
      <c r="DPK4271" s="2"/>
      <c r="DPL4271" s="2"/>
      <c r="DPM4271" s="2"/>
      <c r="DPN4271" s="2"/>
      <c r="DPO4271" s="2"/>
      <c r="DPP4271" s="2"/>
      <c r="DPQ4271" s="2"/>
      <c r="DPR4271" s="2"/>
      <c r="DPS4271" s="2"/>
      <c r="DPT4271" s="2"/>
      <c r="DPU4271" s="2"/>
      <c r="DPV4271" s="2"/>
      <c r="DPW4271" s="2"/>
      <c r="DPX4271" s="2"/>
      <c r="DPY4271" s="2"/>
      <c r="DPZ4271" s="2"/>
      <c r="DQA4271" s="2"/>
      <c r="DQB4271" s="2"/>
      <c r="DQC4271" s="2"/>
      <c r="DQD4271" s="2"/>
      <c r="DQE4271" s="2"/>
      <c r="DQF4271" s="2"/>
      <c r="DQG4271" s="2"/>
      <c r="DQH4271" s="2"/>
      <c r="DQI4271" s="2"/>
      <c r="DQJ4271" s="2"/>
      <c r="DQK4271" s="2"/>
      <c r="DQL4271" s="2"/>
      <c r="DQM4271" s="2"/>
      <c r="DQN4271" s="2"/>
      <c r="DQO4271" s="2"/>
      <c r="DQP4271" s="2"/>
      <c r="DQQ4271" s="2"/>
      <c r="DQR4271" s="2"/>
      <c r="DQS4271" s="2"/>
      <c r="DQT4271" s="2"/>
      <c r="DQU4271" s="2"/>
      <c r="DQV4271" s="2"/>
      <c r="DQW4271" s="2"/>
      <c r="DQX4271" s="2"/>
      <c r="DQY4271" s="2"/>
      <c r="DQZ4271" s="2"/>
      <c r="DRA4271" s="2"/>
      <c r="DRB4271" s="2"/>
      <c r="DRC4271" s="2"/>
      <c r="DRD4271" s="2"/>
      <c r="DRE4271" s="2"/>
      <c r="DRF4271" s="2"/>
      <c r="DRG4271" s="2"/>
      <c r="DRH4271" s="2"/>
      <c r="DRI4271" s="2"/>
      <c r="DRJ4271" s="2"/>
      <c r="DRK4271" s="2"/>
      <c r="DRL4271" s="2"/>
      <c r="DRM4271" s="2"/>
      <c r="DRN4271" s="2"/>
      <c r="DRO4271" s="2"/>
      <c r="DRP4271" s="2"/>
      <c r="DRQ4271" s="2"/>
      <c r="DRR4271" s="2"/>
      <c r="DRS4271" s="2"/>
      <c r="DRT4271" s="2"/>
      <c r="DRU4271" s="2"/>
      <c r="DRV4271" s="2"/>
      <c r="DRW4271" s="2"/>
      <c r="DRX4271" s="2"/>
      <c r="DRY4271" s="2"/>
      <c r="DRZ4271" s="2"/>
      <c r="DSA4271" s="2"/>
      <c r="DSB4271" s="2"/>
      <c r="DSC4271" s="2"/>
      <c r="DSD4271" s="2"/>
      <c r="DSE4271" s="2"/>
      <c r="DSF4271" s="2"/>
      <c r="DSG4271" s="2"/>
      <c r="DSH4271" s="2"/>
      <c r="DSI4271" s="2"/>
      <c r="DSJ4271" s="2"/>
      <c r="DSK4271" s="2"/>
      <c r="DSL4271" s="2"/>
      <c r="DSM4271" s="2"/>
      <c r="DSN4271" s="2"/>
      <c r="DSO4271" s="2"/>
      <c r="DSP4271" s="2"/>
      <c r="DSQ4271" s="2"/>
      <c r="DSR4271" s="2"/>
      <c r="DSS4271" s="2"/>
      <c r="DST4271" s="2"/>
      <c r="DSU4271" s="2"/>
      <c r="DSV4271" s="2"/>
      <c r="DSW4271" s="2"/>
      <c r="DSX4271" s="2"/>
      <c r="DSY4271" s="2"/>
      <c r="DSZ4271" s="2"/>
      <c r="DTA4271" s="2"/>
      <c r="DTB4271" s="2"/>
      <c r="DTC4271" s="2"/>
      <c r="DTD4271" s="2"/>
      <c r="DTE4271" s="2"/>
      <c r="DTF4271" s="2"/>
      <c r="DTG4271" s="2"/>
      <c r="DTH4271" s="2"/>
      <c r="DTI4271" s="2"/>
      <c r="DTJ4271" s="2"/>
      <c r="DTK4271" s="2"/>
      <c r="DTL4271" s="2"/>
      <c r="DTM4271" s="2"/>
      <c r="DTN4271" s="2"/>
      <c r="DTO4271" s="2"/>
      <c r="DTP4271" s="2"/>
      <c r="DTQ4271" s="2"/>
      <c r="DTR4271" s="2"/>
      <c r="DTS4271" s="2"/>
      <c r="DTT4271" s="2"/>
      <c r="DTU4271" s="2"/>
      <c r="DTV4271" s="2"/>
      <c r="DTW4271" s="2"/>
      <c r="DTX4271" s="2"/>
      <c r="DTY4271" s="2"/>
      <c r="DTZ4271" s="2"/>
      <c r="DUA4271" s="2"/>
      <c r="DUB4271" s="2"/>
      <c r="DUC4271" s="2"/>
      <c r="DUD4271" s="2"/>
      <c r="DUE4271" s="2"/>
      <c r="DUF4271" s="2"/>
      <c r="DUG4271" s="2"/>
      <c r="DUH4271" s="2"/>
      <c r="DUI4271" s="2"/>
      <c r="DUJ4271" s="2"/>
      <c r="DUK4271" s="2"/>
      <c r="DUL4271" s="2"/>
      <c r="DUM4271" s="2"/>
      <c r="DUN4271" s="2"/>
      <c r="DUO4271" s="2"/>
      <c r="DUP4271" s="2"/>
      <c r="DUQ4271" s="2"/>
      <c r="DUR4271" s="2"/>
      <c r="DUS4271" s="2"/>
      <c r="DUT4271" s="2"/>
      <c r="DUU4271" s="2"/>
      <c r="DUV4271" s="2"/>
      <c r="DUW4271" s="2"/>
      <c r="DUX4271" s="2"/>
      <c r="DUY4271" s="2"/>
      <c r="DUZ4271" s="2"/>
      <c r="DVA4271" s="2"/>
      <c r="DVB4271" s="2"/>
      <c r="DVC4271" s="2"/>
      <c r="DVD4271" s="2"/>
      <c r="DVE4271" s="2"/>
      <c r="DVF4271" s="2"/>
      <c r="DVG4271" s="2"/>
      <c r="DVH4271" s="2"/>
      <c r="DVI4271" s="2"/>
      <c r="DVJ4271" s="2"/>
      <c r="DVK4271" s="2"/>
      <c r="DVL4271" s="2"/>
      <c r="DVM4271" s="2"/>
      <c r="DVN4271" s="2"/>
      <c r="DVO4271" s="2"/>
      <c r="DVP4271" s="2"/>
      <c r="DVQ4271" s="2"/>
      <c r="DVR4271" s="2"/>
      <c r="DVS4271" s="2"/>
      <c r="DVT4271" s="2"/>
      <c r="DVU4271" s="2"/>
      <c r="DVV4271" s="2"/>
      <c r="DVW4271" s="2"/>
      <c r="DVX4271" s="2"/>
      <c r="DVY4271" s="2"/>
      <c r="DVZ4271" s="2"/>
      <c r="DWA4271" s="2"/>
      <c r="DWB4271" s="2"/>
      <c r="DWC4271" s="2"/>
      <c r="DWD4271" s="2"/>
      <c r="DWE4271" s="2"/>
      <c r="DWF4271" s="2"/>
      <c r="DWG4271" s="2"/>
      <c r="DWH4271" s="2"/>
      <c r="DWI4271" s="2"/>
      <c r="DWJ4271" s="2"/>
      <c r="DWK4271" s="2"/>
      <c r="DWL4271" s="2"/>
      <c r="DWM4271" s="2"/>
      <c r="DWN4271" s="2"/>
      <c r="DWO4271" s="2"/>
      <c r="DWP4271" s="2"/>
      <c r="DWQ4271" s="2"/>
      <c r="DWR4271" s="2"/>
      <c r="DWS4271" s="2"/>
      <c r="DWT4271" s="2"/>
      <c r="DWU4271" s="2"/>
      <c r="DWV4271" s="2"/>
      <c r="DWW4271" s="2"/>
      <c r="DWX4271" s="2"/>
      <c r="DWY4271" s="2"/>
      <c r="DWZ4271" s="2"/>
      <c r="DXA4271" s="2"/>
      <c r="DXB4271" s="2"/>
      <c r="DXC4271" s="2"/>
      <c r="DXD4271" s="2"/>
      <c r="DXE4271" s="2"/>
      <c r="DXF4271" s="2"/>
      <c r="DXG4271" s="2"/>
      <c r="DXH4271" s="2"/>
      <c r="DXI4271" s="2"/>
      <c r="DXJ4271" s="2"/>
      <c r="DXK4271" s="2"/>
      <c r="DXL4271" s="2"/>
      <c r="DXM4271" s="2"/>
      <c r="DXN4271" s="2"/>
      <c r="DXO4271" s="2"/>
      <c r="DXP4271" s="2"/>
      <c r="DXQ4271" s="2"/>
      <c r="DXR4271" s="2"/>
      <c r="DXS4271" s="2"/>
      <c r="DXT4271" s="2"/>
      <c r="DXU4271" s="2"/>
      <c r="DXV4271" s="2"/>
      <c r="DXW4271" s="2"/>
      <c r="DXX4271" s="2"/>
      <c r="DXY4271" s="2"/>
      <c r="DXZ4271" s="2"/>
      <c r="DYA4271" s="2"/>
      <c r="DYB4271" s="2"/>
      <c r="DYC4271" s="2"/>
      <c r="DYD4271" s="2"/>
      <c r="DYE4271" s="2"/>
      <c r="DYF4271" s="2"/>
      <c r="DYG4271" s="2"/>
      <c r="DYH4271" s="2"/>
      <c r="DYI4271" s="2"/>
      <c r="DYJ4271" s="2"/>
      <c r="DYK4271" s="2"/>
      <c r="DYL4271" s="2"/>
      <c r="DYM4271" s="2"/>
      <c r="DYN4271" s="2"/>
      <c r="DYO4271" s="2"/>
      <c r="DYP4271" s="2"/>
      <c r="DYQ4271" s="2"/>
      <c r="DYR4271" s="2"/>
      <c r="DYS4271" s="2"/>
      <c r="DYT4271" s="2"/>
      <c r="DYU4271" s="2"/>
      <c r="DYV4271" s="2"/>
      <c r="DYW4271" s="2"/>
      <c r="DYX4271" s="2"/>
      <c r="DYY4271" s="2"/>
      <c r="DYZ4271" s="2"/>
      <c r="DZA4271" s="2"/>
      <c r="DZB4271" s="2"/>
      <c r="DZC4271" s="2"/>
      <c r="DZD4271" s="2"/>
      <c r="DZE4271" s="2"/>
      <c r="DZF4271" s="2"/>
      <c r="DZG4271" s="2"/>
      <c r="DZH4271" s="2"/>
      <c r="DZI4271" s="2"/>
      <c r="DZJ4271" s="2"/>
      <c r="DZK4271" s="2"/>
      <c r="DZL4271" s="2"/>
      <c r="DZM4271" s="2"/>
      <c r="DZN4271" s="2"/>
      <c r="DZO4271" s="2"/>
      <c r="DZP4271" s="2"/>
      <c r="DZQ4271" s="2"/>
      <c r="DZR4271" s="2"/>
      <c r="DZS4271" s="2"/>
      <c r="DZT4271" s="2"/>
      <c r="DZU4271" s="2"/>
      <c r="DZV4271" s="2"/>
      <c r="DZW4271" s="2"/>
      <c r="DZX4271" s="2"/>
      <c r="DZY4271" s="2"/>
      <c r="DZZ4271" s="2"/>
      <c r="EAA4271" s="2"/>
      <c r="EAB4271" s="2"/>
      <c r="EAC4271" s="2"/>
      <c r="EAD4271" s="2"/>
      <c r="EAE4271" s="2"/>
      <c r="EAF4271" s="2"/>
      <c r="EAG4271" s="2"/>
      <c r="EAH4271" s="2"/>
      <c r="EAI4271" s="2"/>
      <c r="EAJ4271" s="2"/>
      <c r="EAK4271" s="2"/>
      <c r="EAL4271" s="2"/>
      <c r="EAM4271" s="2"/>
      <c r="EAN4271" s="2"/>
      <c r="EAO4271" s="2"/>
      <c r="EAP4271" s="2"/>
      <c r="EAQ4271" s="2"/>
      <c r="EAR4271" s="2"/>
      <c r="EAS4271" s="2"/>
      <c r="EAT4271" s="2"/>
      <c r="EAU4271" s="2"/>
      <c r="EAV4271" s="2"/>
      <c r="EAW4271" s="2"/>
      <c r="EAX4271" s="2"/>
      <c r="EAY4271" s="2"/>
      <c r="EAZ4271" s="2"/>
      <c r="EBA4271" s="2"/>
      <c r="EBB4271" s="2"/>
      <c r="EBC4271" s="2"/>
      <c r="EBD4271" s="2"/>
      <c r="EBE4271" s="2"/>
      <c r="EBF4271" s="2"/>
      <c r="EBG4271" s="2"/>
      <c r="EBH4271" s="2"/>
      <c r="EBI4271" s="2"/>
      <c r="EBJ4271" s="2"/>
      <c r="EBK4271" s="2"/>
      <c r="EBL4271" s="2"/>
      <c r="EBM4271" s="2"/>
      <c r="EBN4271" s="2"/>
      <c r="EBO4271" s="2"/>
      <c r="EBP4271" s="2"/>
      <c r="EBQ4271" s="2"/>
      <c r="EBR4271" s="2"/>
      <c r="EBS4271" s="2"/>
      <c r="EBT4271" s="2"/>
      <c r="EBU4271" s="2"/>
      <c r="EBV4271" s="2"/>
      <c r="EBW4271" s="2"/>
      <c r="EBX4271" s="2"/>
      <c r="EBY4271" s="2"/>
      <c r="EBZ4271" s="2"/>
      <c r="ECA4271" s="2"/>
      <c r="ECB4271" s="2"/>
      <c r="ECC4271" s="2"/>
      <c r="ECD4271" s="2"/>
      <c r="ECE4271" s="2"/>
      <c r="ECF4271" s="2"/>
      <c r="ECG4271" s="2"/>
      <c r="ECH4271" s="2"/>
      <c r="ECI4271" s="2"/>
      <c r="ECJ4271" s="2"/>
      <c r="ECK4271" s="2"/>
      <c r="ECL4271" s="2"/>
      <c r="ECM4271" s="2"/>
      <c r="ECN4271" s="2"/>
      <c r="ECO4271" s="2"/>
      <c r="ECP4271" s="2"/>
      <c r="ECQ4271" s="2"/>
      <c r="ECR4271" s="2"/>
      <c r="ECS4271" s="2"/>
      <c r="ECT4271" s="2"/>
      <c r="ECU4271" s="2"/>
      <c r="ECV4271" s="2"/>
      <c r="ECW4271" s="2"/>
      <c r="ECX4271" s="2"/>
      <c r="ECY4271" s="2"/>
      <c r="ECZ4271" s="2"/>
      <c r="EDA4271" s="2"/>
      <c r="EDB4271" s="2"/>
      <c r="EDC4271" s="2"/>
      <c r="EDD4271" s="2"/>
      <c r="EDE4271" s="2"/>
      <c r="EDF4271" s="2"/>
      <c r="EDG4271" s="2"/>
      <c r="EDH4271" s="2"/>
      <c r="EDI4271" s="2"/>
      <c r="EDJ4271" s="2"/>
      <c r="EDK4271" s="2"/>
      <c r="EDL4271" s="2"/>
      <c r="EDM4271" s="2"/>
      <c r="EDN4271" s="2"/>
      <c r="EDO4271" s="2"/>
      <c r="EDP4271" s="2"/>
      <c r="EDQ4271" s="2"/>
      <c r="EDR4271" s="2"/>
      <c r="EDS4271" s="2"/>
      <c r="EDT4271" s="2"/>
      <c r="EDU4271" s="2"/>
      <c r="EDV4271" s="2"/>
      <c r="EDW4271" s="2"/>
      <c r="EDX4271" s="2"/>
      <c r="EDY4271" s="2"/>
      <c r="EDZ4271" s="2"/>
      <c r="EEA4271" s="2"/>
      <c r="EEB4271" s="2"/>
      <c r="EEC4271" s="2"/>
      <c r="EED4271" s="2"/>
      <c r="EEE4271" s="2"/>
      <c r="EEF4271" s="2"/>
      <c r="EEG4271" s="2"/>
      <c r="EEH4271" s="2"/>
      <c r="EEI4271" s="2"/>
      <c r="EEJ4271" s="2"/>
      <c r="EEK4271" s="2"/>
      <c r="EEL4271" s="2"/>
      <c r="EEM4271" s="2"/>
      <c r="EEN4271" s="2"/>
      <c r="EEO4271" s="2"/>
      <c r="EEP4271" s="2"/>
      <c r="EEQ4271" s="2"/>
      <c r="EER4271" s="2"/>
      <c r="EES4271" s="2"/>
      <c r="EET4271" s="2"/>
      <c r="EEU4271" s="2"/>
      <c r="EEV4271" s="2"/>
      <c r="EEW4271" s="2"/>
      <c r="EEX4271" s="2"/>
      <c r="EEY4271" s="2"/>
      <c r="EEZ4271" s="2"/>
      <c r="EFA4271" s="2"/>
      <c r="EFB4271" s="2"/>
      <c r="EFC4271" s="2"/>
      <c r="EFD4271" s="2"/>
      <c r="EFE4271" s="2"/>
      <c r="EFF4271" s="2"/>
      <c r="EFG4271" s="2"/>
      <c r="EFH4271" s="2"/>
      <c r="EFI4271" s="2"/>
      <c r="EFJ4271" s="2"/>
      <c r="EFK4271" s="2"/>
      <c r="EFL4271" s="2"/>
      <c r="EFM4271" s="2"/>
      <c r="EFN4271" s="2"/>
      <c r="EFO4271" s="2"/>
      <c r="EFP4271" s="2"/>
      <c r="EFQ4271" s="2"/>
      <c r="EFR4271" s="2"/>
      <c r="EFS4271" s="2"/>
      <c r="EFT4271" s="2"/>
      <c r="EFU4271" s="2"/>
      <c r="EFV4271" s="2"/>
      <c r="EFW4271" s="2"/>
      <c r="EFX4271" s="2"/>
      <c r="EFY4271" s="2"/>
      <c r="EFZ4271" s="2"/>
      <c r="EGA4271" s="2"/>
      <c r="EGB4271" s="2"/>
      <c r="EGC4271" s="2"/>
      <c r="EGD4271" s="2"/>
      <c r="EGE4271" s="2"/>
      <c r="EGF4271" s="2"/>
      <c r="EGG4271" s="2"/>
      <c r="EGH4271" s="2"/>
      <c r="EGI4271" s="2"/>
      <c r="EGJ4271" s="2"/>
      <c r="EGK4271" s="2"/>
      <c r="EGL4271" s="2"/>
      <c r="EGM4271" s="2"/>
      <c r="EGN4271" s="2"/>
      <c r="EGO4271" s="2"/>
      <c r="EGP4271" s="2"/>
      <c r="EGQ4271" s="2"/>
      <c r="EGR4271" s="2"/>
      <c r="EGS4271" s="2"/>
      <c r="EGT4271" s="2"/>
      <c r="EGU4271" s="2"/>
      <c r="EGV4271" s="2"/>
      <c r="EGW4271" s="2"/>
      <c r="EGX4271" s="2"/>
      <c r="EGY4271" s="2"/>
      <c r="EGZ4271" s="2"/>
      <c r="EHA4271" s="2"/>
      <c r="EHB4271" s="2"/>
      <c r="EHC4271" s="2"/>
      <c r="EHD4271" s="2"/>
      <c r="EHE4271" s="2"/>
      <c r="EHF4271" s="2"/>
      <c r="EHG4271" s="2"/>
      <c r="EHH4271" s="2"/>
      <c r="EHI4271" s="2"/>
      <c r="EHJ4271" s="2"/>
      <c r="EHK4271" s="2"/>
      <c r="EHL4271" s="2"/>
      <c r="EHM4271" s="2"/>
      <c r="EHN4271" s="2"/>
      <c r="EHO4271" s="2"/>
      <c r="EHP4271" s="2"/>
      <c r="EHQ4271" s="2"/>
      <c r="EHR4271" s="2"/>
      <c r="EHS4271" s="2"/>
      <c r="EHT4271" s="2"/>
      <c r="EHU4271" s="2"/>
      <c r="EHV4271" s="2"/>
      <c r="EHW4271" s="2"/>
      <c r="EHX4271" s="2"/>
      <c r="EHY4271" s="2"/>
      <c r="EHZ4271" s="2"/>
      <c r="EIA4271" s="2"/>
      <c r="EIB4271" s="2"/>
      <c r="EIC4271" s="2"/>
      <c r="EID4271" s="2"/>
      <c r="EIE4271" s="2"/>
      <c r="EIF4271" s="2"/>
      <c r="EIG4271" s="2"/>
      <c r="EIH4271" s="2"/>
      <c r="EII4271" s="2"/>
      <c r="EIJ4271" s="2"/>
      <c r="EIK4271" s="2"/>
      <c r="EIL4271" s="2"/>
      <c r="EIM4271" s="2"/>
      <c r="EIN4271" s="2"/>
      <c r="EIO4271" s="2"/>
      <c r="EIP4271" s="2"/>
      <c r="EIQ4271" s="2"/>
      <c r="EIR4271" s="2"/>
      <c r="EIS4271" s="2"/>
      <c r="EIT4271" s="2"/>
      <c r="EIU4271" s="2"/>
      <c r="EIV4271" s="2"/>
      <c r="EIW4271" s="2"/>
      <c r="EIX4271" s="2"/>
      <c r="EIY4271" s="2"/>
      <c r="EIZ4271" s="2"/>
      <c r="EJA4271" s="2"/>
      <c r="EJB4271" s="2"/>
      <c r="EJC4271" s="2"/>
      <c r="EJD4271" s="2"/>
      <c r="EJE4271" s="2"/>
      <c r="EJF4271" s="2"/>
      <c r="EJG4271" s="2"/>
      <c r="EJH4271" s="2"/>
      <c r="EJI4271" s="2"/>
      <c r="EJJ4271" s="2"/>
      <c r="EJK4271" s="2"/>
      <c r="EJL4271" s="2"/>
      <c r="EJM4271" s="2"/>
      <c r="EJN4271" s="2"/>
      <c r="EJO4271" s="2"/>
      <c r="EJP4271" s="2"/>
      <c r="EJQ4271" s="2"/>
      <c r="EJR4271" s="2"/>
      <c r="EJS4271" s="2"/>
      <c r="EJT4271" s="2"/>
      <c r="EJU4271" s="2"/>
      <c r="EJV4271" s="2"/>
      <c r="EJW4271" s="2"/>
      <c r="EJX4271" s="2"/>
      <c r="EJY4271" s="2"/>
      <c r="EJZ4271" s="2"/>
      <c r="EKA4271" s="2"/>
      <c r="EKB4271" s="2"/>
      <c r="EKC4271" s="2"/>
      <c r="EKD4271" s="2"/>
      <c r="EKE4271" s="2"/>
      <c r="EKF4271" s="2"/>
      <c r="EKG4271" s="2"/>
      <c r="EKH4271" s="2"/>
      <c r="EKI4271" s="2"/>
      <c r="EKJ4271" s="2"/>
      <c r="EKK4271" s="2"/>
      <c r="EKL4271" s="2"/>
      <c r="EKM4271" s="2"/>
      <c r="EKN4271" s="2"/>
      <c r="EKO4271" s="2"/>
      <c r="EKP4271" s="2"/>
      <c r="EKQ4271" s="2"/>
      <c r="EKR4271" s="2"/>
      <c r="EKS4271" s="2"/>
      <c r="EKT4271" s="2"/>
      <c r="EKU4271" s="2"/>
      <c r="EKV4271" s="2"/>
      <c r="EKW4271" s="2"/>
      <c r="EKX4271" s="2"/>
      <c r="EKY4271" s="2"/>
      <c r="EKZ4271" s="2"/>
      <c r="ELA4271" s="2"/>
      <c r="ELB4271" s="2"/>
      <c r="ELC4271" s="2"/>
      <c r="ELD4271" s="2"/>
      <c r="ELE4271" s="2"/>
      <c r="ELF4271" s="2"/>
      <c r="ELG4271" s="2"/>
      <c r="ELH4271" s="2"/>
      <c r="ELI4271" s="2"/>
      <c r="ELJ4271" s="2"/>
      <c r="ELK4271" s="2"/>
      <c r="ELL4271" s="2"/>
      <c r="ELM4271" s="2"/>
      <c r="ELN4271" s="2"/>
      <c r="ELO4271" s="2"/>
      <c r="ELP4271" s="2"/>
      <c r="ELQ4271" s="2"/>
      <c r="ELR4271" s="2"/>
      <c r="ELS4271" s="2"/>
      <c r="ELT4271" s="2"/>
      <c r="ELU4271" s="2"/>
      <c r="ELV4271" s="2"/>
      <c r="ELW4271" s="2"/>
      <c r="ELX4271" s="2"/>
      <c r="ELY4271" s="2"/>
      <c r="ELZ4271" s="2"/>
      <c r="EMA4271" s="2"/>
      <c r="EMB4271" s="2"/>
      <c r="EMC4271" s="2"/>
      <c r="EMD4271" s="2"/>
      <c r="EME4271" s="2"/>
      <c r="EMF4271" s="2"/>
      <c r="EMG4271" s="2"/>
      <c r="EMH4271" s="2"/>
      <c r="EMI4271" s="2"/>
      <c r="EMJ4271" s="2"/>
      <c r="EMK4271" s="2"/>
      <c r="EML4271" s="2"/>
      <c r="EMM4271" s="2"/>
      <c r="EMN4271" s="2"/>
      <c r="EMO4271" s="2"/>
      <c r="EMP4271" s="2"/>
      <c r="EMQ4271" s="2"/>
      <c r="EMR4271" s="2"/>
      <c r="EMS4271" s="2"/>
      <c r="EMT4271" s="2"/>
      <c r="EMU4271" s="2"/>
      <c r="EMV4271" s="2"/>
      <c r="EMW4271" s="2"/>
      <c r="EMX4271" s="2"/>
      <c r="EMY4271" s="2"/>
      <c r="EMZ4271" s="2"/>
      <c r="ENA4271" s="2"/>
      <c r="ENB4271" s="2"/>
      <c r="ENC4271" s="2"/>
      <c r="END4271" s="2"/>
      <c r="ENE4271" s="2"/>
      <c r="ENF4271" s="2"/>
      <c r="ENG4271" s="2"/>
      <c r="ENH4271" s="2"/>
      <c r="ENI4271" s="2"/>
      <c r="ENJ4271" s="2"/>
      <c r="ENK4271" s="2"/>
      <c r="ENL4271" s="2"/>
      <c r="ENM4271" s="2"/>
      <c r="ENN4271" s="2"/>
      <c r="ENO4271" s="2"/>
      <c r="ENP4271" s="2"/>
      <c r="ENQ4271" s="2"/>
      <c r="ENR4271" s="2"/>
      <c r="ENS4271" s="2"/>
      <c r="ENT4271" s="2"/>
      <c r="ENU4271" s="2"/>
      <c r="ENV4271" s="2"/>
      <c r="ENW4271" s="2"/>
      <c r="ENX4271" s="2"/>
      <c r="ENY4271" s="2"/>
      <c r="ENZ4271" s="2"/>
      <c r="EOA4271" s="2"/>
      <c r="EOB4271" s="2"/>
      <c r="EOC4271" s="2"/>
      <c r="EOD4271" s="2"/>
      <c r="EOE4271" s="2"/>
      <c r="EOF4271" s="2"/>
      <c r="EOG4271" s="2"/>
      <c r="EOH4271" s="2"/>
      <c r="EOI4271" s="2"/>
      <c r="EOJ4271" s="2"/>
      <c r="EOK4271" s="2"/>
      <c r="EOL4271" s="2"/>
      <c r="EOM4271" s="2"/>
      <c r="EON4271" s="2"/>
      <c r="EOO4271" s="2"/>
      <c r="EOP4271" s="2"/>
      <c r="EOQ4271" s="2"/>
      <c r="EOR4271" s="2"/>
      <c r="EOS4271" s="2"/>
      <c r="EOT4271" s="2"/>
      <c r="EOU4271" s="2"/>
      <c r="EOV4271" s="2"/>
      <c r="EOW4271" s="2"/>
      <c r="EOX4271" s="2"/>
      <c r="EOY4271" s="2"/>
      <c r="EOZ4271" s="2"/>
      <c r="EPA4271" s="2"/>
      <c r="EPB4271" s="2"/>
      <c r="EPC4271" s="2"/>
      <c r="EPD4271" s="2"/>
      <c r="EPE4271" s="2"/>
      <c r="EPF4271" s="2"/>
      <c r="EPG4271" s="2"/>
      <c r="EPH4271" s="2"/>
      <c r="EPI4271" s="2"/>
      <c r="EPJ4271" s="2"/>
      <c r="EPK4271" s="2"/>
      <c r="EPL4271" s="2"/>
      <c r="EPM4271" s="2"/>
      <c r="EPN4271" s="2"/>
      <c r="EPO4271" s="2"/>
      <c r="EPP4271" s="2"/>
      <c r="EPQ4271" s="2"/>
      <c r="EPR4271" s="2"/>
      <c r="EPS4271" s="2"/>
      <c r="EPT4271" s="2"/>
      <c r="EPU4271" s="2"/>
      <c r="EPV4271" s="2"/>
      <c r="EPW4271" s="2"/>
      <c r="EPX4271" s="2"/>
      <c r="EPY4271" s="2"/>
      <c r="EPZ4271" s="2"/>
      <c r="EQA4271" s="2"/>
      <c r="EQB4271" s="2"/>
      <c r="EQC4271" s="2"/>
      <c r="EQD4271" s="2"/>
      <c r="EQE4271" s="2"/>
      <c r="EQF4271" s="2"/>
      <c r="EQG4271" s="2"/>
      <c r="EQH4271" s="2"/>
      <c r="EQI4271" s="2"/>
      <c r="EQJ4271" s="2"/>
      <c r="EQK4271" s="2"/>
      <c r="EQL4271" s="2"/>
      <c r="EQM4271" s="2"/>
      <c r="EQN4271" s="2"/>
      <c r="EQO4271" s="2"/>
      <c r="EQP4271" s="2"/>
      <c r="EQQ4271" s="2"/>
      <c r="EQR4271" s="2"/>
      <c r="EQS4271" s="2"/>
      <c r="EQT4271" s="2"/>
      <c r="EQU4271" s="2"/>
      <c r="EQV4271" s="2"/>
      <c r="EQW4271" s="2"/>
      <c r="EQX4271" s="2"/>
      <c r="EQY4271" s="2"/>
      <c r="EQZ4271" s="2"/>
      <c r="ERA4271" s="2"/>
      <c r="ERB4271" s="2"/>
      <c r="ERC4271" s="2"/>
      <c r="ERD4271" s="2"/>
      <c r="ERE4271" s="2"/>
      <c r="ERF4271" s="2"/>
      <c r="ERG4271" s="2"/>
      <c r="ERH4271" s="2"/>
      <c r="ERI4271" s="2"/>
      <c r="ERJ4271" s="2"/>
      <c r="ERK4271" s="2"/>
      <c r="ERL4271" s="2"/>
      <c r="ERM4271" s="2"/>
      <c r="ERN4271" s="2"/>
      <c r="ERO4271" s="2"/>
      <c r="ERP4271" s="2"/>
      <c r="ERQ4271" s="2"/>
      <c r="ERR4271" s="2"/>
      <c r="ERS4271" s="2"/>
      <c r="ERT4271" s="2"/>
      <c r="ERU4271" s="2"/>
      <c r="ERV4271" s="2"/>
      <c r="ERW4271" s="2"/>
      <c r="ERX4271" s="2"/>
      <c r="ERY4271" s="2"/>
      <c r="ERZ4271" s="2"/>
      <c r="ESA4271" s="2"/>
      <c r="ESB4271" s="2"/>
      <c r="ESC4271" s="2"/>
      <c r="ESD4271" s="2"/>
      <c r="ESE4271" s="2"/>
      <c r="ESF4271" s="2"/>
      <c r="ESG4271" s="2"/>
      <c r="ESH4271" s="2"/>
      <c r="ESI4271" s="2"/>
      <c r="ESJ4271" s="2"/>
      <c r="ESK4271" s="2"/>
      <c r="ESL4271" s="2"/>
      <c r="ESM4271" s="2"/>
      <c r="ESN4271" s="2"/>
      <c r="ESO4271" s="2"/>
      <c r="ESP4271" s="2"/>
      <c r="ESQ4271" s="2"/>
      <c r="ESR4271" s="2"/>
      <c r="ESS4271" s="2"/>
      <c r="EST4271" s="2"/>
      <c r="ESU4271" s="2"/>
      <c r="ESV4271" s="2"/>
      <c r="ESW4271" s="2"/>
      <c r="ESX4271" s="2"/>
      <c r="ESY4271" s="2"/>
      <c r="ESZ4271" s="2"/>
      <c r="ETA4271" s="2"/>
      <c r="ETB4271" s="2"/>
      <c r="ETC4271" s="2"/>
      <c r="ETD4271" s="2"/>
      <c r="ETE4271" s="2"/>
      <c r="ETF4271" s="2"/>
      <c r="ETG4271" s="2"/>
      <c r="ETH4271" s="2"/>
      <c r="ETI4271" s="2"/>
      <c r="ETJ4271" s="2"/>
      <c r="ETK4271" s="2"/>
      <c r="ETL4271" s="2"/>
      <c r="ETM4271" s="2"/>
      <c r="ETN4271" s="2"/>
      <c r="ETO4271" s="2"/>
      <c r="ETP4271" s="2"/>
      <c r="ETQ4271" s="2"/>
      <c r="ETR4271" s="2"/>
      <c r="ETS4271" s="2"/>
      <c r="ETT4271" s="2"/>
      <c r="ETU4271" s="2"/>
      <c r="ETV4271" s="2"/>
      <c r="ETW4271" s="2"/>
      <c r="ETX4271" s="2"/>
      <c r="ETY4271" s="2"/>
      <c r="ETZ4271" s="2"/>
      <c r="EUA4271" s="2"/>
      <c r="EUB4271" s="2"/>
      <c r="EUC4271" s="2"/>
      <c r="EUD4271" s="2"/>
      <c r="EUE4271" s="2"/>
      <c r="EUF4271" s="2"/>
      <c r="EUG4271" s="2"/>
      <c r="EUH4271" s="2"/>
      <c r="EUI4271" s="2"/>
      <c r="EUJ4271" s="2"/>
      <c r="EUK4271" s="2"/>
      <c r="EUL4271" s="2"/>
      <c r="EUM4271" s="2"/>
      <c r="EUN4271" s="2"/>
      <c r="EUO4271" s="2"/>
      <c r="EUP4271" s="2"/>
      <c r="EUQ4271" s="2"/>
      <c r="EUR4271" s="2"/>
      <c r="EUS4271" s="2"/>
      <c r="EUT4271" s="2"/>
      <c r="EUU4271" s="2"/>
      <c r="EUV4271" s="2"/>
      <c r="EUW4271" s="2"/>
      <c r="EUX4271" s="2"/>
      <c r="EUY4271" s="2"/>
      <c r="EUZ4271" s="2"/>
      <c r="EVA4271" s="2"/>
      <c r="EVB4271" s="2"/>
      <c r="EVC4271" s="2"/>
      <c r="EVD4271" s="2"/>
      <c r="EVE4271" s="2"/>
      <c r="EVF4271" s="2"/>
      <c r="EVG4271" s="2"/>
      <c r="EVH4271" s="2"/>
      <c r="EVI4271" s="2"/>
      <c r="EVJ4271" s="2"/>
      <c r="EVK4271" s="2"/>
      <c r="EVL4271" s="2"/>
      <c r="EVM4271" s="2"/>
      <c r="EVN4271" s="2"/>
      <c r="EVO4271" s="2"/>
      <c r="EVP4271" s="2"/>
      <c r="EVQ4271" s="2"/>
      <c r="EVR4271" s="2"/>
      <c r="EVS4271" s="2"/>
      <c r="EVT4271" s="2"/>
      <c r="EVU4271" s="2"/>
      <c r="EVV4271" s="2"/>
      <c r="EVW4271" s="2"/>
      <c r="EVX4271" s="2"/>
      <c r="EVY4271" s="2"/>
      <c r="EVZ4271" s="2"/>
      <c r="EWA4271" s="2"/>
      <c r="EWB4271" s="2"/>
      <c r="EWC4271" s="2"/>
      <c r="EWD4271" s="2"/>
      <c r="EWE4271" s="2"/>
      <c r="EWF4271" s="2"/>
      <c r="EWG4271" s="2"/>
      <c r="EWH4271" s="2"/>
      <c r="EWI4271" s="2"/>
      <c r="EWJ4271" s="2"/>
      <c r="EWK4271" s="2"/>
      <c r="EWL4271" s="2"/>
      <c r="EWM4271" s="2"/>
      <c r="EWN4271" s="2"/>
      <c r="EWO4271" s="2"/>
      <c r="EWP4271" s="2"/>
      <c r="EWQ4271" s="2"/>
      <c r="EWR4271" s="2"/>
      <c r="EWS4271" s="2"/>
      <c r="EWT4271" s="2"/>
      <c r="EWU4271" s="2"/>
      <c r="EWV4271" s="2"/>
      <c r="EWW4271" s="2"/>
      <c r="EWX4271" s="2"/>
      <c r="EWY4271" s="2"/>
      <c r="EWZ4271" s="2"/>
      <c r="EXA4271" s="2"/>
      <c r="EXB4271" s="2"/>
      <c r="EXC4271" s="2"/>
      <c r="EXD4271" s="2"/>
      <c r="EXE4271" s="2"/>
      <c r="EXF4271" s="2"/>
      <c r="EXG4271" s="2"/>
      <c r="EXH4271" s="2"/>
      <c r="EXI4271" s="2"/>
      <c r="EXJ4271" s="2"/>
      <c r="EXK4271" s="2"/>
      <c r="EXL4271" s="2"/>
      <c r="EXM4271" s="2"/>
      <c r="EXN4271" s="2"/>
      <c r="EXO4271" s="2"/>
      <c r="EXP4271" s="2"/>
      <c r="EXQ4271" s="2"/>
      <c r="EXR4271" s="2"/>
      <c r="EXS4271" s="2"/>
      <c r="EXT4271" s="2"/>
      <c r="EXU4271" s="2"/>
      <c r="EXV4271" s="2"/>
      <c r="EXW4271" s="2"/>
      <c r="EXX4271" s="2"/>
      <c r="EXY4271" s="2"/>
      <c r="EXZ4271" s="2"/>
      <c r="EYA4271" s="2"/>
      <c r="EYB4271" s="2"/>
      <c r="EYC4271" s="2"/>
      <c r="EYD4271" s="2"/>
      <c r="EYE4271" s="2"/>
      <c r="EYF4271" s="2"/>
      <c r="EYG4271" s="2"/>
      <c r="EYH4271" s="2"/>
      <c r="EYI4271" s="2"/>
      <c r="EYJ4271" s="2"/>
      <c r="EYK4271" s="2"/>
      <c r="EYL4271" s="2"/>
      <c r="EYM4271" s="2"/>
      <c r="EYN4271" s="2"/>
      <c r="EYO4271" s="2"/>
      <c r="EYP4271" s="2"/>
      <c r="EYQ4271" s="2"/>
      <c r="EYR4271" s="2"/>
      <c r="EYS4271" s="2"/>
      <c r="EYT4271" s="2"/>
      <c r="EYU4271" s="2"/>
      <c r="EYV4271" s="2"/>
      <c r="EYW4271" s="2"/>
      <c r="EYX4271" s="2"/>
      <c r="EYY4271" s="2"/>
      <c r="EYZ4271" s="2"/>
      <c r="EZA4271" s="2"/>
      <c r="EZB4271" s="2"/>
      <c r="EZC4271" s="2"/>
      <c r="EZD4271" s="2"/>
      <c r="EZE4271" s="2"/>
      <c r="EZF4271" s="2"/>
      <c r="EZG4271" s="2"/>
      <c r="EZH4271" s="2"/>
      <c r="EZI4271" s="2"/>
      <c r="EZJ4271" s="2"/>
      <c r="EZK4271" s="2"/>
      <c r="EZL4271" s="2"/>
      <c r="EZM4271" s="2"/>
      <c r="EZN4271" s="2"/>
      <c r="EZO4271" s="2"/>
      <c r="EZP4271" s="2"/>
      <c r="EZQ4271" s="2"/>
      <c r="EZR4271" s="2"/>
      <c r="EZS4271" s="2"/>
      <c r="EZT4271" s="2"/>
      <c r="EZU4271" s="2"/>
      <c r="EZV4271" s="2"/>
      <c r="EZW4271" s="2"/>
      <c r="EZX4271" s="2"/>
      <c r="EZY4271" s="2"/>
      <c r="EZZ4271" s="2"/>
      <c r="FAA4271" s="2"/>
      <c r="FAB4271" s="2"/>
      <c r="FAC4271" s="2"/>
      <c r="FAD4271" s="2"/>
      <c r="FAE4271" s="2"/>
      <c r="FAF4271" s="2"/>
      <c r="FAG4271" s="2"/>
      <c r="FAH4271" s="2"/>
      <c r="FAI4271" s="2"/>
      <c r="FAJ4271" s="2"/>
      <c r="FAK4271" s="2"/>
      <c r="FAL4271" s="2"/>
      <c r="FAM4271" s="2"/>
      <c r="FAN4271" s="2"/>
      <c r="FAO4271" s="2"/>
      <c r="FAP4271" s="2"/>
      <c r="FAQ4271" s="2"/>
      <c r="FAR4271" s="2"/>
      <c r="FAS4271" s="2"/>
      <c r="FAT4271" s="2"/>
      <c r="FAU4271" s="2"/>
      <c r="FAV4271" s="2"/>
      <c r="FAW4271" s="2"/>
      <c r="FAX4271" s="2"/>
      <c r="FAY4271" s="2"/>
      <c r="FAZ4271" s="2"/>
      <c r="FBA4271" s="2"/>
      <c r="FBB4271" s="2"/>
      <c r="FBC4271" s="2"/>
      <c r="FBD4271" s="2"/>
      <c r="FBE4271" s="2"/>
      <c r="FBF4271" s="2"/>
      <c r="FBG4271" s="2"/>
      <c r="FBH4271" s="2"/>
      <c r="FBI4271" s="2"/>
      <c r="FBJ4271" s="2"/>
      <c r="FBK4271" s="2"/>
      <c r="FBL4271" s="2"/>
      <c r="FBM4271" s="2"/>
      <c r="FBN4271" s="2"/>
      <c r="FBO4271" s="2"/>
      <c r="FBP4271" s="2"/>
      <c r="FBQ4271" s="2"/>
      <c r="FBR4271" s="2"/>
      <c r="FBS4271" s="2"/>
      <c r="FBT4271" s="2"/>
      <c r="FBU4271" s="2"/>
      <c r="FBV4271" s="2"/>
      <c r="FBW4271" s="2"/>
      <c r="FBX4271" s="2"/>
      <c r="FBY4271" s="2"/>
      <c r="FBZ4271" s="2"/>
      <c r="FCA4271" s="2"/>
      <c r="FCB4271" s="2"/>
      <c r="FCC4271" s="2"/>
      <c r="FCD4271" s="2"/>
      <c r="FCE4271" s="2"/>
      <c r="FCF4271" s="2"/>
      <c r="FCG4271" s="2"/>
      <c r="FCH4271" s="2"/>
      <c r="FCI4271" s="2"/>
      <c r="FCJ4271" s="2"/>
      <c r="FCK4271" s="2"/>
      <c r="FCL4271" s="2"/>
      <c r="FCM4271" s="2"/>
      <c r="FCN4271" s="2"/>
      <c r="FCO4271" s="2"/>
      <c r="FCP4271" s="2"/>
      <c r="FCQ4271" s="2"/>
      <c r="FCR4271" s="2"/>
      <c r="FCS4271" s="2"/>
      <c r="FCT4271" s="2"/>
      <c r="FCU4271" s="2"/>
      <c r="FCV4271" s="2"/>
      <c r="FCW4271" s="2"/>
      <c r="FCX4271" s="2"/>
      <c r="FCY4271" s="2"/>
      <c r="FCZ4271" s="2"/>
      <c r="FDA4271" s="2"/>
      <c r="FDB4271" s="2"/>
      <c r="FDC4271" s="2"/>
      <c r="FDD4271" s="2"/>
      <c r="FDE4271" s="2"/>
      <c r="FDF4271" s="2"/>
      <c r="FDG4271" s="2"/>
      <c r="FDH4271" s="2"/>
      <c r="FDI4271" s="2"/>
      <c r="FDJ4271" s="2"/>
      <c r="FDK4271" s="2"/>
      <c r="FDL4271" s="2"/>
      <c r="FDM4271" s="2"/>
      <c r="FDN4271" s="2"/>
      <c r="FDO4271" s="2"/>
      <c r="FDP4271" s="2"/>
      <c r="FDQ4271" s="2"/>
      <c r="FDR4271" s="2"/>
      <c r="FDS4271" s="2"/>
      <c r="FDT4271" s="2"/>
      <c r="FDU4271" s="2"/>
      <c r="FDV4271" s="2"/>
      <c r="FDW4271" s="2"/>
      <c r="FDX4271" s="2"/>
      <c r="FDY4271" s="2"/>
      <c r="FDZ4271" s="2"/>
      <c r="FEA4271" s="2"/>
      <c r="FEB4271" s="2"/>
      <c r="FEC4271" s="2"/>
      <c r="FED4271" s="2"/>
      <c r="FEE4271" s="2"/>
      <c r="FEF4271" s="2"/>
      <c r="FEG4271" s="2"/>
      <c r="FEH4271" s="2"/>
      <c r="FEI4271" s="2"/>
      <c r="FEJ4271" s="2"/>
      <c r="FEK4271" s="2"/>
      <c r="FEL4271" s="2"/>
      <c r="FEM4271" s="2"/>
      <c r="FEN4271" s="2"/>
      <c r="FEO4271" s="2"/>
      <c r="FEP4271" s="2"/>
      <c r="FEQ4271" s="2"/>
      <c r="FER4271" s="2"/>
      <c r="FES4271" s="2"/>
      <c r="FET4271" s="2"/>
      <c r="FEU4271" s="2"/>
      <c r="FEV4271" s="2"/>
      <c r="FEW4271" s="2"/>
      <c r="FEX4271" s="2"/>
      <c r="FEY4271" s="2"/>
      <c r="FEZ4271" s="2"/>
      <c r="FFA4271" s="2"/>
      <c r="FFB4271" s="2"/>
      <c r="FFC4271" s="2"/>
      <c r="FFD4271" s="2"/>
      <c r="FFE4271" s="2"/>
      <c r="FFF4271" s="2"/>
      <c r="FFG4271" s="2"/>
      <c r="FFH4271" s="2"/>
      <c r="FFI4271" s="2"/>
      <c r="FFJ4271" s="2"/>
      <c r="FFK4271" s="2"/>
      <c r="FFL4271" s="2"/>
      <c r="FFM4271" s="2"/>
      <c r="FFN4271" s="2"/>
      <c r="FFO4271" s="2"/>
      <c r="FFP4271" s="2"/>
      <c r="FFQ4271" s="2"/>
      <c r="FFR4271" s="2"/>
      <c r="FFS4271" s="2"/>
      <c r="FFT4271" s="2"/>
      <c r="FFU4271" s="2"/>
      <c r="FFV4271" s="2"/>
      <c r="FFW4271" s="2"/>
      <c r="FFX4271" s="2"/>
      <c r="FFY4271" s="2"/>
      <c r="FFZ4271" s="2"/>
      <c r="FGA4271" s="2"/>
      <c r="FGB4271" s="2"/>
      <c r="FGC4271" s="2"/>
      <c r="FGD4271" s="2"/>
      <c r="FGE4271" s="2"/>
      <c r="FGF4271" s="2"/>
      <c r="FGG4271" s="2"/>
      <c r="FGH4271" s="2"/>
      <c r="FGI4271" s="2"/>
      <c r="FGJ4271" s="2"/>
      <c r="FGK4271" s="2"/>
      <c r="FGL4271" s="2"/>
      <c r="FGM4271" s="2"/>
      <c r="FGN4271" s="2"/>
      <c r="FGO4271" s="2"/>
      <c r="FGP4271" s="2"/>
      <c r="FGQ4271" s="2"/>
      <c r="FGR4271" s="2"/>
      <c r="FGS4271" s="2"/>
      <c r="FGT4271" s="2"/>
      <c r="FGU4271" s="2"/>
      <c r="FGV4271" s="2"/>
      <c r="FGW4271" s="2"/>
      <c r="FGX4271" s="2"/>
      <c r="FGY4271" s="2"/>
      <c r="FGZ4271" s="2"/>
      <c r="FHA4271" s="2"/>
      <c r="FHB4271" s="2"/>
      <c r="FHC4271" s="2"/>
      <c r="FHD4271" s="2"/>
      <c r="FHE4271" s="2"/>
      <c r="FHF4271" s="2"/>
      <c r="FHG4271" s="2"/>
      <c r="FHH4271" s="2"/>
      <c r="FHI4271" s="2"/>
      <c r="FHJ4271" s="2"/>
      <c r="FHK4271" s="2"/>
      <c r="FHL4271" s="2"/>
      <c r="FHM4271" s="2"/>
      <c r="FHN4271" s="2"/>
      <c r="FHO4271" s="2"/>
      <c r="FHP4271" s="2"/>
      <c r="FHQ4271" s="2"/>
      <c r="FHR4271" s="2"/>
      <c r="FHS4271" s="2"/>
      <c r="FHT4271" s="2"/>
      <c r="FHU4271" s="2"/>
      <c r="FHV4271" s="2"/>
      <c r="FHW4271" s="2"/>
      <c r="FHX4271" s="2"/>
      <c r="FHY4271" s="2"/>
      <c r="FHZ4271" s="2"/>
      <c r="FIA4271" s="2"/>
      <c r="FIB4271" s="2"/>
      <c r="FIC4271" s="2"/>
      <c r="FID4271" s="2"/>
      <c r="FIE4271" s="2"/>
      <c r="FIF4271" s="2"/>
      <c r="FIG4271" s="2"/>
      <c r="FIH4271" s="2"/>
      <c r="FII4271" s="2"/>
      <c r="FIJ4271" s="2"/>
      <c r="FIK4271" s="2"/>
      <c r="FIL4271" s="2"/>
      <c r="FIM4271" s="2"/>
      <c r="FIN4271" s="2"/>
      <c r="FIO4271" s="2"/>
      <c r="FIP4271" s="2"/>
      <c r="FIQ4271" s="2"/>
      <c r="FIR4271" s="2"/>
      <c r="FIS4271" s="2"/>
      <c r="FIT4271" s="2"/>
      <c r="FIU4271" s="2"/>
      <c r="FIV4271" s="2"/>
      <c r="FIW4271" s="2"/>
      <c r="FIX4271" s="2"/>
      <c r="FIY4271" s="2"/>
      <c r="FIZ4271" s="2"/>
      <c r="FJA4271" s="2"/>
      <c r="FJB4271" s="2"/>
      <c r="FJC4271" s="2"/>
      <c r="FJD4271" s="2"/>
      <c r="FJE4271" s="2"/>
      <c r="FJF4271" s="2"/>
      <c r="FJG4271" s="2"/>
      <c r="FJH4271" s="2"/>
      <c r="FJI4271" s="2"/>
      <c r="FJJ4271" s="2"/>
      <c r="FJK4271" s="2"/>
      <c r="FJL4271" s="2"/>
      <c r="FJM4271" s="2"/>
      <c r="FJN4271" s="2"/>
      <c r="FJO4271" s="2"/>
      <c r="FJP4271" s="2"/>
      <c r="FJQ4271" s="2"/>
      <c r="FJR4271" s="2"/>
      <c r="FJS4271" s="2"/>
      <c r="FJT4271" s="2"/>
      <c r="FJU4271" s="2"/>
      <c r="FJV4271" s="2"/>
      <c r="FJW4271" s="2"/>
      <c r="FJX4271" s="2"/>
      <c r="FJY4271" s="2"/>
      <c r="FJZ4271" s="2"/>
      <c r="FKA4271" s="2"/>
      <c r="FKB4271" s="2"/>
      <c r="FKC4271" s="2"/>
      <c r="FKD4271" s="2"/>
      <c r="FKE4271" s="2"/>
      <c r="FKF4271" s="2"/>
      <c r="FKG4271" s="2"/>
      <c r="FKH4271" s="2"/>
      <c r="FKI4271" s="2"/>
      <c r="FKJ4271" s="2"/>
      <c r="FKK4271" s="2"/>
      <c r="FKL4271" s="2"/>
      <c r="FKM4271" s="2"/>
      <c r="FKN4271" s="2"/>
      <c r="FKO4271" s="2"/>
      <c r="FKP4271" s="2"/>
      <c r="FKQ4271" s="2"/>
      <c r="FKR4271" s="2"/>
      <c r="FKS4271" s="2"/>
      <c r="FKT4271" s="2"/>
      <c r="FKU4271" s="2"/>
      <c r="FKV4271" s="2"/>
      <c r="FKW4271" s="2"/>
      <c r="FKX4271" s="2"/>
      <c r="FKY4271" s="2"/>
      <c r="FKZ4271" s="2"/>
      <c r="FLA4271" s="2"/>
      <c r="FLB4271" s="2"/>
      <c r="FLC4271" s="2"/>
      <c r="FLD4271" s="2"/>
      <c r="FLE4271" s="2"/>
      <c r="FLF4271" s="2"/>
      <c r="FLG4271" s="2"/>
      <c r="FLH4271" s="2"/>
      <c r="FLI4271" s="2"/>
      <c r="FLJ4271" s="2"/>
      <c r="FLK4271" s="2"/>
      <c r="FLL4271" s="2"/>
      <c r="FLM4271" s="2"/>
      <c r="FLN4271" s="2"/>
      <c r="FLO4271" s="2"/>
      <c r="FLP4271" s="2"/>
      <c r="FLQ4271" s="2"/>
      <c r="FLR4271" s="2"/>
      <c r="FLS4271" s="2"/>
      <c r="FLT4271" s="2"/>
      <c r="FLU4271" s="2"/>
      <c r="FLV4271" s="2"/>
      <c r="FLW4271" s="2"/>
      <c r="FLX4271" s="2"/>
      <c r="FLY4271" s="2"/>
      <c r="FLZ4271" s="2"/>
      <c r="FMA4271" s="2"/>
      <c r="FMB4271" s="2"/>
      <c r="FMC4271" s="2"/>
      <c r="FMD4271" s="2"/>
      <c r="FME4271" s="2"/>
      <c r="FMF4271" s="2"/>
      <c r="FMG4271" s="2"/>
      <c r="FMH4271" s="2"/>
      <c r="FMI4271" s="2"/>
      <c r="FMJ4271" s="2"/>
      <c r="FMK4271" s="2"/>
      <c r="FML4271" s="2"/>
      <c r="FMM4271" s="2"/>
      <c r="FMN4271" s="2"/>
      <c r="FMO4271" s="2"/>
      <c r="FMP4271" s="2"/>
      <c r="FMQ4271" s="2"/>
      <c r="FMR4271" s="2"/>
      <c r="FMS4271" s="2"/>
      <c r="FMT4271" s="2"/>
      <c r="FMU4271" s="2"/>
      <c r="FMV4271" s="2"/>
      <c r="FMW4271" s="2"/>
      <c r="FMX4271" s="2"/>
      <c r="FMY4271" s="2"/>
      <c r="FMZ4271" s="2"/>
      <c r="FNA4271" s="2"/>
      <c r="FNB4271" s="2"/>
      <c r="FNC4271" s="2"/>
      <c r="FND4271" s="2"/>
      <c r="FNE4271" s="2"/>
      <c r="FNF4271" s="2"/>
      <c r="FNG4271" s="2"/>
      <c r="FNH4271" s="2"/>
      <c r="FNI4271" s="2"/>
      <c r="FNJ4271" s="2"/>
      <c r="FNK4271" s="2"/>
      <c r="FNL4271" s="2"/>
      <c r="FNM4271" s="2"/>
      <c r="FNN4271" s="2"/>
      <c r="FNO4271" s="2"/>
      <c r="FNP4271" s="2"/>
      <c r="FNQ4271" s="2"/>
      <c r="FNR4271" s="2"/>
      <c r="FNS4271" s="2"/>
      <c r="FNT4271" s="2"/>
      <c r="FNU4271" s="2"/>
      <c r="FNV4271" s="2"/>
      <c r="FNW4271" s="2"/>
      <c r="FNX4271" s="2"/>
      <c r="FNY4271" s="2"/>
      <c r="FNZ4271" s="2"/>
      <c r="FOA4271" s="2"/>
      <c r="FOB4271" s="2"/>
      <c r="FOC4271" s="2"/>
      <c r="FOD4271" s="2"/>
      <c r="FOE4271" s="2"/>
      <c r="FOF4271" s="2"/>
      <c r="FOG4271" s="2"/>
      <c r="FOH4271" s="2"/>
      <c r="FOI4271" s="2"/>
      <c r="FOJ4271" s="2"/>
      <c r="FOK4271" s="2"/>
      <c r="FOL4271" s="2"/>
      <c r="FOM4271" s="2"/>
      <c r="FON4271" s="2"/>
      <c r="FOO4271" s="2"/>
      <c r="FOP4271" s="2"/>
      <c r="FOQ4271" s="2"/>
      <c r="FOR4271" s="2"/>
      <c r="FOS4271" s="2"/>
      <c r="FOT4271" s="2"/>
      <c r="FOU4271" s="2"/>
      <c r="FOV4271" s="2"/>
      <c r="FOW4271" s="2"/>
      <c r="FOX4271" s="2"/>
      <c r="FOY4271" s="2"/>
      <c r="FOZ4271" s="2"/>
      <c r="FPA4271" s="2"/>
      <c r="FPB4271" s="2"/>
      <c r="FPC4271" s="2"/>
      <c r="FPD4271" s="2"/>
      <c r="FPE4271" s="2"/>
      <c r="FPF4271" s="2"/>
      <c r="FPG4271" s="2"/>
      <c r="FPH4271" s="2"/>
      <c r="FPI4271" s="2"/>
      <c r="FPJ4271" s="2"/>
      <c r="FPK4271" s="2"/>
      <c r="FPL4271" s="2"/>
      <c r="FPM4271" s="2"/>
      <c r="FPN4271" s="2"/>
      <c r="FPO4271" s="2"/>
      <c r="FPP4271" s="2"/>
      <c r="FPQ4271" s="2"/>
      <c r="FPR4271" s="2"/>
      <c r="FPS4271" s="2"/>
      <c r="FPT4271" s="2"/>
      <c r="FPU4271" s="2"/>
      <c r="FPV4271" s="2"/>
      <c r="FPW4271" s="2"/>
      <c r="FPX4271" s="2"/>
      <c r="FPY4271" s="2"/>
      <c r="FPZ4271" s="2"/>
      <c r="FQA4271" s="2"/>
      <c r="FQB4271" s="2"/>
      <c r="FQC4271" s="2"/>
      <c r="FQD4271" s="2"/>
      <c r="FQE4271" s="2"/>
      <c r="FQF4271" s="2"/>
      <c r="FQG4271" s="2"/>
      <c r="FQH4271" s="2"/>
      <c r="FQI4271" s="2"/>
      <c r="FQJ4271" s="2"/>
      <c r="FQK4271" s="2"/>
      <c r="FQL4271" s="2"/>
      <c r="FQM4271" s="2"/>
      <c r="FQN4271" s="2"/>
      <c r="FQO4271" s="2"/>
      <c r="FQP4271" s="2"/>
      <c r="FQQ4271" s="2"/>
      <c r="FQR4271" s="2"/>
      <c r="FQS4271" s="2"/>
      <c r="FQT4271" s="2"/>
      <c r="FQU4271" s="2"/>
      <c r="FQV4271" s="2"/>
      <c r="FQW4271" s="2"/>
      <c r="FQX4271" s="2"/>
      <c r="FQY4271" s="2"/>
      <c r="FQZ4271" s="2"/>
      <c r="FRA4271" s="2"/>
      <c r="FRB4271" s="2"/>
      <c r="FRC4271" s="2"/>
      <c r="FRD4271" s="2"/>
      <c r="FRE4271" s="2"/>
      <c r="FRF4271" s="2"/>
      <c r="FRG4271" s="2"/>
      <c r="FRH4271" s="2"/>
      <c r="FRI4271" s="2"/>
      <c r="FRJ4271" s="2"/>
      <c r="FRK4271" s="2"/>
      <c r="FRL4271" s="2"/>
      <c r="FRM4271" s="2"/>
      <c r="FRN4271" s="2"/>
      <c r="FRO4271" s="2"/>
      <c r="FRP4271" s="2"/>
      <c r="FRQ4271" s="2"/>
      <c r="FRR4271" s="2"/>
      <c r="FRS4271" s="2"/>
      <c r="FRT4271" s="2"/>
      <c r="FRU4271" s="2"/>
      <c r="FRV4271" s="2"/>
      <c r="FRW4271" s="2"/>
      <c r="FRX4271" s="2"/>
      <c r="FRY4271" s="2"/>
      <c r="FRZ4271" s="2"/>
      <c r="FSA4271" s="2"/>
      <c r="FSB4271" s="2"/>
      <c r="FSC4271" s="2"/>
      <c r="FSD4271" s="2"/>
      <c r="FSE4271" s="2"/>
      <c r="FSF4271" s="2"/>
      <c r="FSG4271" s="2"/>
      <c r="FSH4271" s="2"/>
      <c r="FSI4271" s="2"/>
      <c r="FSJ4271" s="2"/>
      <c r="FSK4271" s="2"/>
      <c r="FSL4271" s="2"/>
      <c r="FSM4271" s="2"/>
      <c r="FSN4271" s="2"/>
      <c r="FSO4271" s="2"/>
      <c r="FSP4271" s="2"/>
      <c r="FSQ4271" s="2"/>
      <c r="FSR4271" s="2"/>
      <c r="FSS4271" s="2"/>
      <c r="FST4271" s="2"/>
      <c r="FSU4271" s="2"/>
      <c r="FSV4271" s="2"/>
      <c r="FSW4271" s="2"/>
      <c r="FSX4271" s="2"/>
      <c r="FSY4271" s="2"/>
      <c r="FSZ4271" s="2"/>
      <c r="FTA4271" s="2"/>
      <c r="FTB4271" s="2"/>
      <c r="FTC4271" s="2"/>
      <c r="FTD4271" s="2"/>
      <c r="FTE4271" s="2"/>
      <c r="FTF4271" s="2"/>
      <c r="FTG4271" s="2"/>
      <c r="FTH4271" s="2"/>
      <c r="FTI4271" s="2"/>
      <c r="FTJ4271" s="2"/>
      <c r="FTK4271" s="2"/>
      <c r="FTL4271" s="2"/>
      <c r="FTM4271" s="2"/>
      <c r="FTN4271" s="2"/>
      <c r="FTO4271" s="2"/>
      <c r="FTP4271" s="2"/>
      <c r="FTQ4271" s="2"/>
      <c r="FTR4271" s="2"/>
      <c r="FTS4271" s="2"/>
      <c r="FTT4271" s="2"/>
      <c r="FTU4271" s="2"/>
      <c r="FTV4271" s="2"/>
      <c r="FTW4271" s="2"/>
      <c r="FTX4271" s="2"/>
      <c r="FTY4271" s="2"/>
      <c r="FTZ4271" s="2"/>
      <c r="FUA4271" s="2"/>
      <c r="FUB4271" s="2"/>
      <c r="FUC4271" s="2"/>
      <c r="FUD4271" s="2"/>
      <c r="FUE4271" s="2"/>
      <c r="FUF4271" s="2"/>
      <c r="FUG4271" s="2"/>
      <c r="FUH4271" s="2"/>
      <c r="FUI4271" s="2"/>
      <c r="FUJ4271" s="2"/>
      <c r="FUK4271" s="2"/>
      <c r="FUL4271" s="2"/>
      <c r="FUM4271" s="2"/>
      <c r="FUN4271" s="2"/>
      <c r="FUO4271" s="2"/>
      <c r="FUP4271" s="2"/>
      <c r="FUQ4271" s="2"/>
      <c r="FUR4271" s="2"/>
      <c r="FUS4271" s="2"/>
      <c r="FUT4271" s="2"/>
      <c r="FUU4271" s="2"/>
      <c r="FUV4271" s="2"/>
      <c r="FUW4271" s="2"/>
      <c r="FUX4271" s="2"/>
      <c r="FUY4271" s="2"/>
      <c r="FUZ4271" s="2"/>
      <c r="FVA4271" s="2"/>
      <c r="FVB4271" s="2"/>
      <c r="FVC4271" s="2"/>
      <c r="FVD4271" s="2"/>
      <c r="FVE4271" s="2"/>
      <c r="FVF4271" s="2"/>
      <c r="FVG4271" s="2"/>
      <c r="FVH4271" s="2"/>
      <c r="FVI4271" s="2"/>
      <c r="FVJ4271" s="2"/>
      <c r="FVK4271" s="2"/>
      <c r="FVL4271" s="2"/>
      <c r="FVM4271" s="2"/>
      <c r="FVN4271" s="2"/>
      <c r="FVO4271" s="2"/>
      <c r="FVP4271" s="2"/>
      <c r="FVQ4271" s="2"/>
      <c r="FVR4271" s="2"/>
      <c r="FVS4271" s="2"/>
      <c r="FVT4271" s="2"/>
      <c r="FVU4271" s="2"/>
      <c r="FVV4271" s="2"/>
      <c r="FVW4271" s="2"/>
      <c r="FVX4271" s="2"/>
      <c r="FVY4271" s="2"/>
      <c r="FVZ4271" s="2"/>
      <c r="FWA4271" s="2"/>
      <c r="FWB4271" s="2"/>
      <c r="FWC4271" s="2"/>
      <c r="FWD4271" s="2"/>
      <c r="FWE4271" s="2"/>
      <c r="FWF4271" s="2"/>
      <c r="FWG4271" s="2"/>
      <c r="FWH4271" s="2"/>
      <c r="FWI4271" s="2"/>
      <c r="FWJ4271" s="2"/>
      <c r="FWK4271" s="2"/>
      <c r="FWL4271" s="2"/>
      <c r="FWM4271" s="2"/>
      <c r="FWN4271" s="2"/>
      <c r="FWO4271" s="2"/>
      <c r="FWP4271" s="2"/>
      <c r="FWQ4271" s="2"/>
      <c r="FWR4271" s="2"/>
      <c r="FWS4271" s="2"/>
      <c r="FWT4271" s="2"/>
      <c r="FWU4271" s="2"/>
      <c r="FWV4271" s="2"/>
      <c r="FWW4271" s="2"/>
      <c r="FWX4271" s="2"/>
      <c r="FWY4271" s="2"/>
      <c r="FWZ4271" s="2"/>
      <c r="FXA4271" s="2"/>
      <c r="FXB4271" s="2"/>
      <c r="FXC4271" s="2"/>
      <c r="FXD4271" s="2"/>
      <c r="FXE4271" s="2"/>
      <c r="FXF4271" s="2"/>
      <c r="FXG4271" s="2"/>
      <c r="FXH4271" s="2"/>
      <c r="FXI4271" s="2"/>
      <c r="FXJ4271" s="2"/>
      <c r="FXK4271" s="2"/>
      <c r="FXL4271" s="2"/>
      <c r="FXM4271" s="2"/>
      <c r="FXN4271" s="2"/>
      <c r="FXO4271" s="2"/>
      <c r="FXP4271" s="2"/>
      <c r="FXQ4271" s="2"/>
      <c r="FXR4271" s="2"/>
      <c r="FXS4271" s="2"/>
      <c r="FXT4271" s="2"/>
      <c r="FXU4271" s="2"/>
      <c r="FXV4271" s="2"/>
      <c r="FXW4271" s="2"/>
      <c r="FXX4271" s="2"/>
      <c r="FXY4271" s="2"/>
      <c r="FXZ4271" s="2"/>
      <c r="FYA4271" s="2"/>
      <c r="FYB4271" s="2"/>
      <c r="FYC4271" s="2"/>
      <c r="FYD4271" s="2"/>
      <c r="FYE4271" s="2"/>
      <c r="FYF4271" s="2"/>
      <c r="FYG4271" s="2"/>
      <c r="FYH4271" s="2"/>
      <c r="FYI4271" s="2"/>
      <c r="FYJ4271" s="2"/>
      <c r="FYK4271" s="2"/>
      <c r="FYL4271" s="2"/>
      <c r="FYM4271" s="2"/>
      <c r="FYN4271" s="2"/>
      <c r="FYO4271" s="2"/>
      <c r="FYP4271" s="2"/>
      <c r="FYQ4271" s="2"/>
      <c r="FYR4271" s="2"/>
      <c r="FYS4271" s="2"/>
      <c r="FYT4271" s="2"/>
      <c r="FYU4271" s="2"/>
      <c r="FYV4271" s="2"/>
      <c r="FYW4271" s="2"/>
      <c r="FYX4271" s="2"/>
      <c r="FYY4271" s="2"/>
      <c r="FYZ4271" s="2"/>
      <c r="FZA4271" s="2"/>
      <c r="FZB4271" s="2"/>
      <c r="FZC4271" s="2"/>
      <c r="FZD4271" s="2"/>
      <c r="FZE4271" s="2"/>
      <c r="FZF4271" s="2"/>
      <c r="FZG4271" s="2"/>
      <c r="FZH4271" s="2"/>
      <c r="FZI4271" s="2"/>
      <c r="FZJ4271" s="2"/>
      <c r="FZK4271" s="2"/>
      <c r="FZL4271" s="2"/>
      <c r="FZM4271" s="2"/>
      <c r="FZN4271" s="2"/>
      <c r="FZO4271" s="2"/>
      <c r="FZP4271" s="2"/>
      <c r="FZQ4271" s="2"/>
      <c r="FZR4271" s="2"/>
      <c r="FZS4271" s="2"/>
      <c r="FZT4271" s="2"/>
      <c r="FZU4271" s="2"/>
      <c r="FZV4271" s="2"/>
      <c r="FZW4271" s="2"/>
      <c r="FZX4271" s="2"/>
      <c r="FZY4271" s="2"/>
      <c r="FZZ4271" s="2"/>
      <c r="GAA4271" s="2"/>
      <c r="GAB4271" s="2"/>
      <c r="GAC4271" s="2"/>
      <c r="GAD4271" s="2"/>
      <c r="GAE4271" s="2"/>
      <c r="GAF4271" s="2"/>
      <c r="GAG4271" s="2"/>
      <c r="GAH4271" s="2"/>
      <c r="GAI4271" s="2"/>
      <c r="GAJ4271" s="2"/>
      <c r="GAK4271" s="2"/>
      <c r="GAL4271" s="2"/>
      <c r="GAM4271" s="2"/>
      <c r="GAN4271" s="2"/>
      <c r="GAO4271" s="2"/>
      <c r="GAP4271" s="2"/>
      <c r="GAQ4271" s="2"/>
      <c r="GAR4271" s="2"/>
      <c r="GAS4271" s="2"/>
      <c r="GAT4271" s="2"/>
      <c r="GAU4271" s="2"/>
      <c r="GAV4271" s="2"/>
      <c r="GAW4271" s="2"/>
      <c r="GAX4271" s="2"/>
      <c r="GAY4271" s="2"/>
      <c r="GAZ4271" s="2"/>
      <c r="GBA4271" s="2"/>
      <c r="GBB4271" s="2"/>
      <c r="GBC4271" s="2"/>
      <c r="GBD4271" s="2"/>
      <c r="GBE4271" s="2"/>
      <c r="GBF4271" s="2"/>
      <c r="GBG4271" s="2"/>
      <c r="GBH4271" s="2"/>
      <c r="GBI4271" s="2"/>
      <c r="GBJ4271" s="2"/>
      <c r="GBK4271" s="2"/>
      <c r="GBL4271" s="2"/>
      <c r="GBM4271" s="2"/>
      <c r="GBN4271" s="2"/>
      <c r="GBO4271" s="2"/>
      <c r="GBP4271" s="2"/>
      <c r="GBQ4271" s="2"/>
      <c r="GBR4271" s="2"/>
      <c r="GBS4271" s="2"/>
      <c r="GBT4271" s="2"/>
      <c r="GBU4271" s="2"/>
      <c r="GBV4271" s="2"/>
      <c r="GBW4271" s="2"/>
      <c r="GBX4271" s="2"/>
      <c r="GBY4271" s="2"/>
      <c r="GBZ4271" s="2"/>
      <c r="GCA4271" s="2"/>
      <c r="GCB4271" s="2"/>
      <c r="GCC4271" s="2"/>
      <c r="GCD4271" s="2"/>
      <c r="GCE4271" s="2"/>
      <c r="GCF4271" s="2"/>
      <c r="GCG4271" s="2"/>
      <c r="GCH4271" s="2"/>
      <c r="GCI4271" s="2"/>
      <c r="GCJ4271" s="2"/>
      <c r="GCK4271" s="2"/>
      <c r="GCL4271" s="2"/>
      <c r="GCM4271" s="2"/>
      <c r="GCN4271" s="2"/>
      <c r="GCO4271" s="2"/>
      <c r="GCP4271" s="2"/>
      <c r="GCQ4271" s="2"/>
      <c r="GCR4271" s="2"/>
      <c r="GCS4271" s="2"/>
      <c r="GCT4271" s="2"/>
      <c r="GCU4271" s="2"/>
      <c r="GCV4271" s="2"/>
      <c r="GCW4271" s="2"/>
      <c r="GCX4271" s="2"/>
      <c r="GCY4271" s="2"/>
      <c r="GCZ4271" s="2"/>
      <c r="GDA4271" s="2"/>
      <c r="GDB4271" s="2"/>
      <c r="GDC4271" s="2"/>
      <c r="GDD4271" s="2"/>
      <c r="GDE4271" s="2"/>
      <c r="GDF4271" s="2"/>
      <c r="GDG4271" s="2"/>
      <c r="GDH4271" s="2"/>
      <c r="GDI4271" s="2"/>
      <c r="GDJ4271" s="2"/>
      <c r="GDK4271" s="2"/>
      <c r="GDL4271" s="2"/>
      <c r="GDM4271" s="2"/>
      <c r="GDN4271" s="2"/>
      <c r="GDO4271" s="2"/>
      <c r="GDP4271" s="2"/>
      <c r="GDQ4271" s="2"/>
      <c r="GDR4271" s="2"/>
      <c r="GDS4271" s="2"/>
      <c r="GDT4271" s="2"/>
      <c r="GDU4271" s="2"/>
      <c r="GDV4271" s="2"/>
      <c r="GDW4271" s="2"/>
      <c r="GDX4271" s="2"/>
      <c r="GDY4271" s="2"/>
      <c r="GDZ4271" s="2"/>
      <c r="GEA4271" s="2"/>
      <c r="GEB4271" s="2"/>
      <c r="GEC4271" s="2"/>
      <c r="GED4271" s="2"/>
      <c r="GEE4271" s="2"/>
      <c r="GEF4271" s="2"/>
      <c r="GEG4271" s="2"/>
      <c r="GEH4271" s="2"/>
      <c r="GEI4271" s="2"/>
      <c r="GEJ4271" s="2"/>
      <c r="GEK4271" s="2"/>
      <c r="GEL4271" s="2"/>
      <c r="GEM4271" s="2"/>
      <c r="GEN4271" s="2"/>
      <c r="GEO4271" s="2"/>
      <c r="GEP4271" s="2"/>
      <c r="GEQ4271" s="2"/>
      <c r="GER4271" s="2"/>
      <c r="GES4271" s="2"/>
      <c r="GET4271" s="2"/>
      <c r="GEU4271" s="2"/>
      <c r="GEV4271" s="2"/>
      <c r="GEW4271" s="2"/>
      <c r="GEX4271" s="2"/>
      <c r="GEY4271" s="2"/>
      <c r="GEZ4271" s="2"/>
      <c r="GFA4271" s="2"/>
      <c r="GFB4271" s="2"/>
      <c r="GFC4271" s="2"/>
      <c r="GFD4271" s="2"/>
      <c r="GFE4271" s="2"/>
      <c r="GFF4271" s="2"/>
      <c r="GFG4271" s="2"/>
      <c r="GFH4271" s="2"/>
      <c r="GFI4271" s="2"/>
      <c r="GFJ4271" s="2"/>
      <c r="GFK4271" s="2"/>
      <c r="GFL4271" s="2"/>
      <c r="GFM4271" s="2"/>
      <c r="GFN4271" s="2"/>
      <c r="GFO4271" s="2"/>
      <c r="GFP4271" s="2"/>
      <c r="GFQ4271" s="2"/>
      <c r="GFR4271" s="2"/>
      <c r="GFS4271" s="2"/>
      <c r="GFT4271" s="2"/>
      <c r="GFU4271" s="2"/>
      <c r="GFV4271" s="2"/>
      <c r="GFW4271" s="2"/>
      <c r="GFX4271" s="2"/>
      <c r="GFY4271" s="2"/>
      <c r="GFZ4271" s="2"/>
      <c r="GGA4271" s="2"/>
      <c r="GGB4271" s="2"/>
      <c r="GGC4271" s="2"/>
      <c r="GGD4271" s="2"/>
      <c r="GGE4271" s="2"/>
      <c r="GGF4271" s="2"/>
      <c r="GGG4271" s="2"/>
      <c r="GGH4271" s="2"/>
      <c r="GGI4271" s="2"/>
      <c r="GGJ4271" s="2"/>
      <c r="GGK4271" s="2"/>
      <c r="GGL4271" s="2"/>
      <c r="GGM4271" s="2"/>
      <c r="GGN4271" s="2"/>
      <c r="GGO4271" s="2"/>
      <c r="GGP4271" s="2"/>
      <c r="GGQ4271" s="2"/>
      <c r="GGR4271" s="2"/>
      <c r="GGS4271" s="2"/>
      <c r="GGT4271" s="2"/>
      <c r="GGU4271" s="2"/>
      <c r="GGV4271" s="2"/>
      <c r="GGW4271" s="2"/>
      <c r="GGX4271" s="2"/>
      <c r="GGY4271" s="2"/>
      <c r="GGZ4271" s="2"/>
      <c r="GHA4271" s="2"/>
      <c r="GHB4271" s="2"/>
      <c r="GHC4271" s="2"/>
      <c r="GHD4271" s="2"/>
      <c r="GHE4271" s="2"/>
      <c r="GHF4271" s="2"/>
      <c r="GHG4271" s="2"/>
      <c r="GHH4271" s="2"/>
      <c r="GHI4271" s="2"/>
      <c r="GHJ4271" s="2"/>
      <c r="GHK4271" s="2"/>
      <c r="GHL4271" s="2"/>
      <c r="GHM4271" s="2"/>
      <c r="GHN4271" s="2"/>
      <c r="GHO4271" s="2"/>
      <c r="GHP4271" s="2"/>
      <c r="GHQ4271" s="2"/>
      <c r="GHR4271" s="2"/>
      <c r="GHS4271" s="2"/>
      <c r="GHT4271" s="2"/>
      <c r="GHU4271" s="2"/>
      <c r="GHV4271" s="2"/>
      <c r="GHW4271" s="2"/>
      <c r="GHX4271" s="2"/>
      <c r="GHY4271" s="2"/>
      <c r="GHZ4271" s="2"/>
      <c r="GIA4271" s="2"/>
      <c r="GIB4271" s="2"/>
      <c r="GIC4271" s="2"/>
      <c r="GID4271" s="2"/>
      <c r="GIE4271" s="2"/>
      <c r="GIF4271" s="2"/>
      <c r="GIG4271" s="2"/>
      <c r="GIH4271" s="2"/>
      <c r="GII4271" s="2"/>
      <c r="GIJ4271" s="2"/>
      <c r="GIK4271" s="2"/>
      <c r="GIL4271" s="2"/>
      <c r="GIM4271" s="2"/>
      <c r="GIN4271" s="2"/>
      <c r="GIO4271" s="2"/>
      <c r="GIP4271" s="2"/>
      <c r="GIQ4271" s="2"/>
      <c r="GIR4271" s="2"/>
      <c r="GIS4271" s="2"/>
      <c r="GIT4271" s="2"/>
      <c r="GIU4271" s="2"/>
      <c r="GIV4271" s="2"/>
      <c r="GIW4271" s="2"/>
      <c r="GIX4271" s="2"/>
      <c r="GIY4271" s="2"/>
      <c r="GIZ4271" s="2"/>
      <c r="GJA4271" s="2"/>
      <c r="GJB4271" s="2"/>
      <c r="GJC4271" s="2"/>
      <c r="GJD4271" s="2"/>
      <c r="GJE4271" s="2"/>
      <c r="GJF4271" s="2"/>
      <c r="GJG4271" s="2"/>
      <c r="GJH4271" s="2"/>
      <c r="GJI4271" s="2"/>
      <c r="GJJ4271" s="2"/>
      <c r="GJK4271" s="2"/>
      <c r="GJL4271" s="2"/>
      <c r="GJM4271" s="2"/>
      <c r="GJN4271" s="2"/>
      <c r="GJO4271" s="2"/>
      <c r="GJP4271" s="2"/>
      <c r="GJQ4271" s="2"/>
      <c r="GJR4271" s="2"/>
      <c r="GJS4271" s="2"/>
      <c r="GJT4271" s="2"/>
      <c r="GJU4271" s="2"/>
      <c r="GJV4271" s="2"/>
      <c r="GJW4271" s="2"/>
      <c r="GJX4271" s="2"/>
      <c r="GJY4271" s="2"/>
      <c r="GJZ4271" s="2"/>
      <c r="GKA4271" s="2"/>
      <c r="GKB4271" s="2"/>
      <c r="GKC4271" s="2"/>
      <c r="GKD4271" s="2"/>
      <c r="GKE4271" s="2"/>
      <c r="GKF4271" s="2"/>
      <c r="GKG4271" s="2"/>
      <c r="GKH4271" s="2"/>
      <c r="GKI4271" s="2"/>
      <c r="GKJ4271" s="2"/>
      <c r="GKK4271" s="2"/>
      <c r="GKL4271" s="2"/>
      <c r="GKM4271" s="2"/>
      <c r="GKN4271" s="2"/>
      <c r="GKO4271" s="2"/>
      <c r="GKP4271" s="2"/>
      <c r="GKQ4271" s="2"/>
      <c r="GKR4271" s="2"/>
      <c r="GKS4271" s="2"/>
      <c r="GKT4271" s="2"/>
      <c r="GKU4271" s="2"/>
      <c r="GKV4271" s="2"/>
      <c r="GKW4271" s="2"/>
      <c r="GKX4271" s="2"/>
      <c r="GKY4271" s="2"/>
      <c r="GKZ4271" s="2"/>
      <c r="GLA4271" s="2"/>
      <c r="GLB4271" s="2"/>
      <c r="GLC4271" s="2"/>
      <c r="GLD4271" s="2"/>
      <c r="GLE4271" s="2"/>
      <c r="GLF4271" s="2"/>
      <c r="GLG4271" s="2"/>
      <c r="GLH4271" s="2"/>
      <c r="GLI4271" s="2"/>
      <c r="GLJ4271" s="2"/>
      <c r="GLK4271" s="2"/>
      <c r="GLL4271" s="2"/>
      <c r="GLM4271" s="2"/>
      <c r="GLN4271" s="2"/>
      <c r="GLO4271" s="2"/>
      <c r="GLP4271" s="2"/>
      <c r="GLQ4271" s="2"/>
      <c r="GLR4271" s="2"/>
      <c r="GLS4271" s="2"/>
      <c r="GLT4271" s="2"/>
      <c r="GLU4271" s="2"/>
      <c r="GLV4271" s="2"/>
      <c r="GLW4271" s="2"/>
      <c r="GLX4271" s="2"/>
      <c r="GLY4271" s="2"/>
      <c r="GLZ4271" s="2"/>
      <c r="GMA4271" s="2"/>
      <c r="GMB4271" s="2"/>
      <c r="GMC4271" s="2"/>
      <c r="GMD4271" s="2"/>
      <c r="GME4271" s="2"/>
      <c r="GMF4271" s="2"/>
      <c r="GMG4271" s="2"/>
      <c r="GMH4271" s="2"/>
      <c r="GMI4271" s="2"/>
      <c r="GMJ4271" s="2"/>
      <c r="GMK4271" s="2"/>
      <c r="GML4271" s="2"/>
      <c r="GMM4271" s="2"/>
      <c r="GMN4271" s="2"/>
      <c r="GMO4271" s="2"/>
      <c r="GMP4271" s="2"/>
      <c r="GMQ4271" s="2"/>
      <c r="GMR4271" s="2"/>
      <c r="GMS4271" s="2"/>
      <c r="GMT4271" s="2"/>
      <c r="GMU4271" s="2"/>
      <c r="GMV4271" s="2"/>
      <c r="GMW4271" s="2"/>
      <c r="GMX4271" s="2"/>
      <c r="GMY4271" s="2"/>
      <c r="GMZ4271" s="2"/>
      <c r="GNA4271" s="2"/>
      <c r="GNB4271" s="2"/>
      <c r="GNC4271" s="2"/>
      <c r="GND4271" s="2"/>
      <c r="GNE4271" s="2"/>
      <c r="GNF4271" s="2"/>
      <c r="GNG4271" s="2"/>
      <c r="GNH4271" s="2"/>
      <c r="GNI4271" s="2"/>
      <c r="GNJ4271" s="2"/>
      <c r="GNK4271" s="2"/>
      <c r="GNL4271" s="2"/>
      <c r="GNM4271" s="2"/>
      <c r="GNN4271" s="2"/>
      <c r="GNO4271" s="2"/>
      <c r="GNP4271" s="2"/>
      <c r="GNQ4271" s="2"/>
      <c r="GNR4271" s="2"/>
      <c r="GNS4271" s="2"/>
      <c r="GNT4271" s="2"/>
      <c r="GNU4271" s="2"/>
      <c r="GNV4271" s="2"/>
      <c r="GNW4271" s="2"/>
      <c r="GNX4271" s="2"/>
      <c r="GNY4271" s="2"/>
      <c r="GNZ4271" s="2"/>
      <c r="GOA4271" s="2"/>
      <c r="GOB4271" s="2"/>
      <c r="GOC4271" s="2"/>
      <c r="GOD4271" s="2"/>
      <c r="GOE4271" s="2"/>
      <c r="GOF4271" s="2"/>
      <c r="GOG4271" s="2"/>
      <c r="GOH4271" s="2"/>
      <c r="GOI4271" s="2"/>
      <c r="GOJ4271" s="2"/>
      <c r="GOK4271" s="2"/>
      <c r="GOL4271" s="2"/>
      <c r="GOM4271" s="2"/>
      <c r="GON4271" s="2"/>
      <c r="GOO4271" s="2"/>
      <c r="GOP4271" s="2"/>
      <c r="GOQ4271" s="2"/>
      <c r="GOR4271" s="2"/>
      <c r="GOS4271" s="2"/>
      <c r="GOT4271" s="2"/>
      <c r="GOU4271" s="2"/>
      <c r="GOV4271" s="2"/>
      <c r="GOW4271" s="2"/>
      <c r="GOX4271" s="2"/>
      <c r="GOY4271" s="2"/>
      <c r="GOZ4271" s="2"/>
      <c r="GPA4271" s="2"/>
      <c r="GPB4271" s="2"/>
      <c r="GPC4271" s="2"/>
      <c r="GPD4271" s="2"/>
      <c r="GPE4271" s="2"/>
      <c r="GPF4271" s="2"/>
      <c r="GPG4271" s="2"/>
      <c r="GPH4271" s="2"/>
      <c r="GPI4271" s="2"/>
      <c r="GPJ4271" s="2"/>
      <c r="GPK4271" s="2"/>
      <c r="GPL4271" s="2"/>
      <c r="GPM4271" s="2"/>
      <c r="GPN4271" s="2"/>
      <c r="GPO4271" s="2"/>
      <c r="GPP4271" s="2"/>
      <c r="GPQ4271" s="2"/>
      <c r="GPR4271" s="2"/>
      <c r="GPS4271" s="2"/>
      <c r="GPT4271" s="2"/>
      <c r="GPU4271" s="2"/>
      <c r="GPV4271" s="2"/>
      <c r="GPW4271" s="2"/>
      <c r="GPX4271" s="2"/>
      <c r="GPY4271" s="2"/>
      <c r="GPZ4271" s="2"/>
      <c r="GQA4271" s="2"/>
      <c r="GQB4271" s="2"/>
      <c r="GQC4271" s="2"/>
      <c r="GQD4271" s="2"/>
      <c r="GQE4271" s="2"/>
      <c r="GQF4271" s="2"/>
      <c r="GQG4271" s="2"/>
      <c r="GQH4271" s="2"/>
      <c r="GQI4271" s="2"/>
      <c r="GQJ4271" s="2"/>
      <c r="GQK4271" s="2"/>
      <c r="GQL4271" s="2"/>
      <c r="GQM4271" s="2"/>
      <c r="GQN4271" s="2"/>
      <c r="GQO4271" s="2"/>
      <c r="GQP4271" s="2"/>
      <c r="GQQ4271" s="2"/>
      <c r="GQR4271" s="2"/>
      <c r="GQS4271" s="2"/>
      <c r="GQT4271" s="2"/>
      <c r="GQU4271" s="2"/>
      <c r="GQV4271" s="2"/>
      <c r="GQW4271" s="2"/>
      <c r="GQX4271" s="2"/>
      <c r="GQY4271" s="2"/>
      <c r="GQZ4271" s="2"/>
      <c r="GRA4271" s="2"/>
      <c r="GRB4271" s="2"/>
      <c r="GRC4271" s="2"/>
      <c r="GRD4271" s="2"/>
      <c r="GRE4271" s="2"/>
      <c r="GRF4271" s="2"/>
      <c r="GRG4271" s="2"/>
      <c r="GRH4271" s="2"/>
      <c r="GRI4271" s="2"/>
      <c r="GRJ4271" s="2"/>
      <c r="GRK4271" s="2"/>
      <c r="GRL4271" s="2"/>
      <c r="GRM4271" s="2"/>
      <c r="GRN4271" s="2"/>
      <c r="GRO4271" s="2"/>
      <c r="GRP4271" s="2"/>
      <c r="GRQ4271" s="2"/>
      <c r="GRR4271" s="2"/>
      <c r="GRS4271" s="2"/>
      <c r="GRT4271" s="2"/>
      <c r="GRU4271" s="2"/>
      <c r="GRV4271" s="2"/>
      <c r="GRW4271" s="2"/>
      <c r="GRX4271" s="2"/>
      <c r="GRY4271" s="2"/>
      <c r="GRZ4271" s="2"/>
      <c r="GSA4271" s="2"/>
      <c r="GSB4271" s="2"/>
      <c r="GSC4271" s="2"/>
      <c r="GSD4271" s="2"/>
      <c r="GSE4271" s="2"/>
      <c r="GSF4271" s="2"/>
      <c r="GSG4271" s="2"/>
      <c r="GSH4271" s="2"/>
      <c r="GSI4271" s="2"/>
      <c r="GSJ4271" s="2"/>
      <c r="GSK4271" s="2"/>
      <c r="GSL4271" s="2"/>
      <c r="GSM4271" s="2"/>
      <c r="GSN4271" s="2"/>
      <c r="GSO4271" s="2"/>
      <c r="GSP4271" s="2"/>
      <c r="GSQ4271" s="2"/>
      <c r="GSR4271" s="2"/>
      <c r="GSS4271" s="2"/>
      <c r="GST4271" s="2"/>
      <c r="GSU4271" s="2"/>
      <c r="GSV4271" s="2"/>
      <c r="GSW4271" s="2"/>
      <c r="GSX4271" s="2"/>
      <c r="GSY4271" s="2"/>
      <c r="GSZ4271" s="2"/>
      <c r="GTA4271" s="2"/>
      <c r="GTB4271" s="2"/>
      <c r="GTC4271" s="2"/>
      <c r="GTD4271" s="2"/>
      <c r="GTE4271" s="2"/>
      <c r="GTF4271" s="2"/>
      <c r="GTG4271" s="2"/>
      <c r="GTH4271" s="2"/>
      <c r="GTI4271" s="2"/>
      <c r="GTJ4271" s="2"/>
      <c r="GTK4271" s="2"/>
      <c r="GTL4271" s="2"/>
      <c r="GTM4271" s="2"/>
      <c r="GTN4271" s="2"/>
      <c r="GTO4271" s="2"/>
      <c r="GTP4271" s="2"/>
      <c r="GTQ4271" s="2"/>
      <c r="GTR4271" s="2"/>
      <c r="GTS4271" s="2"/>
      <c r="GTT4271" s="2"/>
      <c r="GTU4271" s="2"/>
      <c r="GTV4271" s="2"/>
      <c r="GTW4271" s="2"/>
      <c r="GTX4271" s="2"/>
      <c r="GTY4271" s="2"/>
      <c r="GTZ4271" s="2"/>
      <c r="GUA4271" s="2"/>
      <c r="GUB4271" s="2"/>
      <c r="GUC4271" s="2"/>
      <c r="GUD4271" s="2"/>
      <c r="GUE4271" s="2"/>
      <c r="GUF4271" s="2"/>
      <c r="GUG4271" s="2"/>
      <c r="GUH4271" s="2"/>
      <c r="GUI4271" s="2"/>
      <c r="GUJ4271" s="2"/>
      <c r="GUK4271" s="2"/>
      <c r="GUL4271" s="2"/>
      <c r="GUM4271" s="2"/>
      <c r="GUN4271" s="2"/>
      <c r="GUO4271" s="2"/>
      <c r="GUP4271" s="2"/>
      <c r="GUQ4271" s="2"/>
      <c r="GUR4271" s="2"/>
      <c r="GUS4271" s="2"/>
      <c r="GUT4271" s="2"/>
      <c r="GUU4271" s="2"/>
      <c r="GUV4271" s="2"/>
      <c r="GUW4271" s="2"/>
      <c r="GUX4271" s="2"/>
      <c r="GUY4271" s="2"/>
      <c r="GUZ4271" s="2"/>
      <c r="GVA4271" s="2"/>
      <c r="GVB4271" s="2"/>
      <c r="GVC4271" s="2"/>
      <c r="GVD4271" s="2"/>
      <c r="GVE4271" s="2"/>
      <c r="GVF4271" s="2"/>
      <c r="GVG4271" s="2"/>
      <c r="GVH4271" s="2"/>
      <c r="GVI4271" s="2"/>
      <c r="GVJ4271" s="2"/>
      <c r="GVK4271" s="2"/>
      <c r="GVL4271" s="2"/>
      <c r="GVM4271" s="2"/>
      <c r="GVN4271" s="2"/>
      <c r="GVO4271" s="2"/>
      <c r="GVP4271" s="2"/>
      <c r="GVQ4271" s="2"/>
      <c r="GVR4271" s="2"/>
      <c r="GVS4271" s="2"/>
      <c r="GVT4271" s="2"/>
      <c r="GVU4271" s="2"/>
      <c r="GVV4271" s="2"/>
      <c r="GVW4271" s="2"/>
      <c r="GVX4271" s="2"/>
      <c r="GVY4271" s="2"/>
      <c r="GVZ4271" s="2"/>
      <c r="GWA4271" s="2"/>
      <c r="GWB4271" s="2"/>
      <c r="GWC4271" s="2"/>
      <c r="GWD4271" s="2"/>
      <c r="GWE4271" s="2"/>
      <c r="GWF4271" s="2"/>
      <c r="GWG4271" s="2"/>
      <c r="GWH4271" s="2"/>
      <c r="GWI4271" s="2"/>
      <c r="GWJ4271" s="2"/>
      <c r="GWK4271" s="2"/>
      <c r="GWL4271" s="2"/>
      <c r="GWM4271" s="2"/>
      <c r="GWN4271" s="2"/>
      <c r="GWO4271" s="2"/>
      <c r="GWP4271" s="2"/>
      <c r="GWQ4271" s="2"/>
      <c r="GWR4271" s="2"/>
      <c r="GWS4271" s="2"/>
      <c r="GWT4271" s="2"/>
      <c r="GWU4271" s="2"/>
      <c r="GWV4271" s="2"/>
      <c r="GWW4271" s="2"/>
      <c r="GWX4271" s="2"/>
      <c r="GWY4271" s="2"/>
      <c r="GWZ4271" s="2"/>
      <c r="GXA4271" s="2"/>
      <c r="GXB4271" s="2"/>
      <c r="GXC4271" s="2"/>
      <c r="GXD4271" s="2"/>
      <c r="GXE4271" s="2"/>
      <c r="GXF4271" s="2"/>
      <c r="GXG4271" s="2"/>
      <c r="GXH4271" s="2"/>
      <c r="GXI4271" s="2"/>
      <c r="GXJ4271" s="2"/>
      <c r="GXK4271" s="2"/>
      <c r="GXL4271" s="2"/>
      <c r="GXM4271" s="2"/>
      <c r="GXN4271" s="2"/>
      <c r="GXO4271" s="2"/>
      <c r="GXP4271" s="2"/>
      <c r="GXQ4271" s="2"/>
      <c r="GXR4271" s="2"/>
      <c r="GXS4271" s="2"/>
      <c r="GXT4271" s="2"/>
      <c r="GXU4271" s="2"/>
      <c r="GXV4271" s="2"/>
      <c r="GXW4271" s="2"/>
      <c r="GXX4271" s="2"/>
      <c r="GXY4271" s="2"/>
      <c r="GXZ4271" s="2"/>
      <c r="GYA4271" s="2"/>
      <c r="GYB4271" s="2"/>
      <c r="GYC4271" s="2"/>
      <c r="GYD4271" s="2"/>
      <c r="GYE4271" s="2"/>
      <c r="GYF4271" s="2"/>
      <c r="GYG4271" s="2"/>
      <c r="GYH4271" s="2"/>
      <c r="GYI4271" s="2"/>
      <c r="GYJ4271" s="2"/>
      <c r="GYK4271" s="2"/>
      <c r="GYL4271" s="2"/>
      <c r="GYM4271" s="2"/>
      <c r="GYN4271" s="2"/>
      <c r="GYO4271" s="2"/>
      <c r="GYP4271" s="2"/>
      <c r="GYQ4271" s="2"/>
      <c r="GYR4271" s="2"/>
      <c r="GYS4271" s="2"/>
      <c r="GYT4271" s="2"/>
      <c r="GYU4271" s="2"/>
      <c r="GYV4271" s="2"/>
      <c r="GYW4271" s="2"/>
      <c r="GYX4271" s="2"/>
      <c r="GYY4271" s="2"/>
      <c r="GYZ4271" s="2"/>
      <c r="GZA4271" s="2"/>
      <c r="GZB4271" s="2"/>
      <c r="GZC4271" s="2"/>
      <c r="GZD4271" s="2"/>
      <c r="GZE4271" s="2"/>
      <c r="GZF4271" s="2"/>
      <c r="GZG4271" s="2"/>
      <c r="GZH4271" s="2"/>
      <c r="GZI4271" s="2"/>
      <c r="GZJ4271" s="2"/>
      <c r="GZK4271" s="2"/>
      <c r="GZL4271" s="2"/>
      <c r="GZM4271" s="2"/>
      <c r="GZN4271" s="2"/>
      <c r="GZO4271" s="2"/>
      <c r="GZP4271" s="2"/>
      <c r="GZQ4271" s="2"/>
      <c r="GZR4271" s="2"/>
      <c r="GZS4271" s="2"/>
      <c r="GZT4271" s="2"/>
      <c r="GZU4271" s="2"/>
      <c r="GZV4271" s="2"/>
      <c r="GZW4271" s="2"/>
      <c r="GZX4271" s="2"/>
      <c r="GZY4271" s="2"/>
      <c r="GZZ4271" s="2"/>
      <c r="HAA4271" s="2"/>
      <c r="HAB4271" s="2"/>
      <c r="HAC4271" s="2"/>
      <c r="HAD4271" s="2"/>
      <c r="HAE4271" s="2"/>
      <c r="HAF4271" s="2"/>
      <c r="HAG4271" s="2"/>
      <c r="HAH4271" s="2"/>
      <c r="HAI4271" s="2"/>
      <c r="HAJ4271" s="2"/>
      <c r="HAK4271" s="2"/>
      <c r="HAL4271" s="2"/>
      <c r="HAM4271" s="2"/>
      <c r="HAN4271" s="2"/>
      <c r="HAO4271" s="2"/>
      <c r="HAP4271" s="2"/>
      <c r="HAQ4271" s="2"/>
      <c r="HAR4271" s="2"/>
      <c r="HAS4271" s="2"/>
      <c r="HAT4271" s="2"/>
      <c r="HAU4271" s="2"/>
      <c r="HAV4271" s="2"/>
      <c r="HAW4271" s="2"/>
      <c r="HAX4271" s="2"/>
      <c r="HAY4271" s="2"/>
      <c r="HAZ4271" s="2"/>
      <c r="HBA4271" s="2"/>
      <c r="HBB4271" s="2"/>
      <c r="HBC4271" s="2"/>
      <c r="HBD4271" s="2"/>
      <c r="HBE4271" s="2"/>
      <c r="HBF4271" s="2"/>
      <c r="HBG4271" s="2"/>
      <c r="HBH4271" s="2"/>
      <c r="HBI4271" s="2"/>
      <c r="HBJ4271" s="2"/>
      <c r="HBK4271" s="2"/>
      <c r="HBL4271" s="2"/>
      <c r="HBM4271" s="2"/>
      <c r="HBN4271" s="2"/>
      <c r="HBO4271" s="2"/>
      <c r="HBP4271" s="2"/>
      <c r="HBQ4271" s="2"/>
      <c r="HBR4271" s="2"/>
      <c r="HBS4271" s="2"/>
      <c r="HBT4271" s="2"/>
      <c r="HBU4271" s="2"/>
      <c r="HBV4271" s="2"/>
      <c r="HBW4271" s="2"/>
      <c r="HBX4271" s="2"/>
      <c r="HBY4271" s="2"/>
      <c r="HBZ4271" s="2"/>
      <c r="HCA4271" s="2"/>
      <c r="HCB4271" s="2"/>
      <c r="HCC4271" s="2"/>
      <c r="HCD4271" s="2"/>
      <c r="HCE4271" s="2"/>
      <c r="HCF4271" s="2"/>
      <c r="HCG4271" s="2"/>
      <c r="HCH4271" s="2"/>
      <c r="HCI4271" s="2"/>
      <c r="HCJ4271" s="2"/>
      <c r="HCK4271" s="2"/>
      <c r="HCL4271" s="2"/>
      <c r="HCM4271" s="2"/>
      <c r="HCN4271" s="2"/>
      <c r="HCO4271" s="2"/>
      <c r="HCP4271" s="2"/>
      <c r="HCQ4271" s="2"/>
      <c r="HCR4271" s="2"/>
      <c r="HCS4271" s="2"/>
      <c r="HCT4271" s="2"/>
      <c r="HCU4271" s="2"/>
      <c r="HCV4271" s="2"/>
      <c r="HCW4271" s="2"/>
      <c r="HCX4271" s="2"/>
      <c r="HCY4271" s="2"/>
      <c r="HCZ4271" s="2"/>
      <c r="HDA4271" s="2"/>
      <c r="HDB4271" s="2"/>
      <c r="HDC4271" s="2"/>
      <c r="HDD4271" s="2"/>
      <c r="HDE4271" s="2"/>
      <c r="HDF4271" s="2"/>
      <c r="HDG4271" s="2"/>
      <c r="HDH4271" s="2"/>
      <c r="HDI4271" s="2"/>
      <c r="HDJ4271" s="2"/>
      <c r="HDK4271" s="2"/>
      <c r="HDL4271" s="2"/>
      <c r="HDM4271" s="2"/>
      <c r="HDN4271" s="2"/>
      <c r="HDO4271" s="2"/>
      <c r="HDP4271" s="2"/>
      <c r="HDQ4271" s="2"/>
      <c r="HDR4271" s="2"/>
      <c r="HDS4271" s="2"/>
      <c r="HDT4271" s="2"/>
      <c r="HDU4271" s="2"/>
      <c r="HDV4271" s="2"/>
      <c r="HDW4271" s="2"/>
      <c r="HDX4271" s="2"/>
      <c r="HDY4271" s="2"/>
      <c r="HDZ4271" s="2"/>
      <c r="HEA4271" s="2"/>
      <c r="HEB4271" s="2"/>
      <c r="HEC4271" s="2"/>
      <c r="HED4271" s="2"/>
      <c r="HEE4271" s="2"/>
      <c r="HEF4271" s="2"/>
      <c r="HEG4271" s="2"/>
      <c r="HEH4271" s="2"/>
      <c r="HEI4271" s="2"/>
      <c r="HEJ4271" s="2"/>
      <c r="HEK4271" s="2"/>
      <c r="HEL4271" s="2"/>
      <c r="HEM4271" s="2"/>
      <c r="HEN4271" s="2"/>
      <c r="HEO4271" s="2"/>
      <c r="HEP4271" s="2"/>
      <c r="HEQ4271" s="2"/>
      <c r="HER4271" s="2"/>
      <c r="HES4271" s="2"/>
      <c r="HET4271" s="2"/>
      <c r="HEU4271" s="2"/>
      <c r="HEV4271" s="2"/>
      <c r="HEW4271" s="2"/>
      <c r="HEX4271" s="2"/>
      <c r="HEY4271" s="2"/>
      <c r="HEZ4271" s="2"/>
      <c r="HFA4271" s="2"/>
      <c r="HFB4271" s="2"/>
      <c r="HFC4271" s="2"/>
      <c r="HFD4271" s="2"/>
      <c r="HFE4271" s="2"/>
      <c r="HFF4271" s="2"/>
      <c r="HFG4271" s="2"/>
      <c r="HFH4271" s="2"/>
      <c r="HFI4271" s="2"/>
      <c r="HFJ4271" s="2"/>
      <c r="HFK4271" s="2"/>
      <c r="HFL4271" s="2"/>
      <c r="HFM4271" s="2"/>
      <c r="HFN4271" s="2"/>
      <c r="HFO4271" s="2"/>
      <c r="HFP4271" s="2"/>
      <c r="HFQ4271" s="2"/>
      <c r="HFR4271" s="2"/>
      <c r="HFS4271" s="2"/>
      <c r="HFT4271" s="2"/>
      <c r="HFU4271" s="2"/>
      <c r="HFV4271" s="2"/>
      <c r="HFW4271" s="2"/>
      <c r="HFX4271" s="2"/>
      <c r="HFY4271" s="2"/>
      <c r="HFZ4271" s="2"/>
      <c r="HGA4271" s="2"/>
      <c r="HGB4271" s="2"/>
      <c r="HGC4271" s="2"/>
      <c r="HGD4271" s="2"/>
      <c r="HGE4271" s="2"/>
      <c r="HGF4271" s="2"/>
      <c r="HGG4271" s="2"/>
      <c r="HGH4271" s="2"/>
      <c r="HGI4271" s="2"/>
      <c r="HGJ4271" s="2"/>
      <c r="HGK4271" s="2"/>
      <c r="HGL4271" s="2"/>
      <c r="HGM4271" s="2"/>
      <c r="HGN4271" s="2"/>
      <c r="HGO4271" s="2"/>
      <c r="HGP4271" s="2"/>
      <c r="HGQ4271" s="2"/>
      <c r="HGR4271" s="2"/>
      <c r="HGS4271" s="2"/>
      <c r="HGT4271" s="2"/>
      <c r="HGU4271" s="2"/>
      <c r="HGV4271" s="2"/>
      <c r="HGW4271" s="2"/>
      <c r="HGX4271" s="2"/>
      <c r="HGY4271" s="2"/>
      <c r="HGZ4271" s="2"/>
      <c r="HHA4271" s="2"/>
      <c r="HHB4271" s="2"/>
      <c r="HHC4271" s="2"/>
      <c r="HHD4271" s="2"/>
      <c r="HHE4271" s="2"/>
      <c r="HHF4271" s="2"/>
      <c r="HHG4271" s="2"/>
      <c r="HHH4271" s="2"/>
      <c r="HHI4271" s="2"/>
      <c r="HHJ4271" s="2"/>
      <c r="HHK4271" s="2"/>
      <c r="HHL4271" s="2"/>
      <c r="HHM4271" s="2"/>
      <c r="HHN4271" s="2"/>
      <c r="HHO4271" s="2"/>
      <c r="HHP4271" s="2"/>
      <c r="HHQ4271" s="2"/>
      <c r="HHR4271" s="2"/>
      <c r="HHS4271" s="2"/>
      <c r="HHT4271" s="2"/>
      <c r="HHU4271" s="2"/>
      <c r="HHV4271" s="2"/>
      <c r="HHW4271" s="2"/>
      <c r="HHX4271" s="2"/>
      <c r="HHY4271" s="2"/>
      <c r="HHZ4271" s="2"/>
      <c r="HIA4271" s="2"/>
      <c r="HIB4271" s="2"/>
      <c r="HIC4271" s="2"/>
      <c r="HID4271" s="2"/>
      <c r="HIE4271" s="2"/>
      <c r="HIF4271" s="2"/>
      <c r="HIG4271" s="2"/>
      <c r="HIH4271" s="2"/>
      <c r="HII4271" s="2"/>
      <c r="HIJ4271" s="2"/>
      <c r="HIK4271" s="2"/>
      <c r="HIL4271" s="2"/>
      <c r="HIM4271" s="2"/>
      <c r="HIN4271" s="2"/>
      <c r="HIO4271" s="2"/>
      <c r="HIP4271" s="2"/>
      <c r="HIQ4271" s="2"/>
      <c r="HIR4271" s="2"/>
      <c r="HIS4271" s="2"/>
      <c r="HIT4271" s="2"/>
      <c r="HIU4271" s="2"/>
      <c r="HIV4271" s="2"/>
      <c r="HIW4271" s="2"/>
      <c r="HIX4271" s="2"/>
      <c r="HIY4271" s="2"/>
      <c r="HIZ4271" s="2"/>
      <c r="HJA4271" s="2"/>
      <c r="HJB4271" s="2"/>
      <c r="HJC4271" s="2"/>
      <c r="HJD4271" s="2"/>
      <c r="HJE4271" s="2"/>
      <c r="HJF4271" s="2"/>
      <c r="HJG4271" s="2"/>
      <c r="HJH4271" s="2"/>
      <c r="HJI4271" s="2"/>
      <c r="HJJ4271" s="2"/>
      <c r="HJK4271" s="2"/>
      <c r="HJL4271" s="2"/>
      <c r="HJM4271" s="2"/>
      <c r="HJN4271" s="2"/>
      <c r="HJO4271" s="2"/>
      <c r="HJP4271" s="2"/>
      <c r="HJQ4271" s="2"/>
      <c r="HJR4271" s="2"/>
      <c r="HJS4271" s="2"/>
      <c r="HJT4271" s="2"/>
      <c r="HJU4271" s="2"/>
      <c r="HJV4271" s="2"/>
      <c r="HJW4271" s="2"/>
      <c r="HJX4271" s="2"/>
      <c r="HJY4271" s="2"/>
      <c r="HJZ4271" s="2"/>
      <c r="HKA4271" s="2"/>
      <c r="HKB4271" s="2"/>
      <c r="HKC4271" s="2"/>
      <c r="HKD4271" s="2"/>
      <c r="HKE4271" s="2"/>
      <c r="HKF4271" s="2"/>
      <c r="HKG4271" s="2"/>
      <c r="HKH4271" s="2"/>
      <c r="HKI4271" s="2"/>
      <c r="HKJ4271" s="2"/>
      <c r="HKK4271" s="2"/>
      <c r="HKL4271" s="2"/>
      <c r="HKM4271" s="2"/>
      <c r="HKN4271" s="2"/>
      <c r="HKO4271" s="2"/>
      <c r="HKP4271" s="2"/>
      <c r="HKQ4271" s="2"/>
      <c r="HKR4271" s="2"/>
      <c r="HKS4271" s="2"/>
      <c r="HKT4271" s="2"/>
      <c r="HKU4271" s="2"/>
      <c r="HKV4271" s="2"/>
      <c r="HKW4271" s="2"/>
      <c r="HKX4271" s="2"/>
      <c r="HKY4271" s="2"/>
      <c r="HKZ4271" s="2"/>
      <c r="HLA4271" s="2"/>
      <c r="HLB4271" s="2"/>
      <c r="HLC4271" s="2"/>
      <c r="HLD4271" s="2"/>
      <c r="HLE4271" s="2"/>
      <c r="HLF4271" s="2"/>
      <c r="HLG4271" s="2"/>
      <c r="HLH4271" s="2"/>
      <c r="HLI4271" s="2"/>
      <c r="HLJ4271" s="2"/>
      <c r="HLK4271" s="2"/>
      <c r="HLL4271" s="2"/>
      <c r="HLM4271" s="2"/>
      <c r="HLN4271" s="2"/>
      <c r="HLO4271" s="2"/>
      <c r="HLP4271" s="2"/>
      <c r="HLQ4271" s="2"/>
      <c r="HLR4271" s="2"/>
      <c r="HLS4271" s="2"/>
      <c r="HLT4271" s="2"/>
      <c r="HLU4271" s="2"/>
      <c r="HLV4271" s="2"/>
      <c r="HLW4271" s="2"/>
      <c r="HLX4271" s="2"/>
      <c r="HLY4271" s="2"/>
      <c r="HLZ4271" s="2"/>
      <c r="HMA4271" s="2"/>
      <c r="HMB4271" s="2"/>
      <c r="HMC4271" s="2"/>
      <c r="HMD4271" s="2"/>
      <c r="HME4271" s="2"/>
      <c r="HMF4271" s="2"/>
      <c r="HMG4271" s="2"/>
      <c r="HMH4271" s="2"/>
      <c r="HMI4271" s="2"/>
      <c r="HMJ4271" s="2"/>
      <c r="HMK4271" s="2"/>
      <c r="HML4271" s="2"/>
      <c r="HMM4271" s="2"/>
      <c r="HMN4271" s="2"/>
      <c r="HMO4271" s="2"/>
      <c r="HMP4271" s="2"/>
      <c r="HMQ4271" s="2"/>
      <c r="HMR4271" s="2"/>
      <c r="HMS4271" s="2"/>
      <c r="HMT4271" s="2"/>
      <c r="HMU4271" s="2"/>
      <c r="HMV4271" s="2"/>
      <c r="HMW4271" s="2"/>
      <c r="HMX4271" s="2"/>
      <c r="HMY4271" s="2"/>
      <c r="HMZ4271" s="2"/>
      <c r="HNA4271" s="2"/>
      <c r="HNB4271" s="2"/>
      <c r="HNC4271" s="2"/>
      <c r="HND4271" s="2"/>
      <c r="HNE4271" s="2"/>
      <c r="HNF4271" s="2"/>
      <c r="HNG4271" s="2"/>
      <c r="HNH4271" s="2"/>
      <c r="HNI4271" s="2"/>
      <c r="HNJ4271" s="2"/>
      <c r="HNK4271" s="2"/>
      <c r="HNL4271" s="2"/>
      <c r="HNM4271" s="2"/>
      <c r="HNN4271" s="2"/>
      <c r="HNO4271" s="2"/>
      <c r="HNP4271" s="2"/>
      <c r="HNQ4271" s="2"/>
      <c r="HNR4271" s="2"/>
      <c r="HNS4271" s="2"/>
      <c r="HNT4271" s="2"/>
      <c r="HNU4271" s="2"/>
      <c r="HNV4271" s="2"/>
      <c r="HNW4271" s="2"/>
      <c r="HNX4271" s="2"/>
      <c r="HNY4271" s="2"/>
      <c r="HNZ4271" s="2"/>
      <c r="HOA4271" s="2"/>
      <c r="HOB4271" s="2"/>
      <c r="HOC4271" s="2"/>
      <c r="HOD4271" s="2"/>
      <c r="HOE4271" s="2"/>
      <c r="HOF4271" s="2"/>
      <c r="HOG4271" s="2"/>
      <c r="HOH4271" s="2"/>
      <c r="HOI4271" s="2"/>
      <c r="HOJ4271" s="2"/>
      <c r="HOK4271" s="2"/>
      <c r="HOL4271" s="2"/>
      <c r="HOM4271" s="2"/>
      <c r="HON4271" s="2"/>
      <c r="HOO4271" s="2"/>
      <c r="HOP4271" s="2"/>
      <c r="HOQ4271" s="2"/>
      <c r="HOR4271" s="2"/>
      <c r="HOS4271" s="2"/>
      <c r="HOT4271" s="2"/>
      <c r="HOU4271" s="2"/>
      <c r="HOV4271" s="2"/>
      <c r="HOW4271" s="2"/>
      <c r="HOX4271" s="2"/>
      <c r="HOY4271" s="2"/>
      <c r="HOZ4271" s="2"/>
      <c r="HPA4271" s="2"/>
      <c r="HPB4271" s="2"/>
      <c r="HPC4271" s="2"/>
      <c r="HPD4271" s="2"/>
      <c r="HPE4271" s="2"/>
      <c r="HPF4271" s="2"/>
      <c r="HPG4271" s="2"/>
      <c r="HPH4271" s="2"/>
      <c r="HPI4271" s="2"/>
      <c r="HPJ4271" s="2"/>
      <c r="HPK4271" s="2"/>
      <c r="HPL4271" s="2"/>
      <c r="HPM4271" s="2"/>
      <c r="HPN4271" s="2"/>
      <c r="HPO4271" s="2"/>
      <c r="HPP4271" s="2"/>
      <c r="HPQ4271" s="2"/>
      <c r="HPR4271" s="2"/>
      <c r="HPS4271" s="2"/>
      <c r="HPT4271" s="2"/>
      <c r="HPU4271" s="2"/>
      <c r="HPV4271" s="2"/>
      <c r="HPW4271" s="2"/>
      <c r="HPX4271" s="2"/>
      <c r="HPY4271" s="2"/>
      <c r="HPZ4271" s="2"/>
      <c r="HQA4271" s="2"/>
      <c r="HQB4271" s="2"/>
      <c r="HQC4271" s="2"/>
      <c r="HQD4271" s="2"/>
      <c r="HQE4271" s="2"/>
      <c r="HQF4271" s="2"/>
      <c r="HQG4271" s="2"/>
      <c r="HQH4271" s="2"/>
      <c r="HQI4271" s="2"/>
      <c r="HQJ4271" s="2"/>
      <c r="HQK4271" s="2"/>
      <c r="HQL4271" s="2"/>
      <c r="HQM4271" s="2"/>
      <c r="HQN4271" s="2"/>
      <c r="HQO4271" s="2"/>
      <c r="HQP4271" s="2"/>
      <c r="HQQ4271" s="2"/>
      <c r="HQR4271" s="2"/>
      <c r="HQS4271" s="2"/>
      <c r="HQT4271" s="2"/>
      <c r="HQU4271" s="2"/>
      <c r="HQV4271" s="2"/>
      <c r="HQW4271" s="2"/>
      <c r="HQX4271" s="2"/>
      <c r="HQY4271" s="2"/>
      <c r="HQZ4271" s="2"/>
      <c r="HRA4271" s="2"/>
      <c r="HRB4271" s="2"/>
      <c r="HRC4271" s="2"/>
      <c r="HRD4271" s="2"/>
      <c r="HRE4271" s="2"/>
      <c r="HRF4271" s="2"/>
      <c r="HRG4271" s="2"/>
      <c r="HRH4271" s="2"/>
      <c r="HRI4271" s="2"/>
      <c r="HRJ4271" s="2"/>
      <c r="HRK4271" s="2"/>
      <c r="HRL4271" s="2"/>
      <c r="HRM4271" s="2"/>
      <c r="HRN4271" s="2"/>
      <c r="HRO4271" s="2"/>
      <c r="HRP4271" s="2"/>
      <c r="HRQ4271" s="2"/>
      <c r="HRR4271" s="2"/>
      <c r="HRS4271" s="2"/>
      <c r="HRT4271" s="2"/>
      <c r="HRU4271" s="2"/>
      <c r="HRV4271" s="2"/>
      <c r="HRW4271" s="2"/>
      <c r="HRX4271" s="2"/>
      <c r="HRY4271" s="2"/>
      <c r="HRZ4271" s="2"/>
      <c r="HSA4271" s="2"/>
      <c r="HSB4271" s="2"/>
      <c r="HSC4271" s="2"/>
      <c r="HSD4271" s="2"/>
      <c r="HSE4271" s="2"/>
      <c r="HSF4271" s="2"/>
      <c r="HSG4271" s="2"/>
      <c r="HSH4271" s="2"/>
      <c r="HSI4271" s="2"/>
      <c r="HSJ4271" s="2"/>
      <c r="HSK4271" s="2"/>
      <c r="HSL4271" s="2"/>
      <c r="HSM4271" s="2"/>
      <c r="HSN4271" s="2"/>
      <c r="HSO4271" s="2"/>
      <c r="HSP4271" s="2"/>
      <c r="HSQ4271" s="2"/>
      <c r="HSR4271" s="2"/>
      <c r="HSS4271" s="2"/>
      <c r="HST4271" s="2"/>
      <c r="HSU4271" s="2"/>
      <c r="HSV4271" s="2"/>
      <c r="HSW4271" s="2"/>
      <c r="HSX4271" s="2"/>
      <c r="HSY4271" s="2"/>
      <c r="HSZ4271" s="2"/>
      <c r="HTA4271" s="2"/>
      <c r="HTB4271" s="2"/>
      <c r="HTC4271" s="2"/>
      <c r="HTD4271" s="2"/>
      <c r="HTE4271" s="2"/>
      <c r="HTF4271" s="2"/>
      <c r="HTG4271" s="2"/>
      <c r="HTH4271" s="2"/>
      <c r="HTI4271" s="2"/>
      <c r="HTJ4271" s="2"/>
      <c r="HTK4271" s="2"/>
      <c r="HTL4271" s="2"/>
      <c r="HTM4271" s="2"/>
      <c r="HTN4271" s="2"/>
      <c r="HTO4271" s="2"/>
      <c r="HTP4271" s="2"/>
      <c r="HTQ4271" s="2"/>
      <c r="HTR4271" s="2"/>
      <c r="HTS4271" s="2"/>
      <c r="HTT4271" s="2"/>
      <c r="HTU4271" s="2"/>
      <c r="HTV4271" s="2"/>
      <c r="HTW4271" s="2"/>
      <c r="HTX4271" s="2"/>
      <c r="HTY4271" s="2"/>
      <c r="HTZ4271" s="2"/>
      <c r="HUA4271" s="2"/>
      <c r="HUB4271" s="2"/>
      <c r="HUC4271" s="2"/>
      <c r="HUD4271" s="2"/>
      <c r="HUE4271" s="2"/>
      <c r="HUF4271" s="2"/>
      <c r="HUG4271" s="2"/>
      <c r="HUH4271" s="2"/>
      <c r="HUI4271" s="2"/>
      <c r="HUJ4271" s="2"/>
      <c r="HUK4271" s="2"/>
      <c r="HUL4271" s="2"/>
      <c r="HUM4271" s="2"/>
      <c r="HUN4271" s="2"/>
      <c r="HUO4271" s="2"/>
      <c r="HUP4271" s="2"/>
      <c r="HUQ4271" s="2"/>
      <c r="HUR4271" s="2"/>
      <c r="HUS4271" s="2"/>
      <c r="HUT4271" s="2"/>
      <c r="HUU4271" s="2"/>
      <c r="HUV4271" s="2"/>
      <c r="HUW4271" s="2"/>
      <c r="HUX4271" s="2"/>
      <c r="HUY4271" s="2"/>
      <c r="HUZ4271" s="2"/>
      <c r="HVA4271" s="2"/>
      <c r="HVB4271" s="2"/>
      <c r="HVC4271" s="2"/>
      <c r="HVD4271" s="2"/>
      <c r="HVE4271" s="2"/>
      <c r="HVF4271" s="2"/>
      <c r="HVG4271" s="2"/>
      <c r="HVH4271" s="2"/>
      <c r="HVI4271" s="2"/>
      <c r="HVJ4271" s="2"/>
      <c r="HVK4271" s="2"/>
      <c r="HVL4271" s="2"/>
      <c r="HVM4271" s="2"/>
      <c r="HVN4271" s="2"/>
      <c r="HVO4271" s="2"/>
      <c r="HVP4271" s="2"/>
      <c r="HVQ4271" s="2"/>
      <c r="HVR4271" s="2"/>
      <c r="HVS4271" s="2"/>
      <c r="HVT4271" s="2"/>
      <c r="HVU4271" s="2"/>
      <c r="HVV4271" s="2"/>
      <c r="HVW4271" s="2"/>
      <c r="HVX4271" s="2"/>
      <c r="HVY4271" s="2"/>
      <c r="HVZ4271" s="2"/>
      <c r="HWA4271" s="2"/>
      <c r="HWB4271" s="2"/>
      <c r="HWC4271" s="2"/>
      <c r="HWD4271" s="2"/>
      <c r="HWE4271" s="2"/>
      <c r="HWF4271" s="2"/>
      <c r="HWG4271" s="2"/>
      <c r="HWH4271" s="2"/>
      <c r="HWI4271" s="2"/>
      <c r="HWJ4271" s="2"/>
      <c r="HWK4271" s="2"/>
      <c r="HWL4271" s="2"/>
      <c r="HWM4271" s="2"/>
      <c r="HWN4271" s="2"/>
      <c r="HWO4271" s="2"/>
      <c r="HWP4271" s="2"/>
      <c r="HWQ4271" s="2"/>
      <c r="HWR4271" s="2"/>
      <c r="HWS4271" s="2"/>
      <c r="HWT4271" s="2"/>
      <c r="HWU4271" s="2"/>
      <c r="HWV4271" s="2"/>
      <c r="HWW4271" s="2"/>
      <c r="HWX4271" s="2"/>
      <c r="HWY4271" s="2"/>
      <c r="HWZ4271" s="2"/>
      <c r="HXA4271" s="2"/>
      <c r="HXB4271" s="2"/>
      <c r="HXC4271" s="2"/>
      <c r="HXD4271" s="2"/>
      <c r="HXE4271" s="2"/>
      <c r="HXF4271" s="2"/>
      <c r="HXG4271" s="2"/>
      <c r="HXH4271" s="2"/>
      <c r="HXI4271" s="2"/>
      <c r="HXJ4271" s="2"/>
      <c r="HXK4271" s="2"/>
      <c r="HXL4271" s="2"/>
      <c r="HXM4271" s="2"/>
      <c r="HXN4271" s="2"/>
      <c r="HXO4271" s="2"/>
      <c r="HXP4271" s="2"/>
      <c r="HXQ4271" s="2"/>
      <c r="HXR4271" s="2"/>
      <c r="HXS4271" s="2"/>
      <c r="HXT4271" s="2"/>
      <c r="HXU4271" s="2"/>
      <c r="HXV4271" s="2"/>
      <c r="HXW4271" s="2"/>
      <c r="HXX4271" s="2"/>
      <c r="HXY4271" s="2"/>
      <c r="HXZ4271" s="2"/>
      <c r="HYA4271" s="2"/>
      <c r="HYB4271" s="2"/>
      <c r="HYC4271" s="2"/>
      <c r="HYD4271" s="2"/>
      <c r="HYE4271" s="2"/>
      <c r="HYF4271" s="2"/>
      <c r="HYG4271" s="2"/>
      <c r="HYH4271" s="2"/>
      <c r="HYI4271" s="2"/>
      <c r="HYJ4271" s="2"/>
      <c r="HYK4271" s="2"/>
      <c r="HYL4271" s="2"/>
      <c r="HYM4271" s="2"/>
      <c r="HYN4271" s="2"/>
      <c r="HYO4271" s="2"/>
      <c r="HYP4271" s="2"/>
      <c r="HYQ4271" s="2"/>
      <c r="HYR4271" s="2"/>
      <c r="HYS4271" s="2"/>
      <c r="HYT4271" s="2"/>
      <c r="HYU4271" s="2"/>
      <c r="HYV4271" s="2"/>
      <c r="HYW4271" s="2"/>
      <c r="HYX4271" s="2"/>
      <c r="HYY4271" s="2"/>
      <c r="HYZ4271" s="2"/>
      <c r="HZA4271" s="2"/>
      <c r="HZB4271" s="2"/>
      <c r="HZC4271" s="2"/>
      <c r="HZD4271" s="2"/>
      <c r="HZE4271" s="2"/>
      <c r="HZF4271" s="2"/>
      <c r="HZG4271" s="2"/>
      <c r="HZH4271" s="2"/>
      <c r="HZI4271" s="2"/>
      <c r="HZJ4271" s="2"/>
      <c r="HZK4271" s="2"/>
      <c r="HZL4271" s="2"/>
      <c r="HZM4271" s="2"/>
      <c r="HZN4271" s="2"/>
      <c r="HZO4271" s="2"/>
      <c r="HZP4271" s="2"/>
      <c r="HZQ4271" s="2"/>
      <c r="HZR4271" s="2"/>
      <c r="HZS4271" s="2"/>
      <c r="HZT4271" s="2"/>
      <c r="HZU4271" s="2"/>
      <c r="HZV4271" s="2"/>
      <c r="HZW4271" s="2"/>
      <c r="HZX4271" s="2"/>
      <c r="HZY4271" s="2"/>
      <c r="HZZ4271" s="2"/>
      <c r="IAA4271" s="2"/>
      <c r="IAB4271" s="2"/>
      <c r="IAC4271" s="2"/>
      <c r="IAD4271" s="2"/>
      <c r="IAE4271" s="2"/>
      <c r="IAF4271" s="2"/>
      <c r="IAG4271" s="2"/>
      <c r="IAH4271" s="2"/>
      <c r="IAI4271" s="2"/>
      <c r="IAJ4271" s="2"/>
      <c r="IAK4271" s="2"/>
      <c r="IAL4271" s="2"/>
      <c r="IAM4271" s="2"/>
      <c r="IAN4271" s="2"/>
      <c r="IAO4271" s="2"/>
      <c r="IAP4271" s="2"/>
      <c r="IAQ4271" s="2"/>
      <c r="IAR4271" s="2"/>
      <c r="IAS4271" s="2"/>
      <c r="IAT4271" s="2"/>
      <c r="IAU4271" s="2"/>
      <c r="IAV4271" s="2"/>
      <c r="IAW4271" s="2"/>
      <c r="IAX4271" s="2"/>
      <c r="IAY4271" s="2"/>
      <c r="IAZ4271" s="2"/>
      <c r="IBA4271" s="2"/>
      <c r="IBB4271" s="2"/>
      <c r="IBC4271" s="2"/>
      <c r="IBD4271" s="2"/>
      <c r="IBE4271" s="2"/>
      <c r="IBF4271" s="2"/>
      <c r="IBG4271" s="2"/>
      <c r="IBH4271" s="2"/>
      <c r="IBI4271" s="2"/>
      <c r="IBJ4271" s="2"/>
      <c r="IBK4271" s="2"/>
      <c r="IBL4271" s="2"/>
      <c r="IBM4271" s="2"/>
      <c r="IBN4271" s="2"/>
      <c r="IBO4271" s="2"/>
      <c r="IBP4271" s="2"/>
      <c r="IBQ4271" s="2"/>
      <c r="IBR4271" s="2"/>
      <c r="IBS4271" s="2"/>
      <c r="IBT4271" s="2"/>
      <c r="IBU4271" s="2"/>
      <c r="IBV4271" s="2"/>
      <c r="IBW4271" s="2"/>
      <c r="IBX4271" s="2"/>
      <c r="IBY4271" s="2"/>
      <c r="IBZ4271" s="2"/>
      <c r="ICA4271" s="2"/>
      <c r="ICB4271" s="2"/>
      <c r="ICC4271" s="2"/>
      <c r="ICD4271" s="2"/>
      <c r="ICE4271" s="2"/>
      <c r="ICF4271" s="2"/>
      <c r="ICG4271" s="2"/>
      <c r="ICH4271" s="2"/>
      <c r="ICI4271" s="2"/>
      <c r="ICJ4271" s="2"/>
      <c r="ICK4271" s="2"/>
      <c r="ICL4271" s="2"/>
      <c r="ICM4271" s="2"/>
      <c r="ICN4271" s="2"/>
      <c r="ICO4271" s="2"/>
      <c r="ICP4271" s="2"/>
      <c r="ICQ4271" s="2"/>
      <c r="ICR4271" s="2"/>
      <c r="ICS4271" s="2"/>
      <c r="ICT4271" s="2"/>
      <c r="ICU4271" s="2"/>
      <c r="ICV4271" s="2"/>
      <c r="ICW4271" s="2"/>
      <c r="ICX4271" s="2"/>
      <c r="ICY4271" s="2"/>
      <c r="ICZ4271" s="2"/>
      <c r="IDA4271" s="2"/>
      <c r="IDB4271" s="2"/>
      <c r="IDC4271" s="2"/>
      <c r="IDD4271" s="2"/>
      <c r="IDE4271" s="2"/>
      <c r="IDF4271" s="2"/>
      <c r="IDG4271" s="2"/>
      <c r="IDH4271" s="2"/>
      <c r="IDI4271" s="2"/>
      <c r="IDJ4271" s="2"/>
      <c r="IDK4271" s="2"/>
      <c r="IDL4271" s="2"/>
      <c r="IDM4271" s="2"/>
      <c r="IDN4271" s="2"/>
      <c r="IDO4271" s="2"/>
      <c r="IDP4271" s="2"/>
      <c r="IDQ4271" s="2"/>
      <c r="IDR4271" s="2"/>
      <c r="IDS4271" s="2"/>
      <c r="IDT4271" s="2"/>
      <c r="IDU4271" s="2"/>
      <c r="IDV4271" s="2"/>
      <c r="IDW4271" s="2"/>
      <c r="IDX4271" s="2"/>
      <c r="IDY4271" s="2"/>
      <c r="IDZ4271" s="2"/>
      <c r="IEA4271" s="2"/>
      <c r="IEB4271" s="2"/>
      <c r="IEC4271" s="2"/>
      <c r="IED4271" s="2"/>
      <c r="IEE4271" s="2"/>
      <c r="IEF4271" s="2"/>
      <c r="IEG4271" s="2"/>
      <c r="IEH4271" s="2"/>
      <c r="IEI4271" s="2"/>
      <c r="IEJ4271" s="2"/>
      <c r="IEK4271" s="2"/>
      <c r="IEL4271" s="2"/>
      <c r="IEM4271" s="2"/>
      <c r="IEN4271" s="2"/>
      <c r="IEO4271" s="2"/>
      <c r="IEP4271" s="2"/>
      <c r="IEQ4271" s="2"/>
      <c r="IER4271" s="2"/>
      <c r="IES4271" s="2"/>
      <c r="IET4271" s="2"/>
      <c r="IEU4271" s="2"/>
      <c r="IEV4271" s="2"/>
      <c r="IEW4271" s="2"/>
      <c r="IEX4271" s="2"/>
      <c r="IEY4271" s="2"/>
      <c r="IEZ4271" s="2"/>
      <c r="IFA4271" s="2"/>
      <c r="IFB4271" s="2"/>
      <c r="IFC4271" s="2"/>
      <c r="IFD4271" s="2"/>
      <c r="IFE4271" s="2"/>
      <c r="IFF4271" s="2"/>
      <c r="IFG4271" s="2"/>
      <c r="IFH4271" s="2"/>
      <c r="IFI4271" s="2"/>
      <c r="IFJ4271" s="2"/>
      <c r="IFK4271" s="2"/>
      <c r="IFL4271" s="2"/>
      <c r="IFM4271" s="2"/>
      <c r="IFN4271" s="2"/>
      <c r="IFO4271" s="2"/>
      <c r="IFP4271" s="2"/>
      <c r="IFQ4271" s="2"/>
      <c r="IFR4271" s="2"/>
      <c r="IFS4271" s="2"/>
      <c r="IFT4271" s="2"/>
      <c r="IFU4271" s="2"/>
      <c r="IFV4271" s="2"/>
      <c r="IFW4271" s="2"/>
      <c r="IFX4271" s="2"/>
      <c r="IFY4271" s="2"/>
      <c r="IFZ4271" s="2"/>
      <c r="IGA4271" s="2"/>
      <c r="IGB4271" s="2"/>
      <c r="IGC4271" s="2"/>
      <c r="IGD4271" s="2"/>
      <c r="IGE4271" s="2"/>
      <c r="IGF4271" s="2"/>
      <c r="IGG4271" s="2"/>
      <c r="IGH4271" s="2"/>
      <c r="IGI4271" s="2"/>
      <c r="IGJ4271" s="2"/>
      <c r="IGK4271" s="2"/>
      <c r="IGL4271" s="2"/>
      <c r="IGM4271" s="2"/>
      <c r="IGN4271" s="2"/>
      <c r="IGO4271" s="2"/>
      <c r="IGP4271" s="2"/>
      <c r="IGQ4271" s="2"/>
      <c r="IGR4271" s="2"/>
      <c r="IGS4271" s="2"/>
      <c r="IGT4271" s="2"/>
      <c r="IGU4271" s="2"/>
      <c r="IGV4271" s="2"/>
      <c r="IGW4271" s="2"/>
      <c r="IGX4271" s="2"/>
      <c r="IGY4271" s="2"/>
      <c r="IGZ4271" s="2"/>
      <c r="IHA4271" s="2"/>
      <c r="IHB4271" s="2"/>
      <c r="IHC4271" s="2"/>
      <c r="IHD4271" s="2"/>
      <c r="IHE4271" s="2"/>
      <c r="IHF4271" s="2"/>
      <c r="IHG4271" s="2"/>
      <c r="IHH4271" s="2"/>
      <c r="IHI4271" s="2"/>
      <c r="IHJ4271" s="2"/>
      <c r="IHK4271" s="2"/>
      <c r="IHL4271" s="2"/>
      <c r="IHM4271" s="2"/>
      <c r="IHN4271" s="2"/>
      <c r="IHO4271" s="2"/>
      <c r="IHP4271" s="2"/>
      <c r="IHQ4271" s="2"/>
      <c r="IHR4271" s="2"/>
      <c r="IHS4271" s="2"/>
      <c r="IHT4271" s="2"/>
      <c r="IHU4271" s="2"/>
      <c r="IHV4271" s="2"/>
      <c r="IHW4271" s="2"/>
      <c r="IHX4271" s="2"/>
      <c r="IHY4271" s="2"/>
      <c r="IHZ4271" s="2"/>
      <c r="IIA4271" s="2"/>
      <c r="IIB4271" s="2"/>
      <c r="IIC4271" s="2"/>
      <c r="IID4271" s="2"/>
      <c r="IIE4271" s="2"/>
      <c r="IIF4271" s="2"/>
      <c r="IIG4271" s="2"/>
      <c r="IIH4271" s="2"/>
      <c r="III4271" s="2"/>
      <c r="IIJ4271" s="2"/>
      <c r="IIK4271" s="2"/>
      <c r="IIL4271" s="2"/>
      <c r="IIM4271" s="2"/>
      <c r="IIN4271" s="2"/>
      <c r="IIO4271" s="2"/>
      <c r="IIP4271" s="2"/>
      <c r="IIQ4271" s="2"/>
      <c r="IIR4271" s="2"/>
      <c r="IIS4271" s="2"/>
      <c r="IIT4271" s="2"/>
      <c r="IIU4271" s="2"/>
      <c r="IIV4271" s="2"/>
      <c r="IIW4271" s="2"/>
      <c r="IIX4271" s="2"/>
      <c r="IIY4271" s="2"/>
      <c r="IIZ4271" s="2"/>
      <c r="IJA4271" s="2"/>
      <c r="IJB4271" s="2"/>
      <c r="IJC4271" s="2"/>
      <c r="IJD4271" s="2"/>
      <c r="IJE4271" s="2"/>
      <c r="IJF4271" s="2"/>
      <c r="IJG4271" s="2"/>
      <c r="IJH4271" s="2"/>
      <c r="IJI4271" s="2"/>
      <c r="IJJ4271" s="2"/>
      <c r="IJK4271" s="2"/>
      <c r="IJL4271" s="2"/>
      <c r="IJM4271" s="2"/>
      <c r="IJN4271" s="2"/>
      <c r="IJO4271" s="2"/>
      <c r="IJP4271" s="2"/>
      <c r="IJQ4271" s="2"/>
      <c r="IJR4271" s="2"/>
      <c r="IJS4271" s="2"/>
      <c r="IJT4271" s="2"/>
      <c r="IJU4271" s="2"/>
      <c r="IJV4271" s="2"/>
      <c r="IJW4271" s="2"/>
      <c r="IJX4271" s="2"/>
      <c r="IJY4271" s="2"/>
      <c r="IJZ4271" s="2"/>
      <c r="IKA4271" s="2"/>
      <c r="IKB4271" s="2"/>
      <c r="IKC4271" s="2"/>
      <c r="IKD4271" s="2"/>
      <c r="IKE4271" s="2"/>
      <c r="IKF4271" s="2"/>
      <c r="IKG4271" s="2"/>
      <c r="IKH4271" s="2"/>
      <c r="IKI4271" s="2"/>
      <c r="IKJ4271" s="2"/>
      <c r="IKK4271" s="2"/>
      <c r="IKL4271" s="2"/>
      <c r="IKM4271" s="2"/>
      <c r="IKN4271" s="2"/>
      <c r="IKO4271" s="2"/>
      <c r="IKP4271" s="2"/>
      <c r="IKQ4271" s="2"/>
      <c r="IKR4271" s="2"/>
      <c r="IKS4271" s="2"/>
      <c r="IKT4271" s="2"/>
      <c r="IKU4271" s="2"/>
      <c r="IKV4271" s="2"/>
      <c r="IKW4271" s="2"/>
      <c r="IKX4271" s="2"/>
      <c r="IKY4271" s="2"/>
      <c r="IKZ4271" s="2"/>
      <c r="ILA4271" s="2"/>
      <c r="ILB4271" s="2"/>
      <c r="ILC4271" s="2"/>
      <c r="ILD4271" s="2"/>
      <c r="ILE4271" s="2"/>
      <c r="ILF4271" s="2"/>
      <c r="ILG4271" s="2"/>
      <c r="ILH4271" s="2"/>
      <c r="ILI4271" s="2"/>
      <c r="ILJ4271" s="2"/>
      <c r="ILK4271" s="2"/>
      <c r="ILL4271" s="2"/>
      <c r="ILM4271" s="2"/>
      <c r="ILN4271" s="2"/>
      <c r="ILO4271" s="2"/>
      <c r="ILP4271" s="2"/>
      <c r="ILQ4271" s="2"/>
      <c r="ILR4271" s="2"/>
      <c r="ILS4271" s="2"/>
      <c r="ILT4271" s="2"/>
      <c r="ILU4271" s="2"/>
      <c r="ILV4271" s="2"/>
      <c r="ILW4271" s="2"/>
      <c r="ILX4271" s="2"/>
      <c r="ILY4271" s="2"/>
      <c r="ILZ4271" s="2"/>
      <c r="IMA4271" s="2"/>
      <c r="IMB4271" s="2"/>
      <c r="IMC4271" s="2"/>
      <c r="IMD4271" s="2"/>
      <c r="IME4271" s="2"/>
      <c r="IMF4271" s="2"/>
      <c r="IMG4271" s="2"/>
      <c r="IMH4271" s="2"/>
      <c r="IMI4271" s="2"/>
      <c r="IMJ4271" s="2"/>
      <c r="IMK4271" s="2"/>
      <c r="IML4271" s="2"/>
      <c r="IMM4271" s="2"/>
      <c r="IMN4271" s="2"/>
      <c r="IMO4271" s="2"/>
      <c r="IMP4271" s="2"/>
      <c r="IMQ4271" s="2"/>
      <c r="IMR4271" s="2"/>
      <c r="IMS4271" s="2"/>
      <c r="IMT4271" s="2"/>
      <c r="IMU4271" s="2"/>
      <c r="IMV4271" s="2"/>
      <c r="IMW4271" s="2"/>
      <c r="IMX4271" s="2"/>
      <c r="IMY4271" s="2"/>
      <c r="IMZ4271" s="2"/>
      <c r="INA4271" s="2"/>
      <c r="INB4271" s="2"/>
      <c r="INC4271" s="2"/>
      <c r="IND4271" s="2"/>
      <c r="INE4271" s="2"/>
      <c r="INF4271" s="2"/>
      <c r="ING4271" s="2"/>
      <c r="INH4271" s="2"/>
      <c r="INI4271" s="2"/>
      <c r="INJ4271" s="2"/>
      <c r="INK4271" s="2"/>
      <c r="INL4271" s="2"/>
      <c r="INM4271" s="2"/>
      <c r="INN4271" s="2"/>
      <c r="INO4271" s="2"/>
      <c r="INP4271" s="2"/>
      <c r="INQ4271" s="2"/>
      <c r="INR4271" s="2"/>
      <c r="INS4271" s="2"/>
      <c r="INT4271" s="2"/>
      <c r="INU4271" s="2"/>
      <c r="INV4271" s="2"/>
      <c r="INW4271" s="2"/>
      <c r="INX4271" s="2"/>
      <c r="INY4271" s="2"/>
      <c r="INZ4271" s="2"/>
      <c r="IOA4271" s="2"/>
      <c r="IOB4271" s="2"/>
      <c r="IOC4271" s="2"/>
      <c r="IOD4271" s="2"/>
      <c r="IOE4271" s="2"/>
      <c r="IOF4271" s="2"/>
      <c r="IOG4271" s="2"/>
      <c r="IOH4271" s="2"/>
      <c r="IOI4271" s="2"/>
      <c r="IOJ4271" s="2"/>
      <c r="IOK4271" s="2"/>
      <c r="IOL4271" s="2"/>
      <c r="IOM4271" s="2"/>
      <c r="ION4271" s="2"/>
      <c r="IOO4271" s="2"/>
      <c r="IOP4271" s="2"/>
      <c r="IOQ4271" s="2"/>
      <c r="IOR4271" s="2"/>
      <c r="IOS4271" s="2"/>
      <c r="IOT4271" s="2"/>
      <c r="IOU4271" s="2"/>
      <c r="IOV4271" s="2"/>
      <c r="IOW4271" s="2"/>
      <c r="IOX4271" s="2"/>
      <c r="IOY4271" s="2"/>
      <c r="IOZ4271" s="2"/>
      <c r="IPA4271" s="2"/>
      <c r="IPB4271" s="2"/>
      <c r="IPC4271" s="2"/>
      <c r="IPD4271" s="2"/>
      <c r="IPE4271" s="2"/>
      <c r="IPF4271" s="2"/>
      <c r="IPG4271" s="2"/>
      <c r="IPH4271" s="2"/>
      <c r="IPI4271" s="2"/>
      <c r="IPJ4271" s="2"/>
      <c r="IPK4271" s="2"/>
      <c r="IPL4271" s="2"/>
      <c r="IPM4271" s="2"/>
      <c r="IPN4271" s="2"/>
      <c r="IPO4271" s="2"/>
      <c r="IPP4271" s="2"/>
      <c r="IPQ4271" s="2"/>
      <c r="IPR4271" s="2"/>
      <c r="IPS4271" s="2"/>
      <c r="IPT4271" s="2"/>
      <c r="IPU4271" s="2"/>
      <c r="IPV4271" s="2"/>
      <c r="IPW4271" s="2"/>
      <c r="IPX4271" s="2"/>
      <c r="IPY4271" s="2"/>
      <c r="IPZ4271" s="2"/>
      <c r="IQA4271" s="2"/>
      <c r="IQB4271" s="2"/>
      <c r="IQC4271" s="2"/>
      <c r="IQD4271" s="2"/>
      <c r="IQE4271" s="2"/>
      <c r="IQF4271" s="2"/>
      <c r="IQG4271" s="2"/>
      <c r="IQH4271" s="2"/>
      <c r="IQI4271" s="2"/>
      <c r="IQJ4271" s="2"/>
      <c r="IQK4271" s="2"/>
      <c r="IQL4271" s="2"/>
      <c r="IQM4271" s="2"/>
      <c r="IQN4271" s="2"/>
      <c r="IQO4271" s="2"/>
      <c r="IQP4271" s="2"/>
      <c r="IQQ4271" s="2"/>
      <c r="IQR4271" s="2"/>
      <c r="IQS4271" s="2"/>
      <c r="IQT4271" s="2"/>
      <c r="IQU4271" s="2"/>
      <c r="IQV4271" s="2"/>
      <c r="IQW4271" s="2"/>
      <c r="IQX4271" s="2"/>
      <c r="IQY4271" s="2"/>
      <c r="IQZ4271" s="2"/>
      <c r="IRA4271" s="2"/>
      <c r="IRB4271" s="2"/>
      <c r="IRC4271" s="2"/>
      <c r="IRD4271" s="2"/>
      <c r="IRE4271" s="2"/>
      <c r="IRF4271" s="2"/>
      <c r="IRG4271" s="2"/>
      <c r="IRH4271" s="2"/>
      <c r="IRI4271" s="2"/>
      <c r="IRJ4271" s="2"/>
      <c r="IRK4271" s="2"/>
      <c r="IRL4271" s="2"/>
      <c r="IRM4271" s="2"/>
      <c r="IRN4271" s="2"/>
      <c r="IRO4271" s="2"/>
      <c r="IRP4271" s="2"/>
      <c r="IRQ4271" s="2"/>
      <c r="IRR4271" s="2"/>
      <c r="IRS4271" s="2"/>
      <c r="IRT4271" s="2"/>
      <c r="IRU4271" s="2"/>
      <c r="IRV4271" s="2"/>
      <c r="IRW4271" s="2"/>
      <c r="IRX4271" s="2"/>
      <c r="IRY4271" s="2"/>
      <c r="IRZ4271" s="2"/>
      <c r="ISA4271" s="2"/>
      <c r="ISB4271" s="2"/>
      <c r="ISC4271" s="2"/>
      <c r="ISD4271" s="2"/>
      <c r="ISE4271" s="2"/>
      <c r="ISF4271" s="2"/>
      <c r="ISG4271" s="2"/>
      <c r="ISH4271" s="2"/>
      <c r="ISI4271" s="2"/>
      <c r="ISJ4271" s="2"/>
      <c r="ISK4271" s="2"/>
      <c r="ISL4271" s="2"/>
      <c r="ISM4271" s="2"/>
      <c r="ISN4271" s="2"/>
      <c r="ISO4271" s="2"/>
      <c r="ISP4271" s="2"/>
      <c r="ISQ4271" s="2"/>
      <c r="ISR4271" s="2"/>
      <c r="ISS4271" s="2"/>
      <c r="IST4271" s="2"/>
      <c r="ISU4271" s="2"/>
      <c r="ISV4271" s="2"/>
      <c r="ISW4271" s="2"/>
      <c r="ISX4271" s="2"/>
      <c r="ISY4271" s="2"/>
      <c r="ISZ4271" s="2"/>
      <c r="ITA4271" s="2"/>
      <c r="ITB4271" s="2"/>
      <c r="ITC4271" s="2"/>
      <c r="ITD4271" s="2"/>
      <c r="ITE4271" s="2"/>
      <c r="ITF4271" s="2"/>
      <c r="ITG4271" s="2"/>
      <c r="ITH4271" s="2"/>
      <c r="ITI4271" s="2"/>
      <c r="ITJ4271" s="2"/>
      <c r="ITK4271" s="2"/>
      <c r="ITL4271" s="2"/>
      <c r="ITM4271" s="2"/>
      <c r="ITN4271" s="2"/>
      <c r="ITO4271" s="2"/>
      <c r="ITP4271" s="2"/>
      <c r="ITQ4271" s="2"/>
      <c r="ITR4271" s="2"/>
      <c r="ITS4271" s="2"/>
      <c r="ITT4271" s="2"/>
      <c r="ITU4271" s="2"/>
      <c r="ITV4271" s="2"/>
      <c r="ITW4271" s="2"/>
      <c r="ITX4271" s="2"/>
      <c r="ITY4271" s="2"/>
      <c r="ITZ4271" s="2"/>
      <c r="IUA4271" s="2"/>
      <c r="IUB4271" s="2"/>
      <c r="IUC4271" s="2"/>
      <c r="IUD4271" s="2"/>
      <c r="IUE4271" s="2"/>
      <c r="IUF4271" s="2"/>
      <c r="IUG4271" s="2"/>
      <c r="IUH4271" s="2"/>
      <c r="IUI4271" s="2"/>
      <c r="IUJ4271" s="2"/>
      <c r="IUK4271" s="2"/>
      <c r="IUL4271" s="2"/>
      <c r="IUM4271" s="2"/>
      <c r="IUN4271" s="2"/>
      <c r="IUO4271" s="2"/>
      <c r="IUP4271" s="2"/>
      <c r="IUQ4271" s="2"/>
      <c r="IUR4271" s="2"/>
      <c r="IUS4271" s="2"/>
      <c r="IUT4271" s="2"/>
      <c r="IUU4271" s="2"/>
      <c r="IUV4271" s="2"/>
      <c r="IUW4271" s="2"/>
      <c r="IUX4271" s="2"/>
      <c r="IUY4271" s="2"/>
      <c r="IUZ4271" s="2"/>
      <c r="IVA4271" s="2"/>
      <c r="IVB4271" s="2"/>
      <c r="IVC4271" s="2"/>
      <c r="IVD4271" s="2"/>
      <c r="IVE4271" s="2"/>
      <c r="IVF4271" s="2"/>
      <c r="IVG4271" s="2"/>
      <c r="IVH4271" s="2"/>
      <c r="IVI4271" s="2"/>
      <c r="IVJ4271" s="2"/>
      <c r="IVK4271" s="2"/>
      <c r="IVL4271" s="2"/>
      <c r="IVM4271" s="2"/>
      <c r="IVN4271" s="2"/>
      <c r="IVO4271" s="2"/>
      <c r="IVP4271" s="2"/>
      <c r="IVQ4271" s="2"/>
      <c r="IVR4271" s="2"/>
      <c r="IVS4271" s="2"/>
      <c r="IVT4271" s="2"/>
      <c r="IVU4271" s="2"/>
      <c r="IVV4271" s="2"/>
      <c r="IVW4271" s="2"/>
      <c r="IVX4271" s="2"/>
      <c r="IVY4271" s="2"/>
      <c r="IVZ4271" s="2"/>
      <c r="IWA4271" s="2"/>
      <c r="IWB4271" s="2"/>
      <c r="IWC4271" s="2"/>
      <c r="IWD4271" s="2"/>
      <c r="IWE4271" s="2"/>
      <c r="IWF4271" s="2"/>
      <c r="IWG4271" s="2"/>
      <c r="IWH4271" s="2"/>
      <c r="IWI4271" s="2"/>
      <c r="IWJ4271" s="2"/>
      <c r="IWK4271" s="2"/>
      <c r="IWL4271" s="2"/>
      <c r="IWM4271" s="2"/>
      <c r="IWN4271" s="2"/>
      <c r="IWO4271" s="2"/>
      <c r="IWP4271" s="2"/>
      <c r="IWQ4271" s="2"/>
      <c r="IWR4271" s="2"/>
      <c r="IWS4271" s="2"/>
      <c r="IWT4271" s="2"/>
      <c r="IWU4271" s="2"/>
      <c r="IWV4271" s="2"/>
      <c r="IWW4271" s="2"/>
      <c r="IWX4271" s="2"/>
      <c r="IWY4271" s="2"/>
      <c r="IWZ4271" s="2"/>
      <c r="IXA4271" s="2"/>
      <c r="IXB4271" s="2"/>
      <c r="IXC4271" s="2"/>
      <c r="IXD4271" s="2"/>
      <c r="IXE4271" s="2"/>
      <c r="IXF4271" s="2"/>
      <c r="IXG4271" s="2"/>
      <c r="IXH4271" s="2"/>
      <c r="IXI4271" s="2"/>
      <c r="IXJ4271" s="2"/>
      <c r="IXK4271" s="2"/>
      <c r="IXL4271" s="2"/>
      <c r="IXM4271" s="2"/>
      <c r="IXN4271" s="2"/>
      <c r="IXO4271" s="2"/>
      <c r="IXP4271" s="2"/>
      <c r="IXQ4271" s="2"/>
      <c r="IXR4271" s="2"/>
      <c r="IXS4271" s="2"/>
      <c r="IXT4271" s="2"/>
      <c r="IXU4271" s="2"/>
      <c r="IXV4271" s="2"/>
      <c r="IXW4271" s="2"/>
      <c r="IXX4271" s="2"/>
      <c r="IXY4271" s="2"/>
      <c r="IXZ4271" s="2"/>
      <c r="IYA4271" s="2"/>
      <c r="IYB4271" s="2"/>
      <c r="IYC4271" s="2"/>
      <c r="IYD4271" s="2"/>
      <c r="IYE4271" s="2"/>
      <c r="IYF4271" s="2"/>
      <c r="IYG4271" s="2"/>
      <c r="IYH4271" s="2"/>
      <c r="IYI4271" s="2"/>
      <c r="IYJ4271" s="2"/>
      <c r="IYK4271" s="2"/>
      <c r="IYL4271" s="2"/>
      <c r="IYM4271" s="2"/>
      <c r="IYN4271" s="2"/>
      <c r="IYO4271" s="2"/>
      <c r="IYP4271" s="2"/>
      <c r="IYQ4271" s="2"/>
      <c r="IYR4271" s="2"/>
      <c r="IYS4271" s="2"/>
      <c r="IYT4271" s="2"/>
      <c r="IYU4271" s="2"/>
      <c r="IYV4271" s="2"/>
      <c r="IYW4271" s="2"/>
      <c r="IYX4271" s="2"/>
      <c r="IYY4271" s="2"/>
      <c r="IYZ4271" s="2"/>
      <c r="IZA4271" s="2"/>
      <c r="IZB4271" s="2"/>
      <c r="IZC4271" s="2"/>
      <c r="IZD4271" s="2"/>
      <c r="IZE4271" s="2"/>
      <c r="IZF4271" s="2"/>
      <c r="IZG4271" s="2"/>
      <c r="IZH4271" s="2"/>
      <c r="IZI4271" s="2"/>
      <c r="IZJ4271" s="2"/>
      <c r="IZK4271" s="2"/>
      <c r="IZL4271" s="2"/>
      <c r="IZM4271" s="2"/>
      <c r="IZN4271" s="2"/>
      <c r="IZO4271" s="2"/>
      <c r="IZP4271" s="2"/>
      <c r="IZQ4271" s="2"/>
      <c r="IZR4271" s="2"/>
      <c r="IZS4271" s="2"/>
      <c r="IZT4271" s="2"/>
      <c r="IZU4271" s="2"/>
      <c r="IZV4271" s="2"/>
      <c r="IZW4271" s="2"/>
      <c r="IZX4271" s="2"/>
      <c r="IZY4271" s="2"/>
      <c r="IZZ4271" s="2"/>
      <c r="JAA4271" s="2"/>
      <c r="JAB4271" s="2"/>
      <c r="JAC4271" s="2"/>
      <c r="JAD4271" s="2"/>
      <c r="JAE4271" s="2"/>
      <c r="JAF4271" s="2"/>
      <c r="JAG4271" s="2"/>
      <c r="JAH4271" s="2"/>
      <c r="JAI4271" s="2"/>
      <c r="JAJ4271" s="2"/>
      <c r="JAK4271" s="2"/>
      <c r="JAL4271" s="2"/>
      <c r="JAM4271" s="2"/>
      <c r="JAN4271" s="2"/>
      <c r="JAO4271" s="2"/>
      <c r="JAP4271" s="2"/>
      <c r="JAQ4271" s="2"/>
      <c r="JAR4271" s="2"/>
      <c r="JAS4271" s="2"/>
      <c r="JAT4271" s="2"/>
      <c r="JAU4271" s="2"/>
      <c r="JAV4271" s="2"/>
      <c r="JAW4271" s="2"/>
      <c r="JAX4271" s="2"/>
      <c r="JAY4271" s="2"/>
      <c r="JAZ4271" s="2"/>
      <c r="JBA4271" s="2"/>
      <c r="JBB4271" s="2"/>
      <c r="JBC4271" s="2"/>
      <c r="JBD4271" s="2"/>
      <c r="JBE4271" s="2"/>
      <c r="JBF4271" s="2"/>
      <c r="JBG4271" s="2"/>
      <c r="JBH4271" s="2"/>
      <c r="JBI4271" s="2"/>
      <c r="JBJ4271" s="2"/>
      <c r="JBK4271" s="2"/>
      <c r="JBL4271" s="2"/>
      <c r="JBM4271" s="2"/>
      <c r="JBN4271" s="2"/>
      <c r="JBO4271" s="2"/>
      <c r="JBP4271" s="2"/>
      <c r="JBQ4271" s="2"/>
      <c r="JBR4271" s="2"/>
      <c r="JBS4271" s="2"/>
      <c r="JBT4271" s="2"/>
      <c r="JBU4271" s="2"/>
      <c r="JBV4271" s="2"/>
      <c r="JBW4271" s="2"/>
      <c r="JBX4271" s="2"/>
      <c r="JBY4271" s="2"/>
      <c r="JBZ4271" s="2"/>
      <c r="JCA4271" s="2"/>
      <c r="JCB4271" s="2"/>
      <c r="JCC4271" s="2"/>
      <c r="JCD4271" s="2"/>
      <c r="JCE4271" s="2"/>
      <c r="JCF4271" s="2"/>
      <c r="JCG4271" s="2"/>
      <c r="JCH4271" s="2"/>
      <c r="JCI4271" s="2"/>
      <c r="JCJ4271" s="2"/>
      <c r="JCK4271" s="2"/>
      <c r="JCL4271" s="2"/>
      <c r="JCM4271" s="2"/>
      <c r="JCN4271" s="2"/>
      <c r="JCO4271" s="2"/>
      <c r="JCP4271" s="2"/>
      <c r="JCQ4271" s="2"/>
      <c r="JCR4271" s="2"/>
      <c r="JCS4271" s="2"/>
      <c r="JCT4271" s="2"/>
      <c r="JCU4271" s="2"/>
      <c r="JCV4271" s="2"/>
      <c r="JCW4271" s="2"/>
      <c r="JCX4271" s="2"/>
      <c r="JCY4271" s="2"/>
      <c r="JCZ4271" s="2"/>
      <c r="JDA4271" s="2"/>
      <c r="JDB4271" s="2"/>
      <c r="JDC4271" s="2"/>
      <c r="JDD4271" s="2"/>
      <c r="JDE4271" s="2"/>
      <c r="JDF4271" s="2"/>
      <c r="JDG4271" s="2"/>
      <c r="JDH4271" s="2"/>
      <c r="JDI4271" s="2"/>
      <c r="JDJ4271" s="2"/>
      <c r="JDK4271" s="2"/>
      <c r="JDL4271" s="2"/>
      <c r="JDM4271" s="2"/>
      <c r="JDN4271" s="2"/>
      <c r="JDO4271" s="2"/>
      <c r="JDP4271" s="2"/>
      <c r="JDQ4271" s="2"/>
      <c r="JDR4271" s="2"/>
      <c r="JDS4271" s="2"/>
      <c r="JDT4271" s="2"/>
      <c r="JDU4271" s="2"/>
      <c r="JDV4271" s="2"/>
      <c r="JDW4271" s="2"/>
      <c r="JDX4271" s="2"/>
      <c r="JDY4271" s="2"/>
      <c r="JDZ4271" s="2"/>
      <c r="JEA4271" s="2"/>
      <c r="JEB4271" s="2"/>
      <c r="JEC4271" s="2"/>
      <c r="JED4271" s="2"/>
      <c r="JEE4271" s="2"/>
      <c r="JEF4271" s="2"/>
      <c r="JEG4271" s="2"/>
      <c r="JEH4271" s="2"/>
      <c r="JEI4271" s="2"/>
      <c r="JEJ4271" s="2"/>
      <c r="JEK4271" s="2"/>
      <c r="JEL4271" s="2"/>
      <c r="JEM4271" s="2"/>
      <c r="JEN4271" s="2"/>
      <c r="JEO4271" s="2"/>
      <c r="JEP4271" s="2"/>
      <c r="JEQ4271" s="2"/>
      <c r="JER4271" s="2"/>
      <c r="JES4271" s="2"/>
      <c r="JET4271" s="2"/>
      <c r="JEU4271" s="2"/>
      <c r="JEV4271" s="2"/>
      <c r="JEW4271" s="2"/>
      <c r="JEX4271" s="2"/>
      <c r="JEY4271" s="2"/>
      <c r="JEZ4271" s="2"/>
      <c r="JFA4271" s="2"/>
      <c r="JFB4271" s="2"/>
      <c r="JFC4271" s="2"/>
      <c r="JFD4271" s="2"/>
      <c r="JFE4271" s="2"/>
      <c r="JFF4271" s="2"/>
      <c r="JFG4271" s="2"/>
      <c r="JFH4271" s="2"/>
      <c r="JFI4271" s="2"/>
      <c r="JFJ4271" s="2"/>
      <c r="JFK4271" s="2"/>
      <c r="JFL4271" s="2"/>
      <c r="JFM4271" s="2"/>
      <c r="JFN4271" s="2"/>
      <c r="JFO4271" s="2"/>
      <c r="JFP4271" s="2"/>
      <c r="JFQ4271" s="2"/>
      <c r="JFR4271" s="2"/>
      <c r="JFS4271" s="2"/>
      <c r="JFT4271" s="2"/>
      <c r="JFU4271" s="2"/>
      <c r="JFV4271" s="2"/>
      <c r="JFW4271" s="2"/>
      <c r="JFX4271" s="2"/>
      <c r="JFY4271" s="2"/>
      <c r="JFZ4271" s="2"/>
      <c r="JGA4271" s="2"/>
      <c r="JGB4271" s="2"/>
      <c r="JGC4271" s="2"/>
      <c r="JGD4271" s="2"/>
      <c r="JGE4271" s="2"/>
      <c r="JGF4271" s="2"/>
      <c r="JGG4271" s="2"/>
      <c r="JGH4271" s="2"/>
      <c r="JGI4271" s="2"/>
      <c r="JGJ4271" s="2"/>
      <c r="JGK4271" s="2"/>
      <c r="JGL4271" s="2"/>
      <c r="JGM4271" s="2"/>
      <c r="JGN4271" s="2"/>
      <c r="JGO4271" s="2"/>
      <c r="JGP4271" s="2"/>
      <c r="JGQ4271" s="2"/>
      <c r="JGR4271" s="2"/>
      <c r="JGS4271" s="2"/>
      <c r="JGT4271" s="2"/>
      <c r="JGU4271" s="2"/>
      <c r="JGV4271" s="2"/>
      <c r="JGW4271" s="2"/>
      <c r="JGX4271" s="2"/>
      <c r="JGY4271" s="2"/>
      <c r="JGZ4271" s="2"/>
      <c r="JHA4271" s="2"/>
      <c r="JHB4271" s="2"/>
      <c r="JHC4271" s="2"/>
      <c r="JHD4271" s="2"/>
      <c r="JHE4271" s="2"/>
      <c r="JHF4271" s="2"/>
      <c r="JHG4271" s="2"/>
      <c r="JHH4271" s="2"/>
      <c r="JHI4271" s="2"/>
      <c r="JHJ4271" s="2"/>
      <c r="JHK4271" s="2"/>
      <c r="JHL4271" s="2"/>
      <c r="JHM4271" s="2"/>
      <c r="JHN4271" s="2"/>
      <c r="JHO4271" s="2"/>
      <c r="JHP4271" s="2"/>
      <c r="JHQ4271" s="2"/>
      <c r="JHR4271" s="2"/>
      <c r="JHS4271" s="2"/>
      <c r="JHT4271" s="2"/>
      <c r="JHU4271" s="2"/>
      <c r="JHV4271" s="2"/>
      <c r="JHW4271" s="2"/>
      <c r="JHX4271" s="2"/>
      <c r="JHY4271" s="2"/>
      <c r="JHZ4271" s="2"/>
      <c r="JIA4271" s="2"/>
      <c r="JIB4271" s="2"/>
      <c r="JIC4271" s="2"/>
      <c r="JID4271" s="2"/>
      <c r="JIE4271" s="2"/>
      <c r="JIF4271" s="2"/>
      <c r="JIG4271" s="2"/>
      <c r="JIH4271" s="2"/>
      <c r="JII4271" s="2"/>
      <c r="JIJ4271" s="2"/>
      <c r="JIK4271" s="2"/>
      <c r="JIL4271" s="2"/>
      <c r="JIM4271" s="2"/>
      <c r="JIN4271" s="2"/>
      <c r="JIO4271" s="2"/>
      <c r="JIP4271" s="2"/>
      <c r="JIQ4271" s="2"/>
      <c r="JIR4271" s="2"/>
      <c r="JIS4271" s="2"/>
      <c r="JIT4271" s="2"/>
      <c r="JIU4271" s="2"/>
      <c r="JIV4271" s="2"/>
      <c r="JIW4271" s="2"/>
      <c r="JIX4271" s="2"/>
      <c r="JIY4271" s="2"/>
      <c r="JIZ4271" s="2"/>
      <c r="JJA4271" s="2"/>
      <c r="JJB4271" s="2"/>
      <c r="JJC4271" s="2"/>
      <c r="JJD4271" s="2"/>
      <c r="JJE4271" s="2"/>
      <c r="JJF4271" s="2"/>
      <c r="JJG4271" s="2"/>
      <c r="JJH4271" s="2"/>
      <c r="JJI4271" s="2"/>
      <c r="JJJ4271" s="2"/>
      <c r="JJK4271" s="2"/>
      <c r="JJL4271" s="2"/>
      <c r="JJM4271" s="2"/>
      <c r="JJN4271" s="2"/>
      <c r="JJO4271" s="2"/>
      <c r="JJP4271" s="2"/>
      <c r="JJQ4271" s="2"/>
      <c r="JJR4271" s="2"/>
      <c r="JJS4271" s="2"/>
      <c r="JJT4271" s="2"/>
      <c r="JJU4271" s="2"/>
      <c r="JJV4271" s="2"/>
      <c r="JJW4271" s="2"/>
      <c r="JJX4271" s="2"/>
      <c r="JJY4271" s="2"/>
      <c r="JJZ4271" s="2"/>
      <c r="JKA4271" s="2"/>
      <c r="JKB4271" s="2"/>
      <c r="JKC4271" s="2"/>
      <c r="JKD4271" s="2"/>
      <c r="JKE4271" s="2"/>
      <c r="JKF4271" s="2"/>
      <c r="JKG4271" s="2"/>
      <c r="JKH4271" s="2"/>
      <c r="JKI4271" s="2"/>
      <c r="JKJ4271" s="2"/>
      <c r="JKK4271" s="2"/>
      <c r="JKL4271" s="2"/>
      <c r="JKM4271" s="2"/>
      <c r="JKN4271" s="2"/>
      <c r="JKO4271" s="2"/>
      <c r="JKP4271" s="2"/>
      <c r="JKQ4271" s="2"/>
      <c r="JKR4271" s="2"/>
      <c r="JKS4271" s="2"/>
      <c r="JKT4271" s="2"/>
      <c r="JKU4271" s="2"/>
      <c r="JKV4271" s="2"/>
      <c r="JKW4271" s="2"/>
      <c r="JKX4271" s="2"/>
      <c r="JKY4271" s="2"/>
      <c r="JKZ4271" s="2"/>
      <c r="JLA4271" s="2"/>
      <c r="JLB4271" s="2"/>
      <c r="JLC4271" s="2"/>
      <c r="JLD4271" s="2"/>
      <c r="JLE4271" s="2"/>
      <c r="JLF4271" s="2"/>
      <c r="JLG4271" s="2"/>
      <c r="JLH4271" s="2"/>
      <c r="JLI4271" s="2"/>
      <c r="JLJ4271" s="2"/>
      <c r="JLK4271" s="2"/>
      <c r="JLL4271" s="2"/>
      <c r="JLM4271" s="2"/>
      <c r="JLN4271" s="2"/>
      <c r="JLO4271" s="2"/>
      <c r="JLP4271" s="2"/>
      <c r="JLQ4271" s="2"/>
      <c r="JLR4271" s="2"/>
      <c r="JLS4271" s="2"/>
      <c r="JLT4271" s="2"/>
      <c r="JLU4271" s="2"/>
      <c r="JLV4271" s="2"/>
      <c r="JLW4271" s="2"/>
      <c r="JLX4271" s="2"/>
      <c r="JLY4271" s="2"/>
      <c r="JLZ4271" s="2"/>
      <c r="JMA4271" s="2"/>
      <c r="JMB4271" s="2"/>
      <c r="JMC4271" s="2"/>
      <c r="JMD4271" s="2"/>
      <c r="JME4271" s="2"/>
      <c r="JMF4271" s="2"/>
      <c r="JMG4271" s="2"/>
      <c r="JMH4271" s="2"/>
      <c r="JMI4271" s="2"/>
      <c r="JMJ4271" s="2"/>
      <c r="JMK4271" s="2"/>
      <c r="JML4271" s="2"/>
      <c r="JMM4271" s="2"/>
      <c r="JMN4271" s="2"/>
      <c r="JMO4271" s="2"/>
      <c r="JMP4271" s="2"/>
      <c r="JMQ4271" s="2"/>
      <c r="JMR4271" s="2"/>
      <c r="JMS4271" s="2"/>
      <c r="JMT4271" s="2"/>
      <c r="JMU4271" s="2"/>
      <c r="JMV4271" s="2"/>
      <c r="JMW4271" s="2"/>
      <c r="JMX4271" s="2"/>
      <c r="JMY4271" s="2"/>
      <c r="JMZ4271" s="2"/>
      <c r="JNA4271" s="2"/>
      <c r="JNB4271" s="2"/>
      <c r="JNC4271" s="2"/>
      <c r="JND4271" s="2"/>
      <c r="JNE4271" s="2"/>
      <c r="JNF4271" s="2"/>
      <c r="JNG4271" s="2"/>
      <c r="JNH4271" s="2"/>
      <c r="JNI4271" s="2"/>
      <c r="JNJ4271" s="2"/>
      <c r="JNK4271" s="2"/>
      <c r="JNL4271" s="2"/>
      <c r="JNM4271" s="2"/>
      <c r="JNN4271" s="2"/>
      <c r="JNO4271" s="2"/>
      <c r="JNP4271" s="2"/>
      <c r="JNQ4271" s="2"/>
      <c r="JNR4271" s="2"/>
      <c r="JNS4271" s="2"/>
      <c r="JNT4271" s="2"/>
      <c r="JNU4271" s="2"/>
      <c r="JNV4271" s="2"/>
      <c r="JNW4271" s="2"/>
      <c r="JNX4271" s="2"/>
      <c r="JNY4271" s="2"/>
      <c r="JNZ4271" s="2"/>
      <c r="JOA4271" s="2"/>
      <c r="JOB4271" s="2"/>
      <c r="JOC4271" s="2"/>
      <c r="JOD4271" s="2"/>
      <c r="JOE4271" s="2"/>
      <c r="JOF4271" s="2"/>
      <c r="JOG4271" s="2"/>
      <c r="JOH4271" s="2"/>
      <c r="JOI4271" s="2"/>
      <c r="JOJ4271" s="2"/>
      <c r="JOK4271" s="2"/>
      <c r="JOL4271" s="2"/>
      <c r="JOM4271" s="2"/>
      <c r="JON4271" s="2"/>
      <c r="JOO4271" s="2"/>
      <c r="JOP4271" s="2"/>
      <c r="JOQ4271" s="2"/>
      <c r="JOR4271" s="2"/>
      <c r="JOS4271" s="2"/>
      <c r="JOT4271" s="2"/>
      <c r="JOU4271" s="2"/>
      <c r="JOV4271" s="2"/>
      <c r="JOW4271" s="2"/>
      <c r="JOX4271" s="2"/>
      <c r="JOY4271" s="2"/>
      <c r="JOZ4271" s="2"/>
      <c r="JPA4271" s="2"/>
      <c r="JPB4271" s="2"/>
      <c r="JPC4271" s="2"/>
      <c r="JPD4271" s="2"/>
      <c r="JPE4271" s="2"/>
      <c r="JPF4271" s="2"/>
      <c r="JPG4271" s="2"/>
      <c r="JPH4271" s="2"/>
      <c r="JPI4271" s="2"/>
      <c r="JPJ4271" s="2"/>
      <c r="JPK4271" s="2"/>
      <c r="JPL4271" s="2"/>
      <c r="JPM4271" s="2"/>
      <c r="JPN4271" s="2"/>
      <c r="JPO4271" s="2"/>
      <c r="JPP4271" s="2"/>
      <c r="JPQ4271" s="2"/>
      <c r="JPR4271" s="2"/>
      <c r="JPS4271" s="2"/>
      <c r="JPT4271" s="2"/>
      <c r="JPU4271" s="2"/>
      <c r="JPV4271" s="2"/>
      <c r="JPW4271" s="2"/>
      <c r="JPX4271" s="2"/>
      <c r="JPY4271" s="2"/>
      <c r="JPZ4271" s="2"/>
      <c r="JQA4271" s="2"/>
      <c r="JQB4271" s="2"/>
      <c r="JQC4271" s="2"/>
      <c r="JQD4271" s="2"/>
      <c r="JQE4271" s="2"/>
      <c r="JQF4271" s="2"/>
      <c r="JQG4271" s="2"/>
      <c r="JQH4271" s="2"/>
      <c r="JQI4271" s="2"/>
      <c r="JQJ4271" s="2"/>
      <c r="JQK4271" s="2"/>
      <c r="JQL4271" s="2"/>
      <c r="JQM4271" s="2"/>
      <c r="JQN4271" s="2"/>
      <c r="JQO4271" s="2"/>
      <c r="JQP4271" s="2"/>
      <c r="JQQ4271" s="2"/>
      <c r="JQR4271" s="2"/>
      <c r="JQS4271" s="2"/>
      <c r="JQT4271" s="2"/>
      <c r="JQU4271" s="2"/>
      <c r="JQV4271" s="2"/>
      <c r="JQW4271" s="2"/>
      <c r="JQX4271" s="2"/>
      <c r="JQY4271" s="2"/>
      <c r="JQZ4271" s="2"/>
      <c r="JRA4271" s="2"/>
      <c r="JRB4271" s="2"/>
      <c r="JRC4271" s="2"/>
      <c r="JRD4271" s="2"/>
      <c r="JRE4271" s="2"/>
      <c r="JRF4271" s="2"/>
      <c r="JRG4271" s="2"/>
      <c r="JRH4271" s="2"/>
      <c r="JRI4271" s="2"/>
      <c r="JRJ4271" s="2"/>
      <c r="JRK4271" s="2"/>
      <c r="JRL4271" s="2"/>
      <c r="JRM4271" s="2"/>
      <c r="JRN4271" s="2"/>
      <c r="JRO4271" s="2"/>
      <c r="JRP4271" s="2"/>
      <c r="JRQ4271" s="2"/>
      <c r="JRR4271" s="2"/>
      <c r="JRS4271" s="2"/>
      <c r="JRT4271" s="2"/>
      <c r="JRU4271" s="2"/>
      <c r="JRV4271" s="2"/>
      <c r="JRW4271" s="2"/>
      <c r="JRX4271" s="2"/>
      <c r="JRY4271" s="2"/>
      <c r="JRZ4271" s="2"/>
      <c r="JSA4271" s="2"/>
      <c r="JSB4271" s="2"/>
      <c r="JSC4271" s="2"/>
      <c r="JSD4271" s="2"/>
      <c r="JSE4271" s="2"/>
      <c r="JSF4271" s="2"/>
      <c r="JSG4271" s="2"/>
      <c r="JSH4271" s="2"/>
      <c r="JSI4271" s="2"/>
      <c r="JSJ4271" s="2"/>
      <c r="JSK4271" s="2"/>
      <c r="JSL4271" s="2"/>
      <c r="JSM4271" s="2"/>
      <c r="JSN4271" s="2"/>
      <c r="JSO4271" s="2"/>
      <c r="JSP4271" s="2"/>
      <c r="JSQ4271" s="2"/>
      <c r="JSR4271" s="2"/>
      <c r="JSS4271" s="2"/>
      <c r="JST4271" s="2"/>
      <c r="JSU4271" s="2"/>
      <c r="JSV4271" s="2"/>
      <c r="JSW4271" s="2"/>
      <c r="JSX4271" s="2"/>
      <c r="JSY4271" s="2"/>
      <c r="JSZ4271" s="2"/>
      <c r="JTA4271" s="2"/>
      <c r="JTB4271" s="2"/>
      <c r="JTC4271" s="2"/>
      <c r="JTD4271" s="2"/>
      <c r="JTE4271" s="2"/>
      <c r="JTF4271" s="2"/>
      <c r="JTG4271" s="2"/>
      <c r="JTH4271" s="2"/>
      <c r="JTI4271" s="2"/>
      <c r="JTJ4271" s="2"/>
      <c r="JTK4271" s="2"/>
      <c r="JTL4271" s="2"/>
      <c r="JTM4271" s="2"/>
      <c r="JTN4271" s="2"/>
      <c r="JTO4271" s="2"/>
      <c r="JTP4271" s="2"/>
      <c r="JTQ4271" s="2"/>
      <c r="JTR4271" s="2"/>
      <c r="JTS4271" s="2"/>
      <c r="JTT4271" s="2"/>
      <c r="JTU4271" s="2"/>
      <c r="JTV4271" s="2"/>
      <c r="JTW4271" s="2"/>
      <c r="JTX4271" s="2"/>
      <c r="JTY4271" s="2"/>
      <c r="JTZ4271" s="2"/>
      <c r="JUA4271" s="2"/>
      <c r="JUB4271" s="2"/>
      <c r="JUC4271" s="2"/>
      <c r="JUD4271" s="2"/>
      <c r="JUE4271" s="2"/>
      <c r="JUF4271" s="2"/>
      <c r="JUG4271" s="2"/>
      <c r="JUH4271" s="2"/>
      <c r="JUI4271" s="2"/>
      <c r="JUJ4271" s="2"/>
      <c r="JUK4271" s="2"/>
      <c r="JUL4271" s="2"/>
      <c r="JUM4271" s="2"/>
      <c r="JUN4271" s="2"/>
      <c r="JUO4271" s="2"/>
      <c r="JUP4271" s="2"/>
      <c r="JUQ4271" s="2"/>
      <c r="JUR4271" s="2"/>
      <c r="JUS4271" s="2"/>
      <c r="JUT4271" s="2"/>
      <c r="JUU4271" s="2"/>
      <c r="JUV4271" s="2"/>
      <c r="JUW4271" s="2"/>
      <c r="JUX4271" s="2"/>
      <c r="JUY4271" s="2"/>
      <c r="JUZ4271" s="2"/>
      <c r="JVA4271" s="2"/>
      <c r="JVB4271" s="2"/>
      <c r="JVC4271" s="2"/>
      <c r="JVD4271" s="2"/>
      <c r="JVE4271" s="2"/>
      <c r="JVF4271" s="2"/>
      <c r="JVG4271" s="2"/>
      <c r="JVH4271" s="2"/>
      <c r="JVI4271" s="2"/>
      <c r="JVJ4271" s="2"/>
      <c r="JVK4271" s="2"/>
      <c r="JVL4271" s="2"/>
      <c r="JVM4271" s="2"/>
      <c r="JVN4271" s="2"/>
      <c r="JVO4271" s="2"/>
      <c r="JVP4271" s="2"/>
      <c r="JVQ4271" s="2"/>
      <c r="JVR4271" s="2"/>
      <c r="JVS4271" s="2"/>
      <c r="JVT4271" s="2"/>
      <c r="JVU4271" s="2"/>
      <c r="JVV4271" s="2"/>
      <c r="JVW4271" s="2"/>
      <c r="JVX4271" s="2"/>
      <c r="JVY4271" s="2"/>
      <c r="JVZ4271" s="2"/>
      <c r="JWA4271" s="2"/>
      <c r="JWB4271" s="2"/>
      <c r="JWC4271" s="2"/>
      <c r="JWD4271" s="2"/>
      <c r="JWE4271" s="2"/>
      <c r="JWF4271" s="2"/>
      <c r="JWG4271" s="2"/>
      <c r="JWH4271" s="2"/>
      <c r="JWI4271" s="2"/>
      <c r="JWJ4271" s="2"/>
      <c r="JWK4271" s="2"/>
      <c r="JWL4271" s="2"/>
      <c r="JWM4271" s="2"/>
      <c r="JWN4271" s="2"/>
      <c r="JWO4271" s="2"/>
      <c r="JWP4271" s="2"/>
      <c r="JWQ4271" s="2"/>
      <c r="JWR4271" s="2"/>
      <c r="JWS4271" s="2"/>
      <c r="JWT4271" s="2"/>
      <c r="JWU4271" s="2"/>
      <c r="JWV4271" s="2"/>
      <c r="JWW4271" s="2"/>
      <c r="JWX4271" s="2"/>
      <c r="JWY4271" s="2"/>
      <c r="JWZ4271" s="2"/>
      <c r="JXA4271" s="2"/>
      <c r="JXB4271" s="2"/>
      <c r="JXC4271" s="2"/>
      <c r="JXD4271" s="2"/>
      <c r="JXE4271" s="2"/>
      <c r="JXF4271" s="2"/>
      <c r="JXG4271" s="2"/>
      <c r="JXH4271" s="2"/>
      <c r="JXI4271" s="2"/>
      <c r="JXJ4271" s="2"/>
      <c r="JXK4271" s="2"/>
      <c r="JXL4271" s="2"/>
      <c r="JXM4271" s="2"/>
      <c r="JXN4271" s="2"/>
      <c r="JXO4271" s="2"/>
      <c r="JXP4271" s="2"/>
      <c r="JXQ4271" s="2"/>
      <c r="JXR4271" s="2"/>
      <c r="JXS4271" s="2"/>
      <c r="JXT4271" s="2"/>
      <c r="JXU4271" s="2"/>
      <c r="JXV4271" s="2"/>
      <c r="JXW4271" s="2"/>
      <c r="JXX4271" s="2"/>
      <c r="JXY4271" s="2"/>
      <c r="JXZ4271" s="2"/>
      <c r="JYA4271" s="2"/>
      <c r="JYB4271" s="2"/>
      <c r="JYC4271" s="2"/>
      <c r="JYD4271" s="2"/>
      <c r="JYE4271" s="2"/>
      <c r="JYF4271" s="2"/>
      <c r="JYG4271" s="2"/>
      <c r="JYH4271" s="2"/>
      <c r="JYI4271" s="2"/>
      <c r="JYJ4271" s="2"/>
      <c r="JYK4271" s="2"/>
      <c r="JYL4271" s="2"/>
      <c r="JYM4271" s="2"/>
      <c r="JYN4271" s="2"/>
      <c r="JYO4271" s="2"/>
      <c r="JYP4271" s="2"/>
      <c r="JYQ4271" s="2"/>
      <c r="JYR4271" s="2"/>
      <c r="JYS4271" s="2"/>
      <c r="JYT4271" s="2"/>
      <c r="JYU4271" s="2"/>
      <c r="JYV4271" s="2"/>
      <c r="JYW4271" s="2"/>
      <c r="JYX4271" s="2"/>
      <c r="JYY4271" s="2"/>
      <c r="JYZ4271" s="2"/>
      <c r="JZA4271" s="2"/>
      <c r="JZB4271" s="2"/>
      <c r="JZC4271" s="2"/>
      <c r="JZD4271" s="2"/>
      <c r="JZE4271" s="2"/>
      <c r="JZF4271" s="2"/>
      <c r="JZG4271" s="2"/>
      <c r="JZH4271" s="2"/>
      <c r="JZI4271" s="2"/>
      <c r="JZJ4271" s="2"/>
      <c r="JZK4271" s="2"/>
      <c r="JZL4271" s="2"/>
      <c r="JZM4271" s="2"/>
      <c r="JZN4271" s="2"/>
      <c r="JZO4271" s="2"/>
      <c r="JZP4271" s="2"/>
      <c r="JZQ4271" s="2"/>
      <c r="JZR4271" s="2"/>
      <c r="JZS4271" s="2"/>
      <c r="JZT4271" s="2"/>
      <c r="JZU4271" s="2"/>
      <c r="JZV4271" s="2"/>
      <c r="JZW4271" s="2"/>
      <c r="JZX4271" s="2"/>
      <c r="JZY4271" s="2"/>
      <c r="JZZ4271" s="2"/>
      <c r="KAA4271" s="2"/>
      <c r="KAB4271" s="2"/>
      <c r="KAC4271" s="2"/>
      <c r="KAD4271" s="2"/>
      <c r="KAE4271" s="2"/>
      <c r="KAF4271" s="2"/>
      <c r="KAG4271" s="2"/>
      <c r="KAH4271" s="2"/>
      <c r="KAI4271" s="2"/>
      <c r="KAJ4271" s="2"/>
      <c r="KAK4271" s="2"/>
      <c r="KAL4271" s="2"/>
      <c r="KAM4271" s="2"/>
      <c r="KAN4271" s="2"/>
      <c r="KAO4271" s="2"/>
      <c r="KAP4271" s="2"/>
      <c r="KAQ4271" s="2"/>
      <c r="KAR4271" s="2"/>
      <c r="KAS4271" s="2"/>
      <c r="KAT4271" s="2"/>
      <c r="KAU4271" s="2"/>
      <c r="KAV4271" s="2"/>
      <c r="KAW4271" s="2"/>
      <c r="KAX4271" s="2"/>
      <c r="KAY4271" s="2"/>
      <c r="KAZ4271" s="2"/>
      <c r="KBA4271" s="2"/>
      <c r="KBB4271" s="2"/>
      <c r="KBC4271" s="2"/>
      <c r="KBD4271" s="2"/>
      <c r="KBE4271" s="2"/>
      <c r="KBF4271" s="2"/>
      <c r="KBG4271" s="2"/>
      <c r="KBH4271" s="2"/>
      <c r="KBI4271" s="2"/>
      <c r="KBJ4271" s="2"/>
      <c r="KBK4271" s="2"/>
      <c r="KBL4271" s="2"/>
      <c r="KBM4271" s="2"/>
      <c r="KBN4271" s="2"/>
      <c r="KBO4271" s="2"/>
      <c r="KBP4271" s="2"/>
      <c r="KBQ4271" s="2"/>
      <c r="KBR4271" s="2"/>
      <c r="KBS4271" s="2"/>
      <c r="KBT4271" s="2"/>
      <c r="KBU4271" s="2"/>
      <c r="KBV4271" s="2"/>
      <c r="KBW4271" s="2"/>
      <c r="KBX4271" s="2"/>
      <c r="KBY4271" s="2"/>
      <c r="KBZ4271" s="2"/>
      <c r="KCA4271" s="2"/>
      <c r="KCB4271" s="2"/>
      <c r="KCC4271" s="2"/>
      <c r="KCD4271" s="2"/>
      <c r="KCE4271" s="2"/>
      <c r="KCF4271" s="2"/>
      <c r="KCG4271" s="2"/>
      <c r="KCH4271" s="2"/>
      <c r="KCI4271" s="2"/>
      <c r="KCJ4271" s="2"/>
      <c r="KCK4271" s="2"/>
      <c r="KCL4271" s="2"/>
      <c r="KCM4271" s="2"/>
      <c r="KCN4271" s="2"/>
      <c r="KCO4271" s="2"/>
      <c r="KCP4271" s="2"/>
      <c r="KCQ4271" s="2"/>
      <c r="KCR4271" s="2"/>
      <c r="KCS4271" s="2"/>
      <c r="KCT4271" s="2"/>
      <c r="KCU4271" s="2"/>
      <c r="KCV4271" s="2"/>
      <c r="KCW4271" s="2"/>
      <c r="KCX4271" s="2"/>
      <c r="KCY4271" s="2"/>
      <c r="KCZ4271" s="2"/>
      <c r="KDA4271" s="2"/>
      <c r="KDB4271" s="2"/>
      <c r="KDC4271" s="2"/>
      <c r="KDD4271" s="2"/>
      <c r="KDE4271" s="2"/>
      <c r="KDF4271" s="2"/>
      <c r="KDG4271" s="2"/>
      <c r="KDH4271" s="2"/>
      <c r="KDI4271" s="2"/>
      <c r="KDJ4271" s="2"/>
      <c r="KDK4271" s="2"/>
      <c r="KDL4271" s="2"/>
      <c r="KDM4271" s="2"/>
      <c r="KDN4271" s="2"/>
      <c r="KDO4271" s="2"/>
      <c r="KDP4271" s="2"/>
      <c r="KDQ4271" s="2"/>
      <c r="KDR4271" s="2"/>
      <c r="KDS4271" s="2"/>
      <c r="KDT4271" s="2"/>
      <c r="KDU4271" s="2"/>
      <c r="KDV4271" s="2"/>
      <c r="KDW4271" s="2"/>
      <c r="KDX4271" s="2"/>
      <c r="KDY4271" s="2"/>
      <c r="KDZ4271" s="2"/>
      <c r="KEA4271" s="2"/>
      <c r="KEB4271" s="2"/>
      <c r="KEC4271" s="2"/>
      <c r="KED4271" s="2"/>
      <c r="KEE4271" s="2"/>
      <c r="KEF4271" s="2"/>
      <c r="KEG4271" s="2"/>
      <c r="KEH4271" s="2"/>
      <c r="KEI4271" s="2"/>
      <c r="KEJ4271" s="2"/>
      <c r="KEK4271" s="2"/>
      <c r="KEL4271" s="2"/>
      <c r="KEM4271" s="2"/>
      <c r="KEN4271" s="2"/>
      <c r="KEO4271" s="2"/>
      <c r="KEP4271" s="2"/>
      <c r="KEQ4271" s="2"/>
      <c r="KER4271" s="2"/>
      <c r="KES4271" s="2"/>
      <c r="KET4271" s="2"/>
      <c r="KEU4271" s="2"/>
      <c r="KEV4271" s="2"/>
      <c r="KEW4271" s="2"/>
      <c r="KEX4271" s="2"/>
      <c r="KEY4271" s="2"/>
      <c r="KEZ4271" s="2"/>
      <c r="KFA4271" s="2"/>
      <c r="KFB4271" s="2"/>
      <c r="KFC4271" s="2"/>
      <c r="KFD4271" s="2"/>
      <c r="KFE4271" s="2"/>
      <c r="KFF4271" s="2"/>
      <c r="KFG4271" s="2"/>
      <c r="KFH4271" s="2"/>
      <c r="KFI4271" s="2"/>
      <c r="KFJ4271" s="2"/>
      <c r="KFK4271" s="2"/>
      <c r="KFL4271" s="2"/>
      <c r="KFM4271" s="2"/>
      <c r="KFN4271" s="2"/>
      <c r="KFO4271" s="2"/>
      <c r="KFP4271" s="2"/>
      <c r="KFQ4271" s="2"/>
      <c r="KFR4271" s="2"/>
      <c r="KFS4271" s="2"/>
      <c r="KFT4271" s="2"/>
      <c r="KFU4271" s="2"/>
      <c r="KFV4271" s="2"/>
      <c r="KFW4271" s="2"/>
      <c r="KFX4271" s="2"/>
      <c r="KFY4271" s="2"/>
      <c r="KFZ4271" s="2"/>
      <c r="KGA4271" s="2"/>
      <c r="KGB4271" s="2"/>
      <c r="KGC4271" s="2"/>
      <c r="KGD4271" s="2"/>
      <c r="KGE4271" s="2"/>
      <c r="KGF4271" s="2"/>
      <c r="KGG4271" s="2"/>
      <c r="KGH4271" s="2"/>
      <c r="KGI4271" s="2"/>
      <c r="KGJ4271" s="2"/>
      <c r="KGK4271" s="2"/>
      <c r="KGL4271" s="2"/>
      <c r="KGM4271" s="2"/>
      <c r="KGN4271" s="2"/>
      <c r="KGO4271" s="2"/>
      <c r="KGP4271" s="2"/>
      <c r="KGQ4271" s="2"/>
      <c r="KGR4271" s="2"/>
      <c r="KGS4271" s="2"/>
      <c r="KGT4271" s="2"/>
      <c r="KGU4271" s="2"/>
      <c r="KGV4271" s="2"/>
      <c r="KGW4271" s="2"/>
      <c r="KGX4271" s="2"/>
      <c r="KGY4271" s="2"/>
      <c r="KGZ4271" s="2"/>
      <c r="KHA4271" s="2"/>
      <c r="KHB4271" s="2"/>
      <c r="KHC4271" s="2"/>
      <c r="KHD4271" s="2"/>
      <c r="KHE4271" s="2"/>
      <c r="KHF4271" s="2"/>
      <c r="KHG4271" s="2"/>
      <c r="KHH4271" s="2"/>
      <c r="KHI4271" s="2"/>
      <c r="KHJ4271" s="2"/>
      <c r="KHK4271" s="2"/>
      <c r="KHL4271" s="2"/>
      <c r="KHM4271" s="2"/>
      <c r="KHN4271" s="2"/>
      <c r="KHO4271" s="2"/>
      <c r="KHP4271" s="2"/>
      <c r="KHQ4271" s="2"/>
      <c r="KHR4271" s="2"/>
      <c r="KHS4271" s="2"/>
      <c r="KHT4271" s="2"/>
      <c r="KHU4271" s="2"/>
      <c r="KHV4271" s="2"/>
      <c r="KHW4271" s="2"/>
      <c r="KHX4271" s="2"/>
      <c r="KHY4271" s="2"/>
      <c r="KHZ4271" s="2"/>
      <c r="KIA4271" s="2"/>
      <c r="KIB4271" s="2"/>
      <c r="KIC4271" s="2"/>
      <c r="KID4271" s="2"/>
      <c r="KIE4271" s="2"/>
      <c r="KIF4271" s="2"/>
      <c r="KIG4271" s="2"/>
      <c r="KIH4271" s="2"/>
      <c r="KII4271" s="2"/>
      <c r="KIJ4271" s="2"/>
      <c r="KIK4271" s="2"/>
      <c r="KIL4271" s="2"/>
      <c r="KIM4271" s="2"/>
      <c r="KIN4271" s="2"/>
      <c r="KIO4271" s="2"/>
      <c r="KIP4271" s="2"/>
      <c r="KIQ4271" s="2"/>
      <c r="KIR4271" s="2"/>
      <c r="KIS4271" s="2"/>
      <c r="KIT4271" s="2"/>
      <c r="KIU4271" s="2"/>
      <c r="KIV4271" s="2"/>
      <c r="KIW4271" s="2"/>
      <c r="KIX4271" s="2"/>
      <c r="KIY4271" s="2"/>
      <c r="KIZ4271" s="2"/>
      <c r="KJA4271" s="2"/>
      <c r="KJB4271" s="2"/>
      <c r="KJC4271" s="2"/>
      <c r="KJD4271" s="2"/>
      <c r="KJE4271" s="2"/>
      <c r="KJF4271" s="2"/>
      <c r="KJG4271" s="2"/>
      <c r="KJH4271" s="2"/>
      <c r="KJI4271" s="2"/>
      <c r="KJJ4271" s="2"/>
      <c r="KJK4271" s="2"/>
      <c r="KJL4271" s="2"/>
      <c r="KJM4271" s="2"/>
      <c r="KJN4271" s="2"/>
      <c r="KJO4271" s="2"/>
      <c r="KJP4271" s="2"/>
      <c r="KJQ4271" s="2"/>
      <c r="KJR4271" s="2"/>
      <c r="KJS4271" s="2"/>
      <c r="KJT4271" s="2"/>
      <c r="KJU4271" s="2"/>
      <c r="KJV4271" s="2"/>
      <c r="KJW4271" s="2"/>
      <c r="KJX4271" s="2"/>
      <c r="KJY4271" s="2"/>
      <c r="KJZ4271" s="2"/>
      <c r="KKA4271" s="2"/>
      <c r="KKB4271" s="2"/>
      <c r="KKC4271" s="2"/>
      <c r="KKD4271" s="2"/>
      <c r="KKE4271" s="2"/>
      <c r="KKF4271" s="2"/>
      <c r="KKG4271" s="2"/>
      <c r="KKH4271" s="2"/>
      <c r="KKI4271" s="2"/>
      <c r="KKJ4271" s="2"/>
      <c r="KKK4271" s="2"/>
      <c r="KKL4271" s="2"/>
      <c r="KKM4271" s="2"/>
      <c r="KKN4271" s="2"/>
      <c r="KKO4271" s="2"/>
      <c r="KKP4271" s="2"/>
      <c r="KKQ4271" s="2"/>
      <c r="KKR4271" s="2"/>
      <c r="KKS4271" s="2"/>
      <c r="KKT4271" s="2"/>
      <c r="KKU4271" s="2"/>
      <c r="KKV4271" s="2"/>
      <c r="KKW4271" s="2"/>
      <c r="KKX4271" s="2"/>
      <c r="KKY4271" s="2"/>
      <c r="KKZ4271" s="2"/>
      <c r="KLA4271" s="2"/>
      <c r="KLB4271" s="2"/>
      <c r="KLC4271" s="2"/>
      <c r="KLD4271" s="2"/>
      <c r="KLE4271" s="2"/>
      <c r="KLF4271" s="2"/>
      <c r="KLG4271" s="2"/>
      <c r="KLH4271" s="2"/>
      <c r="KLI4271" s="2"/>
      <c r="KLJ4271" s="2"/>
      <c r="KLK4271" s="2"/>
      <c r="KLL4271" s="2"/>
      <c r="KLM4271" s="2"/>
      <c r="KLN4271" s="2"/>
      <c r="KLO4271" s="2"/>
      <c r="KLP4271" s="2"/>
      <c r="KLQ4271" s="2"/>
      <c r="KLR4271" s="2"/>
      <c r="KLS4271" s="2"/>
      <c r="KLT4271" s="2"/>
      <c r="KLU4271" s="2"/>
      <c r="KLV4271" s="2"/>
      <c r="KLW4271" s="2"/>
      <c r="KLX4271" s="2"/>
      <c r="KLY4271" s="2"/>
      <c r="KLZ4271" s="2"/>
      <c r="KMA4271" s="2"/>
      <c r="KMB4271" s="2"/>
      <c r="KMC4271" s="2"/>
      <c r="KMD4271" s="2"/>
      <c r="KME4271" s="2"/>
      <c r="KMF4271" s="2"/>
      <c r="KMG4271" s="2"/>
      <c r="KMH4271" s="2"/>
      <c r="KMI4271" s="2"/>
      <c r="KMJ4271" s="2"/>
      <c r="KMK4271" s="2"/>
      <c r="KML4271" s="2"/>
      <c r="KMM4271" s="2"/>
      <c r="KMN4271" s="2"/>
      <c r="KMO4271" s="2"/>
      <c r="KMP4271" s="2"/>
      <c r="KMQ4271" s="2"/>
      <c r="KMR4271" s="2"/>
      <c r="KMS4271" s="2"/>
      <c r="KMT4271" s="2"/>
      <c r="KMU4271" s="2"/>
      <c r="KMV4271" s="2"/>
      <c r="KMW4271" s="2"/>
      <c r="KMX4271" s="2"/>
      <c r="KMY4271" s="2"/>
      <c r="KMZ4271" s="2"/>
      <c r="KNA4271" s="2"/>
      <c r="KNB4271" s="2"/>
      <c r="KNC4271" s="2"/>
      <c r="KND4271" s="2"/>
      <c r="KNE4271" s="2"/>
      <c r="KNF4271" s="2"/>
      <c r="KNG4271" s="2"/>
      <c r="KNH4271" s="2"/>
      <c r="KNI4271" s="2"/>
      <c r="KNJ4271" s="2"/>
      <c r="KNK4271" s="2"/>
      <c r="KNL4271" s="2"/>
      <c r="KNM4271" s="2"/>
      <c r="KNN4271" s="2"/>
      <c r="KNO4271" s="2"/>
      <c r="KNP4271" s="2"/>
      <c r="KNQ4271" s="2"/>
      <c r="KNR4271" s="2"/>
      <c r="KNS4271" s="2"/>
      <c r="KNT4271" s="2"/>
      <c r="KNU4271" s="2"/>
      <c r="KNV4271" s="2"/>
      <c r="KNW4271" s="2"/>
      <c r="KNX4271" s="2"/>
      <c r="KNY4271" s="2"/>
      <c r="KNZ4271" s="2"/>
      <c r="KOA4271" s="2"/>
      <c r="KOB4271" s="2"/>
      <c r="KOC4271" s="2"/>
      <c r="KOD4271" s="2"/>
      <c r="KOE4271" s="2"/>
      <c r="KOF4271" s="2"/>
      <c r="KOG4271" s="2"/>
      <c r="KOH4271" s="2"/>
      <c r="KOI4271" s="2"/>
      <c r="KOJ4271" s="2"/>
      <c r="KOK4271" s="2"/>
      <c r="KOL4271" s="2"/>
      <c r="KOM4271" s="2"/>
      <c r="KON4271" s="2"/>
      <c r="KOO4271" s="2"/>
      <c r="KOP4271" s="2"/>
      <c r="KOQ4271" s="2"/>
      <c r="KOR4271" s="2"/>
      <c r="KOS4271" s="2"/>
      <c r="KOT4271" s="2"/>
      <c r="KOU4271" s="2"/>
      <c r="KOV4271" s="2"/>
      <c r="KOW4271" s="2"/>
      <c r="KOX4271" s="2"/>
      <c r="KOY4271" s="2"/>
      <c r="KOZ4271" s="2"/>
      <c r="KPA4271" s="2"/>
      <c r="KPB4271" s="2"/>
      <c r="KPC4271" s="2"/>
      <c r="KPD4271" s="2"/>
      <c r="KPE4271" s="2"/>
      <c r="KPF4271" s="2"/>
      <c r="KPG4271" s="2"/>
      <c r="KPH4271" s="2"/>
      <c r="KPI4271" s="2"/>
      <c r="KPJ4271" s="2"/>
      <c r="KPK4271" s="2"/>
      <c r="KPL4271" s="2"/>
      <c r="KPM4271" s="2"/>
      <c r="KPN4271" s="2"/>
      <c r="KPO4271" s="2"/>
      <c r="KPP4271" s="2"/>
      <c r="KPQ4271" s="2"/>
      <c r="KPR4271" s="2"/>
      <c r="KPS4271" s="2"/>
      <c r="KPT4271" s="2"/>
      <c r="KPU4271" s="2"/>
      <c r="KPV4271" s="2"/>
      <c r="KPW4271" s="2"/>
      <c r="KPX4271" s="2"/>
      <c r="KPY4271" s="2"/>
      <c r="KPZ4271" s="2"/>
      <c r="KQA4271" s="2"/>
      <c r="KQB4271" s="2"/>
      <c r="KQC4271" s="2"/>
      <c r="KQD4271" s="2"/>
      <c r="KQE4271" s="2"/>
      <c r="KQF4271" s="2"/>
      <c r="KQG4271" s="2"/>
      <c r="KQH4271" s="2"/>
      <c r="KQI4271" s="2"/>
      <c r="KQJ4271" s="2"/>
      <c r="KQK4271" s="2"/>
      <c r="KQL4271" s="2"/>
      <c r="KQM4271" s="2"/>
      <c r="KQN4271" s="2"/>
      <c r="KQO4271" s="2"/>
      <c r="KQP4271" s="2"/>
      <c r="KQQ4271" s="2"/>
      <c r="KQR4271" s="2"/>
      <c r="KQS4271" s="2"/>
      <c r="KQT4271" s="2"/>
      <c r="KQU4271" s="2"/>
      <c r="KQV4271" s="2"/>
      <c r="KQW4271" s="2"/>
      <c r="KQX4271" s="2"/>
      <c r="KQY4271" s="2"/>
      <c r="KQZ4271" s="2"/>
      <c r="KRA4271" s="2"/>
      <c r="KRB4271" s="2"/>
      <c r="KRC4271" s="2"/>
      <c r="KRD4271" s="2"/>
      <c r="KRE4271" s="2"/>
      <c r="KRF4271" s="2"/>
      <c r="KRG4271" s="2"/>
      <c r="KRH4271" s="2"/>
      <c r="KRI4271" s="2"/>
      <c r="KRJ4271" s="2"/>
      <c r="KRK4271" s="2"/>
      <c r="KRL4271" s="2"/>
      <c r="KRM4271" s="2"/>
      <c r="KRN4271" s="2"/>
      <c r="KRO4271" s="2"/>
      <c r="KRP4271" s="2"/>
      <c r="KRQ4271" s="2"/>
      <c r="KRR4271" s="2"/>
      <c r="KRS4271" s="2"/>
      <c r="KRT4271" s="2"/>
      <c r="KRU4271" s="2"/>
      <c r="KRV4271" s="2"/>
      <c r="KRW4271" s="2"/>
      <c r="KRX4271" s="2"/>
      <c r="KRY4271" s="2"/>
      <c r="KRZ4271" s="2"/>
      <c r="KSA4271" s="2"/>
      <c r="KSB4271" s="2"/>
      <c r="KSC4271" s="2"/>
      <c r="KSD4271" s="2"/>
      <c r="KSE4271" s="2"/>
      <c r="KSF4271" s="2"/>
      <c r="KSG4271" s="2"/>
      <c r="KSH4271" s="2"/>
      <c r="KSI4271" s="2"/>
      <c r="KSJ4271" s="2"/>
      <c r="KSK4271" s="2"/>
      <c r="KSL4271" s="2"/>
      <c r="KSM4271" s="2"/>
      <c r="KSN4271" s="2"/>
      <c r="KSO4271" s="2"/>
      <c r="KSP4271" s="2"/>
      <c r="KSQ4271" s="2"/>
      <c r="KSR4271" s="2"/>
      <c r="KSS4271" s="2"/>
      <c r="KST4271" s="2"/>
      <c r="KSU4271" s="2"/>
      <c r="KSV4271" s="2"/>
      <c r="KSW4271" s="2"/>
      <c r="KSX4271" s="2"/>
      <c r="KSY4271" s="2"/>
      <c r="KSZ4271" s="2"/>
      <c r="KTA4271" s="2"/>
      <c r="KTB4271" s="2"/>
      <c r="KTC4271" s="2"/>
      <c r="KTD4271" s="2"/>
      <c r="KTE4271" s="2"/>
      <c r="KTF4271" s="2"/>
      <c r="KTG4271" s="2"/>
      <c r="KTH4271" s="2"/>
      <c r="KTI4271" s="2"/>
      <c r="KTJ4271" s="2"/>
      <c r="KTK4271" s="2"/>
      <c r="KTL4271" s="2"/>
      <c r="KTM4271" s="2"/>
      <c r="KTN4271" s="2"/>
      <c r="KTO4271" s="2"/>
      <c r="KTP4271" s="2"/>
      <c r="KTQ4271" s="2"/>
      <c r="KTR4271" s="2"/>
      <c r="KTS4271" s="2"/>
      <c r="KTT4271" s="2"/>
      <c r="KTU4271" s="2"/>
      <c r="KTV4271" s="2"/>
      <c r="KTW4271" s="2"/>
      <c r="KTX4271" s="2"/>
      <c r="KTY4271" s="2"/>
      <c r="KTZ4271" s="2"/>
      <c r="KUA4271" s="2"/>
      <c r="KUB4271" s="2"/>
      <c r="KUC4271" s="2"/>
      <c r="KUD4271" s="2"/>
      <c r="KUE4271" s="2"/>
      <c r="KUF4271" s="2"/>
      <c r="KUG4271" s="2"/>
      <c r="KUH4271" s="2"/>
      <c r="KUI4271" s="2"/>
      <c r="KUJ4271" s="2"/>
      <c r="KUK4271" s="2"/>
      <c r="KUL4271" s="2"/>
      <c r="KUM4271" s="2"/>
      <c r="KUN4271" s="2"/>
      <c r="KUO4271" s="2"/>
      <c r="KUP4271" s="2"/>
      <c r="KUQ4271" s="2"/>
      <c r="KUR4271" s="2"/>
      <c r="KUS4271" s="2"/>
      <c r="KUT4271" s="2"/>
      <c r="KUU4271" s="2"/>
      <c r="KUV4271" s="2"/>
      <c r="KUW4271" s="2"/>
      <c r="KUX4271" s="2"/>
      <c r="KUY4271" s="2"/>
      <c r="KUZ4271" s="2"/>
      <c r="KVA4271" s="2"/>
      <c r="KVB4271" s="2"/>
      <c r="KVC4271" s="2"/>
      <c r="KVD4271" s="2"/>
      <c r="KVE4271" s="2"/>
      <c r="KVF4271" s="2"/>
      <c r="KVG4271" s="2"/>
      <c r="KVH4271" s="2"/>
      <c r="KVI4271" s="2"/>
      <c r="KVJ4271" s="2"/>
      <c r="KVK4271" s="2"/>
      <c r="KVL4271" s="2"/>
      <c r="KVM4271" s="2"/>
      <c r="KVN4271" s="2"/>
      <c r="KVO4271" s="2"/>
      <c r="KVP4271" s="2"/>
      <c r="KVQ4271" s="2"/>
      <c r="KVR4271" s="2"/>
      <c r="KVS4271" s="2"/>
      <c r="KVT4271" s="2"/>
      <c r="KVU4271" s="2"/>
      <c r="KVV4271" s="2"/>
      <c r="KVW4271" s="2"/>
      <c r="KVX4271" s="2"/>
      <c r="KVY4271" s="2"/>
      <c r="KVZ4271" s="2"/>
      <c r="KWA4271" s="2"/>
      <c r="KWB4271" s="2"/>
      <c r="KWC4271" s="2"/>
      <c r="KWD4271" s="2"/>
      <c r="KWE4271" s="2"/>
      <c r="KWF4271" s="2"/>
      <c r="KWG4271" s="2"/>
      <c r="KWH4271" s="2"/>
      <c r="KWI4271" s="2"/>
      <c r="KWJ4271" s="2"/>
      <c r="KWK4271" s="2"/>
      <c r="KWL4271" s="2"/>
      <c r="KWM4271" s="2"/>
      <c r="KWN4271" s="2"/>
      <c r="KWO4271" s="2"/>
      <c r="KWP4271" s="2"/>
      <c r="KWQ4271" s="2"/>
      <c r="KWR4271" s="2"/>
      <c r="KWS4271" s="2"/>
      <c r="KWT4271" s="2"/>
      <c r="KWU4271" s="2"/>
      <c r="KWV4271" s="2"/>
      <c r="KWW4271" s="2"/>
      <c r="KWX4271" s="2"/>
      <c r="KWY4271" s="2"/>
      <c r="KWZ4271" s="2"/>
      <c r="KXA4271" s="2"/>
      <c r="KXB4271" s="2"/>
      <c r="KXC4271" s="2"/>
      <c r="KXD4271" s="2"/>
      <c r="KXE4271" s="2"/>
      <c r="KXF4271" s="2"/>
      <c r="KXG4271" s="2"/>
      <c r="KXH4271" s="2"/>
      <c r="KXI4271" s="2"/>
      <c r="KXJ4271" s="2"/>
      <c r="KXK4271" s="2"/>
      <c r="KXL4271" s="2"/>
      <c r="KXM4271" s="2"/>
      <c r="KXN4271" s="2"/>
      <c r="KXO4271" s="2"/>
      <c r="KXP4271" s="2"/>
      <c r="KXQ4271" s="2"/>
      <c r="KXR4271" s="2"/>
      <c r="KXS4271" s="2"/>
      <c r="KXT4271" s="2"/>
      <c r="KXU4271" s="2"/>
      <c r="KXV4271" s="2"/>
      <c r="KXW4271" s="2"/>
      <c r="KXX4271" s="2"/>
      <c r="KXY4271" s="2"/>
      <c r="KXZ4271" s="2"/>
      <c r="KYA4271" s="2"/>
      <c r="KYB4271" s="2"/>
      <c r="KYC4271" s="2"/>
      <c r="KYD4271" s="2"/>
      <c r="KYE4271" s="2"/>
      <c r="KYF4271" s="2"/>
      <c r="KYG4271" s="2"/>
      <c r="KYH4271" s="2"/>
      <c r="KYI4271" s="2"/>
      <c r="KYJ4271" s="2"/>
      <c r="KYK4271" s="2"/>
      <c r="KYL4271" s="2"/>
      <c r="KYM4271" s="2"/>
      <c r="KYN4271" s="2"/>
      <c r="KYO4271" s="2"/>
      <c r="KYP4271" s="2"/>
      <c r="KYQ4271" s="2"/>
      <c r="KYR4271" s="2"/>
      <c r="KYS4271" s="2"/>
      <c r="KYT4271" s="2"/>
      <c r="KYU4271" s="2"/>
      <c r="KYV4271" s="2"/>
      <c r="KYW4271" s="2"/>
      <c r="KYX4271" s="2"/>
      <c r="KYY4271" s="2"/>
      <c r="KYZ4271" s="2"/>
      <c r="KZA4271" s="2"/>
      <c r="KZB4271" s="2"/>
      <c r="KZC4271" s="2"/>
      <c r="KZD4271" s="2"/>
      <c r="KZE4271" s="2"/>
      <c r="KZF4271" s="2"/>
      <c r="KZG4271" s="2"/>
      <c r="KZH4271" s="2"/>
      <c r="KZI4271" s="2"/>
      <c r="KZJ4271" s="2"/>
      <c r="KZK4271" s="2"/>
      <c r="KZL4271" s="2"/>
      <c r="KZM4271" s="2"/>
      <c r="KZN4271" s="2"/>
      <c r="KZO4271" s="2"/>
      <c r="KZP4271" s="2"/>
      <c r="KZQ4271" s="2"/>
      <c r="KZR4271" s="2"/>
      <c r="KZS4271" s="2"/>
      <c r="KZT4271" s="2"/>
      <c r="KZU4271" s="2"/>
      <c r="KZV4271" s="2"/>
      <c r="KZW4271" s="2"/>
      <c r="KZX4271" s="2"/>
      <c r="KZY4271" s="2"/>
      <c r="KZZ4271" s="2"/>
      <c r="LAA4271" s="2"/>
      <c r="LAB4271" s="2"/>
      <c r="LAC4271" s="2"/>
      <c r="LAD4271" s="2"/>
      <c r="LAE4271" s="2"/>
      <c r="LAF4271" s="2"/>
      <c r="LAG4271" s="2"/>
      <c r="LAH4271" s="2"/>
      <c r="LAI4271" s="2"/>
      <c r="LAJ4271" s="2"/>
      <c r="LAK4271" s="2"/>
      <c r="LAL4271" s="2"/>
      <c r="LAM4271" s="2"/>
      <c r="LAN4271" s="2"/>
      <c r="LAO4271" s="2"/>
      <c r="LAP4271" s="2"/>
      <c r="LAQ4271" s="2"/>
      <c r="LAR4271" s="2"/>
      <c r="LAS4271" s="2"/>
      <c r="LAT4271" s="2"/>
      <c r="LAU4271" s="2"/>
      <c r="LAV4271" s="2"/>
      <c r="LAW4271" s="2"/>
      <c r="LAX4271" s="2"/>
      <c r="LAY4271" s="2"/>
      <c r="LAZ4271" s="2"/>
      <c r="LBA4271" s="2"/>
      <c r="LBB4271" s="2"/>
      <c r="LBC4271" s="2"/>
      <c r="LBD4271" s="2"/>
      <c r="LBE4271" s="2"/>
      <c r="LBF4271" s="2"/>
      <c r="LBG4271" s="2"/>
      <c r="LBH4271" s="2"/>
      <c r="LBI4271" s="2"/>
      <c r="LBJ4271" s="2"/>
      <c r="LBK4271" s="2"/>
      <c r="LBL4271" s="2"/>
      <c r="LBM4271" s="2"/>
      <c r="LBN4271" s="2"/>
      <c r="LBO4271" s="2"/>
      <c r="LBP4271" s="2"/>
      <c r="LBQ4271" s="2"/>
      <c r="LBR4271" s="2"/>
      <c r="LBS4271" s="2"/>
      <c r="LBT4271" s="2"/>
      <c r="LBU4271" s="2"/>
      <c r="LBV4271" s="2"/>
      <c r="LBW4271" s="2"/>
      <c r="LBX4271" s="2"/>
      <c r="LBY4271" s="2"/>
      <c r="LBZ4271" s="2"/>
      <c r="LCA4271" s="2"/>
      <c r="LCB4271" s="2"/>
      <c r="LCC4271" s="2"/>
      <c r="LCD4271" s="2"/>
      <c r="LCE4271" s="2"/>
      <c r="LCF4271" s="2"/>
      <c r="LCG4271" s="2"/>
      <c r="LCH4271" s="2"/>
      <c r="LCI4271" s="2"/>
      <c r="LCJ4271" s="2"/>
      <c r="LCK4271" s="2"/>
      <c r="LCL4271" s="2"/>
      <c r="LCM4271" s="2"/>
      <c r="LCN4271" s="2"/>
      <c r="LCO4271" s="2"/>
      <c r="LCP4271" s="2"/>
      <c r="LCQ4271" s="2"/>
      <c r="LCR4271" s="2"/>
      <c r="LCS4271" s="2"/>
      <c r="LCT4271" s="2"/>
      <c r="LCU4271" s="2"/>
      <c r="LCV4271" s="2"/>
      <c r="LCW4271" s="2"/>
      <c r="LCX4271" s="2"/>
      <c r="LCY4271" s="2"/>
      <c r="LCZ4271" s="2"/>
      <c r="LDA4271" s="2"/>
      <c r="LDB4271" s="2"/>
      <c r="LDC4271" s="2"/>
      <c r="LDD4271" s="2"/>
      <c r="LDE4271" s="2"/>
      <c r="LDF4271" s="2"/>
      <c r="LDG4271" s="2"/>
      <c r="LDH4271" s="2"/>
      <c r="LDI4271" s="2"/>
      <c r="LDJ4271" s="2"/>
      <c r="LDK4271" s="2"/>
      <c r="LDL4271" s="2"/>
      <c r="LDM4271" s="2"/>
      <c r="LDN4271" s="2"/>
      <c r="LDO4271" s="2"/>
      <c r="LDP4271" s="2"/>
      <c r="LDQ4271" s="2"/>
      <c r="LDR4271" s="2"/>
      <c r="LDS4271" s="2"/>
      <c r="LDT4271" s="2"/>
      <c r="LDU4271" s="2"/>
      <c r="LDV4271" s="2"/>
      <c r="LDW4271" s="2"/>
      <c r="LDX4271" s="2"/>
      <c r="LDY4271" s="2"/>
      <c r="LDZ4271" s="2"/>
      <c r="LEA4271" s="2"/>
      <c r="LEB4271" s="2"/>
      <c r="LEC4271" s="2"/>
      <c r="LED4271" s="2"/>
      <c r="LEE4271" s="2"/>
      <c r="LEF4271" s="2"/>
      <c r="LEG4271" s="2"/>
      <c r="LEH4271" s="2"/>
      <c r="LEI4271" s="2"/>
      <c r="LEJ4271" s="2"/>
      <c r="LEK4271" s="2"/>
      <c r="LEL4271" s="2"/>
      <c r="LEM4271" s="2"/>
      <c r="LEN4271" s="2"/>
      <c r="LEO4271" s="2"/>
      <c r="LEP4271" s="2"/>
      <c r="LEQ4271" s="2"/>
      <c r="LER4271" s="2"/>
      <c r="LES4271" s="2"/>
      <c r="LET4271" s="2"/>
      <c r="LEU4271" s="2"/>
      <c r="LEV4271" s="2"/>
      <c r="LEW4271" s="2"/>
      <c r="LEX4271" s="2"/>
      <c r="LEY4271" s="2"/>
      <c r="LEZ4271" s="2"/>
      <c r="LFA4271" s="2"/>
      <c r="LFB4271" s="2"/>
      <c r="LFC4271" s="2"/>
      <c r="LFD4271" s="2"/>
      <c r="LFE4271" s="2"/>
      <c r="LFF4271" s="2"/>
      <c r="LFG4271" s="2"/>
      <c r="LFH4271" s="2"/>
      <c r="LFI4271" s="2"/>
      <c r="LFJ4271" s="2"/>
      <c r="LFK4271" s="2"/>
      <c r="LFL4271" s="2"/>
      <c r="LFM4271" s="2"/>
      <c r="LFN4271" s="2"/>
      <c r="LFO4271" s="2"/>
      <c r="LFP4271" s="2"/>
      <c r="LFQ4271" s="2"/>
      <c r="LFR4271" s="2"/>
      <c r="LFS4271" s="2"/>
      <c r="LFT4271" s="2"/>
      <c r="LFU4271" s="2"/>
      <c r="LFV4271" s="2"/>
      <c r="LFW4271" s="2"/>
      <c r="LFX4271" s="2"/>
      <c r="LFY4271" s="2"/>
      <c r="LFZ4271" s="2"/>
      <c r="LGA4271" s="2"/>
      <c r="LGB4271" s="2"/>
      <c r="LGC4271" s="2"/>
      <c r="LGD4271" s="2"/>
      <c r="LGE4271" s="2"/>
      <c r="LGF4271" s="2"/>
      <c r="LGG4271" s="2"/>
      <c r="LGH4271" s="2"/>
      <c r="LGI4271" s="2"/>
      <c r="LGJ4271" s="2"/>
      <c r="LGK4271" s="2"/>
      <c r="LGL4271" s="2"/>
      <c r="LGM4271" s="2"/>
      <c r="LGN4271" s="2"/>
      <c r="LGO4271" s="2"/>
      <c r="LGP4271" s="2"/>
      <c r="LGQ4271" s="2"/>
      <c r="LGR4271" s="2"/>
      <c r="LGS4271" s="2"/>
      <c r="LGT4271" s="2"/>
      <c r="LGU4271" s="2"/>
      <c r="LGV4271" s="2"/>
      <c r="LGW4271" s="2"/>
      <c r="LGX4271" s="2"/>
      <c r="LGY4271" s="2"/>
      <c r="LGZ4271" s="2"/>
      <c r="LHA4271" s="2"/>
      <c r="LHB4271" s="2"/>
      <c r="LHC4271" s="2"/>
      <c r="LHD4271" s="2"/>
      <c r="LHE4271" s="2"/>
      <c r="LHF4271" s="2"/>
      <c r="LHG4271" s="2"/>
      <c r="LHH4271" s="2"/>
      <c r="LHI4271" s="2"/>
      <c r="LHJ4271" s="2"/>
      <c r="LHK4271" s="2"/>
      <c r="LHL4271" s="2"/>
      <c r="LHM4271" s="2"/>
      <c r="LHN4271" s="2"/>
      <c r="LHO4271" s="2"/>
      <c r="LHP4271" s="2"/>
      <c r="LHQ4271" s="2"/>
      <c r="LHR4271" s="2"/>
      <c r="LHS4271" s="2"/>
      <c r="LHT4271" s="2"/>
      <c r="LHU4271" s="2"/>
      <c r="LHV4271" s="2"/>
      <c r="LHW4271" s="2"/>
      <c r="LHX4271" s="2"/>
      <c r="LHY4271" s="2"/>
      <c r="LHZ4271" s="2"/>
      <c r="LIA4271" s="2"/>
      <c r="LIB4271" s="2"/>
      <c r="LIC4271" s="2"/>
      <c r="LID4271" s="2"/>
      <c r="LIE4271" s="2"/>
      <c r="LIF4271" s="2"/>
      <c r="LIG4271" s="2"/>
      <c r="LIH4271" s="2"/>
      <c r="LII4271" s="2"/>
      <c r="LIJ4271" s="2"/>
      <c r="LIK4271" s="2"/>
      <c r="LIL4271" s="2"/>
      <c r="LIM4271" s="2"/>
      <c r="LIN4271" s="2"/>
      <c r="LIO4271" s="2"/>
      <c r="LIP4271" s="2"/>
      <c r="LIQ4271" s="2"/>
      <c r="LIR4271" s="2"/>
      <c r="LIS4271" s="2"/>
      <c r="LIT4271" s="2"/>
      <c r="LIU4271" s="2"/>
      <c r="LIV4271" s="2"/>
      <c r="LIW4271" s="2"/>
      <c r="LIX4271" s="2"/>
      <c r="LIY4271" s="2"/>
      <c r="LIZ4271" s="2"/>
      <c r="LJA4271" s="2"/>
      <c r="LJB4271" s="2"/>
      <c r="LJC4271" s="2"/>
      <c r="LJD4271" s="2"/>
      <c r="LJE4271" s="2"/>
      <c r="LJF4271" s="2"/>
      <c r="LJG4271" s="2"/>
      <c r="LJH4271" s="2"/>
      <c r="LJI4271" s="2"/>
      <c r="LJJ4271" s="2"/>
      <c r="LJK4271" s="2"/>
      <c r="LJL4271" s="2"/>
      <c r="LJM4271" s="2"/>
      <c r="LJN4271" s="2"/>
      <c r="LJO4271" s="2"/>
      <c r="LJP4271" s="2"/>
      <c r="LJQ4271" s="2"/>
      <c r="LJR4271" s="2"/>
      <c r="LJS4271" s="2"/>
      <c r="LJT4271" s="2"/>
      <c r="LJU4271" s="2"/>
      <c r="LJV4271" s="2"/>
      <c r="LJW4271" s="2"/>
      <c r="LJX4271" s="2"/>
      <c r="LJY4271" s="2"/>
      <c r="LJZ4271" s="2"/>
      <c r="LKA4271" s="2"/>
      <c r="LKB4271" s="2"/>
      <c r="LKC4271" s="2"/>
      <c r="LKD4271" s="2"/>
      <c r="LKE4271" s="2"/>
      <c r="LKF4271" s="2"/>
      <c r="LKG4271" s="2"/>
      <c r="LKH4271" s="2"/>
      <c r="LKI4271" s="2"/>
      <c r="LKJ4271" s="2"/>
      <c r="LKK4271" s="2"/>
      <c r="LKL4271" s="2"/>
      <c r="LKM4271" s="2"/>
      <c r="LKN4271" s="2"/>
      <c r="LKO4271" s="2"/>
      <c r="LKP4271" s="2"/>
      <c r="LKQ4271" s="2"/>
      <c r="LKR4271" s="2"/>
      <c r="LKS4271" s="2"/>
      <c r="LKT4271" s="2"/>
      <c r="LKU4271" s="2"/>
      <c r="LKV4271" s="2"/>
      <c r="LKW4271" s="2"/>
      <c r="LKX4271" s="2"/>
      <c r="LKY4271" s="2"/>
      <c r="LKZ4271" s="2"/>
      <c r="LLA4271" s="2"/>
      <c r="LLB4271" s="2"/>
      <c r="LLC4271" s="2"/>
      <c r="LLD4271" s="2"/>
      <c r="LLE4271" s="2"/>
      <c r="LLF4271" s="2"/>
      <c r="LLG4271" s="2"/>
      <c r="LLH4271" s="2"/>
      <c r="LLI4271" s="2"/>
      <c r="LLJ4271" s="2"/>
      <c r="LLK4271" s="2"/>
      <c r="LLL4271" s="2"/>
      <c r="LLM4271" s="2"/>
      <c r="LLN4271" s="2"/>
      <c r="LLO4271" s="2"/>
      <c r="LLP4271" s="2"/>
      <c r="LLQ4271" s="2"/>
      <c r="LLR4271" s="2"/>
      <c r="LLS4271" s="2"/>
      <c r="LLT4271" s="2"/>
      <c r="LLU4271" s="2"/>
      <c r="LLV4271" s="2"/>
      <c r="LLW4271" s="2"/>
      <c r="LLX4271" s="2"/>
      <c r="LLY4271" s="2"/>
      <c r="LLZ4271" s="2"/>
      <c r="LMA4271" s="2"/>
      <c r="LMB4271" s="2"/>
      <c r="LMC4271" s="2"/>
      <c r="LMD4271" s="2"/>
      <c r="LME4271" s="2"/>
      <c r="LMF4271" s="2"/>
      <c r="LMG4271" s="2"/>
      <c r="LMH4271" s="2"/>
      <c r="LMI4271" s="2"/>
      <c r="LMJ4271" s="2"/>
      <c r="LMK4271" s="2"/>
      <c r="LML4271" s="2"/>
      <c r="LMM4271" s="2"/>
      <c r="LMN4271" s="2"/>
      <c r="LMO4271" s="2"/>
      <c r="LMP4271" s="2"/>
      <c r="LMQ4271" s="2"/>
      <c r="LMR4271" s="2"/>
      <c r="LMS4271" s="2"/>
      <c r="LMT4271" s="2"/>
      <c r="LMU4271" s="2"/>
      <c r="LMV4271" s="2"/>
      <c r="LMW4271" s="2"/>
      <c r="LMX4271" s="2"/>
      <c r="LMY4271" s="2"/>
      <c r="LMZ4271" s="2"/>
      <c r="LNA4271" s="2"/>
      <c r="LNB4271" s="2"/>
      <c r="LNC4271" s="2"/>
      <c r="LND4271" s="2"/>
      <c r="LNE4271" s="2"/>
      <c r="LNF4271" s="2"/>
      <c r="LNG4271" s="2"/>
      <c r="LNH4271" s="2"/>
      <c r="LNI4271" s="2"/>
      <c r="LNJ4271" s="2"/>
      <c r="LNK4271" s="2"/>
      <c r="LNL4271" s="2"/>
      <c r="LNM4271" s="2"/>
      <c r="LNN4271" s="2"/>
      <c r="LNO4271" s="2"/>
      <c r="LNP4271" s="2"/>
      <c r="LNQ4271" s="2"/>
      <c r="LNR4271" s="2"/>
      <c r="LNS4271" s="2"/>
      <c r="LNT4271" s="2"/>
      <c r="LNU4271" s="2"/>
      <c r="LNV4271" s="2"/>
      <c r="LNW4271" s="2"/>
      <c r="LNX4271" s="2"/>
      <c r="LNY4271" s="2"/>
      <c r="LNZ4271" s="2"/>
      <c r="LOA4271" s="2"/>
      <c r="LOB4271" s="2"/>
      <c r="LOC4271" s="2"/>
      <c r="LOD4271" s="2"/>
      <c r="LOE4271" s="2"/>
      <c r="LOF4271" s="2"/>
      <c r="LOG4271" s="2"/>
      <c r="LOH4271" s="2"/>
      <c r="LOI4271" s="2"/>
      <c r="LOJ4271" s="2"/>
      <c r="LOK4271" s="2"/>
      <c r="LOL4271" s="2"/>
      <c r="LOM4271" s="2"/>
      <c r="LON4271" s="2"/>
      <c r="LOO4271" s="2"/>
      <c r="LOP4271" s="2"/>
      <c r="LOQ4271" s="2"/>
      <c r="LOR4271" s="2"/>
      <c r="LOS4271" s="2"/>
      <c r="LOT4271" s="2"/>
      <c r="LOU4271" s="2"/>
      <c r="LOV4271" s="2"/>
      <c r="LOW4271" s="2"/>
      <c r="LOX4271" s="2"/>
      <c r="LOY4271" s="2"/>
      <c r="LOZ4271" s="2"/>
      <c r="LPA4271" s="2"/>
      <c r="LPB4271" s="2"/>
      <c r="LPC4271" s="2"/>
      <c r="LPD4271" s="2"/>
      <c r="LPE4271" s="2"/>
      <c r="LPF4271" s="2"/>
      <c r="LPG4271" s="2"/>
      <c r="LPH4271" s="2"/>
      <c r="LPI4271" s="2"/>
      <c r="LPJ4271" s="2"/>
      <c r="LPK4271" s="2"/>
      <c r="LPL4271" s="2"/>
      <c r="LPM4271" s="2"/>
      <c r="LPN4271" s="2"/>
      <c r="LPO4271" s="2"/>
      <c r="LPP4271" s="2"/>
      <c r="LPQ4271" s="2"/>
      <c r="LPR4271" s="2"/>
      <c r="LPS4271" s="2"/>
      <c r="LPT4271" s="2"/>
      <c r="LPU4271" s="2"/>
      <c r="LPV4271" s="2"/>
      <c r="LPW4271" s="2"/>
      <c r="LPX4271" s="2"/>
      <c r="LPY4271" s="2"/>
      <c r="LPZ4271" s="2"/>
      <c r="LQA4271" s="2"/>
      <c r="LQB4271" s="2"/>
      <c r="LQC4271" s="2"/>
      <c r="LQD4271" s="2"/>
      <c r="LQE4271" s="2"/>
      <c r="LQF4271" s="2"/>
      <c r="LQG4271" s="2"/>
      <c r="LQH4271" s="2"/>
      <c r="LQI4271" s="2"/>
      <c r="LQJ4271" s="2"/>
      <c r="LQK4271" s="2"/>
      <c r="LQL4271" s="2"/>
      <c r="LQM4271" s="2"/>
      <c r="LQN4271" s="2"/>
      <c r="LQO4271" s="2"/>
      <c r="LQP4271" s="2"/>
      <c r="LQQ4271" s="2"/>
      <c r="LQR4271" s="2"/>
      <c r="LQS4271" s="2"/>
      <c r="LQT4271" s="2"/>
      <c r="LQU4271" s="2"/>
      <c r="LQV4271" s="2"/>
      <c r="LQW4271" s="2"/>
      <c r="LQX4271" s="2"/>
      <c r="LQY4271" s="2"/>
      <c r="LQZ4271" s="2"/>
      <c r="LRA4271" s="2"/>
      <c r="LRB4271" s="2"/>
      <c r="LRC4271" s="2"/>
      <c r="LRD4271" s="2"/>
      <c r="LRE4271" s="2"/>
      <c r="LRF4271" s="2"/>
      <c r="LRG4271" s="2"/>
      <c r="LRH4271" s="2"/>
      <c r="LRI4271" s="2"/>
      <c r="LRJ4271" s="2"/>
      <c r="LRK4271" s="2"/>
      <c r="LRL4271" s="2"/>
      <c r="LRM4271" s="2"/>
      <c r="LRN4271" s="2"/>
      <c r="LRO4271" s="2"/>
      <c r="LRP4271" s="2"/>
      <c r="LRQ4271" s="2"/>
      <c r="LRR4271" s="2"/>
      <c r="LRS4271" s="2"/>
      <c r="LRT4271" s="2"/>
      <c r="LRU4271" s="2"/>
      <c r="LRV4271" s="2"/>
      <c r="LRW4271" s="2"/>
      <c r="LRX4271" s="2"/>
      <c r="LRY4271" s="2"/>
      <c r="LRZ4271" s="2"/>
      <c r="LSA4271" s="2"/>
      <c r="LSB4271" s="2"/>
      <c r="LSC4271" s="2"/>
      <c r="LSD4271" s="2"/>
      <c r="LSE4271" s="2"/>
      <c r="LSF4271" s="2"/>
      <c r="LSG4271" s="2"/>
      <c r="LSH4271" s="2"/>
      <c r="LSI4271" s="2"/>
      <c r="LSJ4271" s="2"/>
      <c r="LSK4271" s="2"/>
      <c r="LSL4271" s="2"/>
      <c r="LSM4271" s="2"/>
      <c r="LSN4271" s="2"/>
      <c r="LSO4271" s="2"/>
      <c r="LSP4271" s="2"/>
      <c r="LSQ4271" s="2"/>
      <c r="LSR4271" s="2"/>
      <c r="LSS4271" s="2"/>
      <c r="LST4271" s="2"/>
      <c r="LSU4271" s="2"/>
      <c r="LSV4271" s="2"/>
      <c r="LSW4271" s="2"/>
      <c r="LSX4271" s="2"/>
      <c r="LSY4271" s="2"/>
      <c r="LSZ4271" s="2"/>
      <c r="LTA4271" s="2"/>
      <c r="LTB4271" s="2"/>
      <c r="LTC4271" s="2"/>
      <c r="LTD4271" s="2"/>
      <c r="LTE4271" s="2"/>
      <c r="LTF4271" s="2"/>
      <c r="LTG4271" s="2"/>
      <c r="LTH4271" s="2"/>
      <c r="LTI4271" s="2"/>
      <c r="LTJ4271" s="2"/>
      <c r="LTK4271" s="2"/>
      <c r="LTL4271" s="2"/>
      <c r="LTM4271" s="2"/>
      <c r="LTN4271" s="2"/>
      <c r="LTO4271" s="2"/>
      <c r="LTP4271" s="2"/>
      <c r="LTQ4271" s="2"/>
      <c r="LTR4271" s="2"/>
      <c r="LTS4271" s="2"/>
      <c r="LTT4271" s="2"/>
      <c r="LTU4271" s="2"/>
      <c r="LTV4271" s="2"/>
      <c r="LTW4271" s="2"/>
      <c r="LTX4271" s="2"/>
      <c r="LTY4271" s="2"/>
      <c r="LTZ4271" s="2"/>
      <c r="LUA4271" s="2"/>
      <c r="LUB4271" s="2"/>
      <c r="LUC4271" s="2"/>
      <c r="LUD4271" s="2"/>
      <c r="LUE4271" s="2"/>
      <c r="LUF4271" s="2"/>
      <c r="LUG4271" s="2"/>
      <c r="LUH4271" s="2"/>
      <c r="LUI4271" s="2"/>
      <c r="LUJ4271" s="2"/>
      <c r="LUK4271" s="2"/>
      <c r="LUL4271" s="2"/>
      <c r="LUM4271" s="2"/>
      <c r="LUN4271" s="2"/>
      <c r="LUO4271" s="2"/>
      <c r="LUP4271" s="2"/>
      <c r="LUQ4271" s="2"/>
      <c r="LUR4271" s="2"/>
      <c r="LUS4271" s="2"/>
      <c r="LUT4271" s="2"/>
      <c r="LUU4271" s="2"/>
      <c r="LUV4271" s="2"/>
      <c r="LUW4271" s="2"/>
      <c r="LUX4271" s="2"/>
      <c r="LUY4271" s="2"/>
      <c r="LUZ4271" s="2"/>
      <c r="LVA4271" s="2"/>
      <c r="LVB4271" s="2"/>
      <c r="LVC4271" s="2"/>
      <c r="LVD4271" s="2"/>
      <c r="LVE4271" s="2"/>
      <c r="LVF4271" s="2"/>
      <c r="LVG4271" s="2"/>
      <c r="LVH4271" s="2"/>
      <c r="LVI4271" s="2"/>
      <c r="LVJ4271" s="2"/>
      <c r="LVK4271" s="2"/>
      <c r="LVL4271" s="2"/>
      <c r="LVM4271" s="2"/>
      <c r="LVN4271" s="2"/>
      <c r="LVO4271" s="2"/>
      <c r="LVP4271" s="2"/>
      <c r="LVQ4271" s="2"/>
      <c r="LVR4271" s="2"/>
      <c r="LVS4271" s="2"/>
      <c r="LVT4271" s="2"/>
      <c r="LVU4271" s="2"/>
      <c r="LVV4271" s="2"/>
      <c r="LVW4271" s="2"/>
      <c r="LVX4271" s="2"/>
      <c r="LVY4271" s="2"/>
      <c r="LVZ4271" s="2"/>
      <c r="LWA4271" s="2"/>
      <c r="LWB4271" s="2"/>
      <c r="LWC4271" s="2"/>
      <c r="LWD4271" s="2"/>
      <c r="LWE4271" s="2"/>
      <c r="LWF4271" s="2"/>
      <c r="LWG4271" s="2"/>
      <c r="LWH4271" s="2"/>
      <c r="LWI4271" s="2"/>
      <c r="LWJ4271" s="2"/>
      <c r="LWK4271" s="2"/>
      <c r="LWL4271" s="2"/>
      <c r="LWM4271" s="2"/>
      <c r="LWN4271" s="2"/>
      <c r="LWO4271" s="2"/>
      <c r="LWP4271" s="2"/>
      <c r="LWQ4271" s="2"/>
      <c r="LWR4271" s="2"/>
      <c r="LWS4271" s="2"/>
      <c r="LWT4271" s="2"/>
      <c r="LWU4271" s="2"/>
      <c r="LWV4271" s="2"/>
      <c r="LWW4271" s="2"/>
      <c r="LWX4271" s="2"/>
      <c r="LWY4271" s="2"/>
      <c r="LWZ4271" s="2"/>
      <c r="LXA4271" s="2"/>
      <c r="LXB4271" s="2"/>
      <c r="LXC4271" s="2"/>
      <c r="LXD4271" s="2"/>
      <c r="LXE4271" s="2"/>
      <c r="LXF4271" s="2"/>
      <c r="LXG4271" s="2"/>
      <c r="LXH4271" s="2"/>
      <c r="LXI4271" s="2"/>
      <c r="LXJ4271" s="2"/>
      <c r="LXK4271" s="2"/>
      <c r="LXL4271" s="2"/>
      <c r="LXM4271" s="2"/>
      <c r="LXN4271" s="2"/>
      <c r="LXO4271" s="2"/>
      <c r="LXP4271" s="2"/>
      <c r="LXQ4271" s="2"/>
      <c r="LXR4271" s="2"/>
      <c r="LXS4271" s="2"/>
      <c r="LXT4271" s="2"/>
      <c r="LXU4271" s="2"/>
      <c r="LXV4271" s="2"/>
      <c r="LXW4271" s="2"/>
      <c r="LXX4271" s="2"/>
      <c r="LXY4271" s="2"/>
      <c r="LXZ4271" s="2"/>
      <c r="LYA4271" s="2"/>
      <c r="LYB4271" s="2"/>
      <c r="LYC4271" s="2"/>
      <c r="LYD4271" s="2"/>
      <c r="LYE4271" s="2"/>
      <c r="LYF4271" s="2"/>
      <c r="LYG4271" s="2"/>
      <c r="LYH4271" s="2"/>
      <c r="LYI4271" s="2"/>
      <c r="LYJ4271" s="2"/>
      <c r="LYK4271" s="2"/>
      <c r="LYL4271" s="2"/>
      <c r="LYM4271" s="2"/>
      <c r="LYN4271" s="2"/>
      <c r="LYO4271" s="2"/>
      <c r="LYP4271" s="2"/>
      <c r="LYQ4271" s="2"/>
      <c r="LYR4271" s="2"/>
      <c r="LYS4271" s="2"/>
      <c r="LYT4271" s="2"/>
      <c r="LYU4271" s="2"/>
      <c r="LYV4271" s="2"/>
      <c r="LYW4271" s="2"/>
      <c r="LYX4271" s="2"/>
      <c r="LYY4271" s="2"/>
      <c r="LYZ4271" s="2"/>
      <c r="LZA4271" s="2"/>
      <c r="LZB4271" s="2"/>
      <c r="LZC4271" s="2"/>
      <c r="LZD4271" s="2"/>
      <c r="LZE4271" s="2"/>
      <c r="LZF4271" s="2"/>
      <c r="LZG4271" s="2"/>
      <c r="LZH4271" s="2"/>
      <c r="LZI4271" s="2"/>
      <c r="LZJ4271" s="2"/>
      <c r="LZK4271" s="2"/>
      <c r="LZL4271" s="2"/>
      <c r="LZM4271" s="2"/>
      <c r="LZN4271" s="2"/>
      <c r="LZO4271" s="2"/>
      <c r="LZP4271" s="2"/>
      <c r="LZQ4271" s="2"/>
      <c r="LZR4271" s="2"/>
      <c r="LZS4271" s="2"/>
      <c r="LZT4271" s="2"/>
      <c r="LZU4271" s="2"/>
      <c r="LZV4271" s="2"/>
      <c r="LZW4271" s="2"/>
      <c r="LZX4271" s="2"/>
      <c r="LZY4271" s="2"/>
      <c r="LZZ4271" s="2"/>
      <c r="MAA4271" s="2"/>
      <c r="MAB4271" s="2"/>
      <c r="MAC4271" s="2"/>
      <c r="MAD4271" s="2"/>
      <c r="MAE4271" s="2"/>
      <c r="MAF4271" s="2"/>
      <c r="MAG4271" s="2"/>
      <c r="MAH4271" s="2"/>
      <c r="MAI4271" s="2"/>
      <c r="MAJ4271" s="2"/>
      <c r="MAK4271" s="2"/>
      <c r="MAL4271" s="2"/>
      <c r="MAM4271" s="2"/>
      <c r="MAN4271" s="2"/>
      <c r="MAO4271" s="2"/>
      <c r="MAP4271" s="2"/>
      <c r="MAQ4271" s="2"/>
      <c r="MAR4271" s="2"/>
      <c r="MAS4271" s="2"/>
      <c r="MAT4271" s="2"/>
      <c r="MAU4271" s="2"/>
      <c r="MAV4271" s="2"/>
      <c r="MAW4271" s="2"/>
      <c r="MAX4271" s="2"/>
      <c r="MAY4271" s="2"/>
      <c r="MAZ4271" s="2"/>
      <c r="MBA4271" s="2"/>
      <c r="MBB4271" s="2"/>
      <c r="MBC4271" s="2"/>
      <c r="MBD4271" s="2"/>
      <c r="MBE4271" s="2"/>
      <c r="MBF4271" s="2"/>
      <c r="MBG4271" s="2"/>
      <c r="MBH4271" s="2"/>
      <c r="MBI4271" s="2"/>
      <c r="MBJ4271" s="2"/>
      <c r="MBK4271" s="2"/>
      <c r="MBL4271" s="2"/>
      <c r="MBM4271" s="2"/>
      <c r="MBN4271" s="2"/>
      <c r="MBO4271" s="2"/>
      <c r="MBP4271" s="2"/>
      <c r="MBQ4271" s="2"/>
      <c r="MBR4271" s="2"/>
      <c r="MBS4271" s="2"/>
      <c r="MBT4271" s="2"/>
      <c r="MBU4271" s="2"/>
      <c r="MBV4271" s="2"/>
      <c r="MBW4271" s="2"/>
      <c r="MBX4271" s="2"/>
      <c r="MBY4271" s="2"/>
      <c r="MBZ4271" s="2"/>
      <c r="MCA4271" s="2"/>
      <c r="MCB4271" s="2"/>
      <c r="MCC4271" s="2"/>
      <c r="MCD4271" s="2"/>
      <c r="MCE4271" s="2"/>
      <c r="MCF4271" s="2"/>
      <c r="MCG4271" s="2"/>
      <c r="MCH4271" s="2"/>
      <c r="MCI4271" s="2"/>
      <c r="MCJ4271" s="2"/>
      <c r="MCK4271" s="2"/>
      <c r="MCL4271" s="2"/>
      <c r="MCM4271" s="2"/>
      <c r="MCN4271" s="2"/>
      <c r="MCO4271" s="2"/>
      <c r="MCP4271" s="2"/>
      <c r="MCQ4271" s="2"/>
      <c r="MCR4271" s="2"/>
      <c r="MCS4271" s="2"/>
      <c r="MCT4271" s="2"/>
      <c r="MCU4271" s="2"/>
      <c r="MCV4271" s="2"/>
      <c r="MCW4271" s="2"/>
      <c r="MCX4271" s="2"/>
      <c r="MCY4271" s="2"/>
      <c r="MCZ4271" s="2"/>
      <c r="MDA4271" s="2"/>
      <c r="MDB4271" s="2"/>
      <c r="MDC4271" s="2"/>
      <c r="MDD4271" s="2"/>
      <c r="MDE4271" s="2"/>
      <c r="MDF4271" s="2"/>
      <c r="MDG4271" s="2"/>
      <c r="MDH4271" s="2"/>
      <c r="MDI4271" s="2"/>
      <c r="MDJ4271" s="2"/>
      <c r="MDK4271" s="2"/>
      <c r="MDL4271" s="2"/>
      <c r="MDM4271" s="2"/>
      <c r="MDN4271" s="2"/>
      <c r="MDO4271" s="2"/>
      <c r="MDP4271" s="2"/>
      <c r="MDQ4271" s="2"/>
      <c r="MDR4271" s="2"/>
      <c r="MDS4271" s="2"/>
      <c r="MDT4271" s="2"/>
      <c r="MDU4271" s="2"/>
      <c r="MDV4271" s="2"/>
      <c r="MDW4271" s="2"/>
      <c r="MDX4271" s="2"/>
      <c r="MDY4271" s="2"/>
      <c r="MDZ4271" s="2"/>
      <c r="MEA4271" s="2"/>
      <c r="MEB4271" s="2"/>
      <c r="MEC4271" s="2"/>
      <c r="MED4271" s="2"/>
      <c r="MEE4271" s="2"/>
      <c r="MEF4271" s="2"/>
      <c r="MEG4271" s="2"/>
      <c r="MEH4271" s="2"/>
      <c r="MEI4271" s="2"/>
      <c r="MEJ4271" s="2"/>
      <c r="MEK4271" s="2"/>
      <c r="MEL4271" s="2"/>
      <c r="MEM4271" s="2"/>
      <c r="MEN4271" s="2"/>
      <c r="MEO4271" s="2"/>
      <c r="MEP4271" s="2"/>
      <c r="MEQ4271" s="2"/>
      <c r="MER4271" s="2"/>
      <c r="MES4271" s="2"/>
      <c r="MET4271" s="2"/>
      <c r="MEU4271" s="2"/>
      <c r="MEV4271" s="2"/>
      <c r="MEW4271" s="2"/>
      <c r="MEX4271" s="2"/>
      <c r="MEY4271" s="2"/>
      <c r="MEZ4271" s="2"/>
      <c r="MFA4271" s="2"/>
      <c r="MFB4271" s="2"/>
      <c r="MFC4271" s="2"/>
      <c r="MFD4271" s="2"/>
      <c r="MFE4271" s="2"/>
      <c r="MFF4271" s="2"/>
      <c r="MFG4271" s="2"/>
      <c r="MFH4271" s="2"/>
      <c r="MFI4271" s="2"/>
      <c r="MFJ4271" s="2"/>
      <c r="MFK4271" s="2"/>
      <c r="MFL4271" s="2"/>
      <c r="MFM4271" s="2"/>
      <c r="MFN4271" s="2"/>
      <c r="MFO4271" s="2"/>
      <c r="MFP4271" s="2"/>
      <c r="MFQ4271" s="2"/>
      <c r="MFR4271" s="2"/>
      <c r="MFS4271" s="2"/>
      <c r="MFT4271" s="2"/>
      <c r="MFU4271" s="2"/>
      <c r="MFV4271" s="2"/>
      <c r="MFW4271" s="2"/>
      <c r="MFX4271" s="2"/>
      <c r="MFY4271" s="2"/>
      <c r="MFZ4271" s="2"/>
      <c r="MGA4271" s="2"/>
      <c r="MGB4271" s="2"/>
      <c r="MGC4271" s="2"/>
      <c r="MGD4271" s="2"/>
      <c r="MGE4271" s="2"/>
      <c r="MGF4271" s="2"/>
      <c r="MGG4271" s="2"/>
      <c r="MGH4271" s="2"/>
      <c r="MGI4271" s="2"/>
      <c r="MGJ4271" s="2"/>
      <c r="MGK4271" s="2"/>
      <c r="MGL4271" s="2"/>
      <c r="MGM4271" s="2"/>
      <c r="MGN4271" s="2"/>
      <c r="MGO4271" s="2"/>
      <c r="MGP4271" s="2"/>
      <c r="MGQ4271" s="2"/>
      <c r="MGR4271" s="2"/>
      <c r="MGS4271" s="2"/>
      <c r="MGT4271" s="2"/>
      <c r="MGU4271" s="2"/>
      <c r="MGV4271" s="2"/>
      <c r="MGW4271" s="2"/>
      <c r="MGX4271" s="2"/>
      <c r="MGY4271" s="2"/>
      <c r="MGZ4271" s="2"/>
      <c r="MHA4271" s="2"/>
      <c r="MHB4271" s="2"/>
      <c r="MHC4271" s="2"/>
      <c r="MHD4271" s="2"/>
      <c r="MHE4271" s="2"/>
      <c r="MHF4271" s="2"/>
      <c r="MHG4271" s="2"/>
      <c r="MHH4271" s="2"/>
      <c r="MHI4271" s="2"/>
      <c r="MHJ4271" s="2"/>
      <c r="MHK4271" s="2"/>
      <c r="MHL4271" s="2"/>
      <c r="MHM4271" s="2"/>
      <c r="MHN4271" s="2"/>
      <c r="MHO4271" s="2"/>
      <c r="MHP4271" s="2"/>
      <c r="MHQ4271" s="2"/>
      <c r="MHR4271" s="2"/>
      <c r="MHS4271" s="2"/>
      <c r="MHT4271" s="2"/>
      <c r="MHU4271" s="2"/>
      <c r="MHV4271" s="2"/>
      <c r="MHW4271" s="2"/>
      <c r="MHX4271" s="2"/>
      <c r="MHY4271" s="2"/>
      <c r="MHZ4271" s="2"/>
      <c r="MIA4271" s="2"/>
      <c r="MIB4271" s="2"/>
      <c r="MIC4271" s="2"/>
      <c r="MID4271" s="2"/>
      <c r="MIE4271" s="2"/>
      <c r="MIF4271" s="2"/>
      <c r="MIG4271" s="2"/>
      <c r="MIH4271" s="2"/>
      <c r="MII4271" s="2"/>
      <c r="MIJ4271" s="2"/>
      <c r="MIK4271" s="2"/>
      <c r="MIL4271" s="2"/>
      <c r="MIM4271" s="2"/>
      <c r="MIN4271" s="2"/>
      <c r="MIO4271" s="2"/>
      <c r="MIP4271" s="2"/>
      <c r="MIQ4271" s="2"/>
      <c r="MIR4271" s="2"/>
      <c r="MIS4271" s="2"/>
      <c r="MIT4271" s="2"/>
      <c r="MIU4271" s="2"/>
      <c r="MIV4271" s="2"/>
      <c r="MIW4271" s="2"/>
      <c r="MIX4271" s="2"/>
      <c r="MIY4271" s="2"/>
      <c r="MIZ4271" s="2"/>
      <c r="MJA4271" s="2"/>
      <c r="MJB4271" s="2"/>
      <c r="MJC4271" s="2"/>
      <c r="MJD4271" s="2"/>
      <c r="MJE4271" s="2"/>
      <c r="MJF4271" s="2"/>
      <c r="MJG4271" s="2"/>
      <c r="MJH4271" s="2"/>
      <c r="MJI4271" s="2"/>
      <c r="MJJ4271" s="2"/>
      <c r="MJK4271" s="2"/>
      <c r="MJL4271" s="2"/>
      <c r="MJM4271" s="2"/>
      <c r="MJN4271" s="2"/>
      <c r="MJO4271" s="2"/>
      <c r="MJP4271" s="2"/>
      <c r="MJQ4271" s="2"/>
      <c r="MJR4271" s="2"/>
      <c r="MJS4271" s="2"/>
      <c r="MJT4271" s="2"/>
      <c r="MJU4271" s="2"/>
      <c r="MJV4271" s="2"/>
      <c r="MJW4271" s="2"/>
      <c r="MJX4271" s="2"/>
      <c r="MJY4271" s="2"/>
      <c r="MJZ4271" s="2"/>
      <c r="MKA4271" s="2"/>
      <c r="MKB4271" s="2"/>
      <c r="MKC4271" s="2"/>
      <c r="MKD4271" s="2"/>
      <c r="MKE4271" s="2"/>
      <c r="MKF4271" s="2"/>
      <c r="MKG4271" s="2"/>
      <c r="MKH4271" s="2"/>
      <c r="MKI4271" s="2"/>
      <c r="MKJ4271" s="2"/>
      <c r="MKK4271" s="2"/>
      <c r="MKL4271" s="2"/>
      <c r="MKM4271" s="2"/>
      <c r="MKN4271" s="2"/>
      <c r="MKO4271" s="2"/>
      <c r="MKP4271" s="2"/>
      <c r="MKQ4271" s="2"/>
      <c r="MKR4271" s="2"/>
      <c r="MKS4271" s="2"/>
      <c r="MKT4271" s="2"/>
      <c r="MKU4271" s="2"/>
      <c r="MKV4271" s="2"/>
      <c r="MKW4271" s="2"/>
      <c r="MKX4271" s="2"/>
      <c r="MKY4271" s="2"/>
      <c r="MKZ4271" s="2"/>
      <c r="MLA4271" s="2"/>
      <c r="MLB4271" s="2"/>
      <c r="MLC4271" s="2"/>
      <c r="MLD4271" s="2"/>
      <c r="MLE4271" s="2"/>
      <c r="MLF4271" s="2"/>
      <c r="MLG4271" s="2"/>
      <c r="MLH4271" s="2"/>
      <c r="MLI4271" s="2"/>
      <c r="MLJ4271" s="2"/>
      <c r="MLK4271" s="2"/>
      <c r="MLL4271" s="2"/>
      <c r="MLM4271" s="2"/>
      <c r="MLN4271" s="2"/>
      <c r="MLO4271" s="2"/>
      <c r="MLP4271" s="2"/>
      <c r="MLQ4271" s="2"/>
      <c r="MLR4271" s="2"/>
      <c r="MLS4271" s="2"/>
      <c r="MLT4271" s="2"/>
      <c r="MLU4271" s="2"/>
      <c r="MLV4271" s="2"/>
      <c r="MLW4271" s="2"/>
      <c r="MLX4271" s="2"/>
      <c r="MLY4271" s="2"/>
      <c r="MLZ4271" s="2"/>
      <c r="MMA4271" s="2"/>
      <c r="MMB4271" s="2"/>
      <c r="MMC4271" s="2"/>
      <c r="MMD4271" s="2"/>
      <c r="MME4271" s="2"/>
      <c r="MMF4271" s="2"/>
      <c r="MMG4271" s="2"/>
      <c r="MMH4271" s="2"/>
      <c r="MMI4271" s="2"/>
      <c r="MMJ4271" s="2"/>
      <c r="MMK4271" s="2"/>
      <c r="MML4271" s="2"/>
      <c r="MMM4271" s="2"/>
      <c r="MMN4271" s="2"/>
      <c r="MMO4271" s="2"/>
      <c r="MMP4271" s="2"/>
      <c r="MMQ4271" s="2"/>
      <c r="MMR4271" s="2"/>
      <c r="MMS4271" s="2"/>
      <c r="MMT4271" s="2"/>
      <c r="MMU4271" s="2"/>
      <c r="MMV4271" s="2"/>
      <c r="MMW4271" s="2"/>
      <c r="MMX4271" s="2"/>
      <c r="MMY4271" s="2"/>
      <c r="MMZ4271" s="2"/>
      <c r="MNA4271" s="2"/>
      <c r="MNB4271" s="2"/>
      <c r="MNC4271" s="2"/>
      <c r="MND4271" s="2"/>
      <c r="MNE4271" s="2"/>
      <c r="MNF4271" s="2"/>
      <c r="MNG4271" s="2"/>
      <c r="MNH4271" s="2"/>
      <c r="MNI4271" s="2"/>
      <c r="MNJ4271" s="2"/>
      <c r="MNK4271" s="2"/>
      <c r="MNL4271" s="2"/>
      <c r="MNM4271" s="2"/>
      <c r="MNN4271" s="2"/>
      <c r="MNO4271" s="2"/>
      <c r="MNP4271" s="2"/>
      <c r="MNQ4271" s="2"/>
      <c r="MNR4271" s="2"/>
      <c r="MNS4271" s="2"/>
      <c r="MNT4271" s="2"/>
      <c r="MNU4271" s="2"/>
      <c r="MNV4271" s="2"/>
      <c r="MNW4271" s="2"/>
      <c r="MNX4271" s="2"/>
      <c r="MNY4271" s="2"/>
      <c r="MNZ4271" s="2"/>
      <c r="MOA4271" s="2"/>
      <c r="MOB4271" s="2"/>
      <c r="MOC4271" s="2"/>
      <c r="MOD4271" s="2"/>
      <c r="MOE4271" s="2"/>
      <c r="MOF4271" s="2"/>
      <c r="MOG4271" s="2"/>
      <c r="MOH4271" s="2"/>
      <c r="MOI4271" s="2"/>
      <c r="MOJ4271" s="2"/>
      <c r="MOK4271" s="2"/>
      <c r="MOL4271" s="2"/>
      <c r="MOM4271" s="2"/>
      <c r="MON4271" s="2"/>
      <c r="MOO4271" s="2"/>
      <c r="MOP4271" s="2"/>
      <c r="MOQ4271" s="2"/>
      <c r="MOR4271" s="2"/>
      <c r="MOS4271" s="2"/>
      <c r="MOT4271" s="2"/>
      <c r="MOU4271" s="2"/>
      <c r="MOV4271" s="2"/>
      <c r="MOW4271" s="2"/>
      <c r="MOX4271" s="2"/>
      <c r="MOY4271" s="2"/>
      <c r="MOZ4271" s="2"/>
      <c r="MPA4271" s="2"/>
      <c r="MPB4271" s="2"/>
      <c r="MPC4271" s="2"/>
      <c r="MPD4271" s="2"/>
      <c r="MPE4271" s="2"/>
      <c r="MPF4271" s="2"/>
      <c r="MPG4271" s="2"/>
      <c r="MPH4271" s="2"/>
      <c r="MPI4271" s="2"/>
      <c r="MPJ4271" s="2"/>
      <c r="MPK4271" s="2"/>
      <c r="MPL4271" s="2"/>
      <c r="MPM4271" s="2"/>
      <c r="MPN4271" s="2"/>
      <c r="MPO4271" s="2"/>
      <c r="MPP4271" s="2"/>
      <c r="MPQ4271" s="2"/>
      <c r="MPR4271" s="2"/>
      <c r="MPS4271" s="2"/>
      <c r="MPT4271" s="2"/>
      <c r="MPU4271" s="2"/>
      <c r="MPV4271" s="2"/>
      <c r="MPW4271" s="2"/>
      <c r="MPX4271" s="2"/>
      <c r="MPY4271" s="2"/>
      <c r="MPZ4271" s="2"/>
      <c r="MQA4271" s="2"/>
      <c r="MQB4271" s="2"/>
      <c r="MQC4271" s="2"/>
      <c r="MQD4271" s="2"/>
      <c r="MQE4271" s="2"/>
      <c r="MQF4271" s="2"/>
      <c r="MQG4271" s="2"/>
      <c r="MQH4271" s="2"/>
      <c r="MQI4271" s="2"/>
      <c r="MQJ4271" s="2"/>
      <c r="MQK4271" s="2"/>
      <c r="MQL4271" s="2"/>
      <c r="MQM4271" s="2"/>
      <c r="MQN4271" s="2"/>
      <c r="MQO4271" s="2"/>
      <c r="MQP4271" s="2"/>
      <c r="MQQ4271" s="2"/>
      <c r="MQR4271" s="2"/>
      <c r="MQS4271" s="2"/>
      <c r="MQT4271" s="2"/>
      <c r="MQU4271" s="2"/>
      <c r="MQV4271" s="2"/>
      <c r="MQW4271" s="2"/>
      <c r="MQX4271" s="2"/>
      <c r="MQY4271" s="2"/>
      <c r="MQZ4271" s="2"/>
      <c r="MRA4271" s="2"/>
      <c r="MRB4271" s="2"/>
      <c r="MRC4271" s="2"/>
      <c r="MRD4271" s="2"/>
      <c r="MRE4271" s="2"/>
      <c r="MRF4271" s="2"/>
      <c r="MRG4271" s="2"/>
      <c r="MRH4271" s="2"/>
      <c r="MRI4271" s="2"/>
      <c r="MRJ4271" s="2"/>
      <c r="MRK4271" s="2"/>
      <c r="MRL4271" s="2"/>
      <c r="MRM4271" s="2"/>
      <c r="MRN4271" s="2"/>
      <c r="MRO4271" s="2"/>
      <c r="MRP4271" s="2"/>
      <c r="MRQ4271" s="2"/>
      <c r="MRR4271" s="2"/>
      <c r="MRS4271" s="2"/>
      <c r="MRT4271" s="2"/>
      <c r="MRU4271" s="2"/>
      <c r="MRV4271" s="2"/>
      <c r="MRW4271" s="2"/>
      <c r="MRX4271" s="2"/>
      <c r="MRY4271" s="2"/>
      <c r="MRZ4271" s="2"/>
      <c r="MSA4271" s="2"/>
      <c r="MSB4271" s="2"/>
      <c r="MSC4271" s="2"/>
      <c r="MSD4271" s="2"/>
      <c r="MSE4271" s="2"/>
      <c r="MSF4271" s="2"/>
      <c r="MSG4271" s="2"/>
      <c r="MSH4271" s="2"/>
      <c r="MSI4271" s="2"/>
      <c r="MSJ4271" s="2"/>
      <c r="MSK4271" s="2"/>
      <c r="MSL4271" s="2"/>
      <c r="MSM4271" s="2"/>
      <c r="MSN4271" s="2"/>
      <c r="MSO4271" s="2"/>
      <c r="MSP4271" s="2"/>
      <c r="MSQ4271" s="2"/>
      <c r="MSR4271" s="2"/>
      <c r="MSS4271" s="2"/>
      <c r="MST4271" s="2"/>
      <c r="MSU4271" s="2"/>
      <c r="MSV4271" s="2"/>
      <c r="MSW4271" s="2"/>
      <c r="MSX4271" s="2"/>
      <c r="MSY4271" s="2"/>
      <c r="MSZ4271" s="2"/>
      <c r="MTA4271" s="2"/>
      <c r="MTB4271" s="2"/>
      <c r="MTC4271" s="2"/>
      <c r="MTD4271" s="2"/>
      <c r="MTE4271" s="2"/>
      <c r="MTF4271" s="2"/>
      <c r="MTG4271" s="2"/>
      <c r="MTH4271" s="2"/>
      <c r="MTI4271" s="2"/>
      <c r="MTJ4271" s="2"/>
      <c r="MTK4271" s="2"/>
      <c r="MTL4271" s="2"/>
      <c r="MTM4271" s="2"/>
      <c r="MTN4271" s="2"/>
      <c r="MTO4271" s="2"/>
      <c r="MTP4271" s="2"/>
      <c r="MTQ4271" s="2"/>
      <c r="MTR4271" s="2"/>
      <c r="MTS4271" s="2"/>
      <c r="MTT4271" s="2"/>
      <c r="MTU4271" s="2"/>
      <c r="MTV4271" s="2"/>
      <c r="MTW4271" s="2"/>
      <c r="MTX4271" s="2"/>
      <c r="MTY4271" s="2"/>
      <c r="MTZ4271" s="2"/>
      <c r="MUA4271" s="2"/>
      <c r="MUB4271" s="2"/>
      <c r="MUC4271" s="2"/>
      <c r="MUD4271" s="2"/>
      <c r="MUE4271" s="2"/>
      <c r="MUF4271" s="2"/>
      <c r="MUG4271" s="2"/>
      <c r="MUH4271" s="2"/>
      <c r="MUI4271" s="2"/>
      <c r="MUJ4271" s="2"/>
      <c r="MUK4271" s="2"/>
      <c r="MUL4271" s="2"/>
      <c r="MUM4271" s="2"/>
      <c r="MUN4271" s="2"/>
      <c r="MUO4271" s="2"/>
      <c r="MUP4271" s="2"/>
      <c r="MUQ4271" s="2"/>
      <c r="MUR4271" s="2"/>
      <c r="MUS4271" s="2"/>
      <c r="MUT4271" s="2"/>
      <c r="MUU4271" s="2"/>
      <c r="MUV4271" s="2"/>
      <c r="MUW4271" s="2"/>
      <c r="MUX4271" s="2"/>
      <c r="MUY4271" s="2"/>
      <c r="MUZ4271" s="2"/>
      <c r="MVA4271" s="2"/>
      <c r="MVB4271" s="2"/>
      <c r="MVC4271" s="2"/>
      <c r="MVD4271" s="2"/>
      <c r="MVE4271" s="2"/>
      <c r="MVF4271" s="2"/>
      <c r="MVG4271" s="2"/>
      <c r="MVH4271" s="2"/>
      <c r="MVI4271" s="2"/>
      <c r="MVJ4271" s="2"/>
      <c r="MVK4271" s="2"/>
      <c r="MVL4271" s="2"/>
      <c r="MVM4271" s="2"/>
      <c r="MVN4271" s="2"/>
      <c r="MVO4271" s="2"/>
      <c r="MVP4271" s="2"/>
      <c r="MVQ4271" s="2"/>
      <c r="MVR4271" s="2"/>
      <c r="MVS4271" s="2"/>
      <c r="MVT4271" s="2"/>
      <c r="MVU4271" s="2"/>
      <c r="MVV4271" s="2"/>
      <c r="MVW4271" s="2"/>
      <c r="MVX4271" s="2"/>
      <c r="MVY4271" s="2"/>
      <c r="MVZ4271" s="2"/>
      <c r="MWA4271" s="2"/>
      <c r="MWB4271" s="2"/>
      <c r="MWC4271" s="2"/>
      <c r="MWD4271" s="2"/>
      <c r="MWE4271" s="2"/>
      <c r="MWF4271" s="2"/>
      <c r="MWG4271" s="2"/>
      <c r="MWH4271" s="2"/>
      <c r="MWI4271" s="2"/>
      <c r="MWJ4271" s="2"/>
      <c r="MWK4271" s="2"/>
      <c r="MWL4271" s="2"/>
      <c r="MWM4271" s="2"/>
      <c r="MWN4271" s="2"/>
      <c r="MWO4271" s="2"/>
      <c r="MWP4271" s="2"/>
      <c r="MWQ4271" s="2"/>
      <c r="MWR4271" s="2"/>
      <c r="MWS4271" s="2"/>
      <c r="MWT4271" s="2"/>
      <c r="MWU4271" s="2"/>
      <c r="MWV4271" s="2"/>
      <c r="MWW4271" s="2"/>
      <c r="MWX4271" s="2"/>
      <c r="MWY4271" s="2"/>
      <c r="MWZ4271" s="2"/>
      <c r="MXA4271" s="2"/>
      <c r="MXB4271" s="2"/>
      <c r="MXC4271" s="2"/>
      <c r="MXD4271" s="2"/>
      <c r="MXE4271" s="2"/>
      <c r="MXF4271" s="2"/>
      <c r="MXG4271" s="2"/>
      <c r="MXH4271" s="2"/>
      <c r="MXI4271" s="2"/>
      <c r="MXJ4271" s="2"/>
      <c r="MXK4271" s="2"/>
      <c r="MXL4271" s="2"/>
      <c r="MXM4271" s="2"/>
      <c r="MXN4271" s="2"/>
      <c r="MXO4271" s="2"/>
      <c r="MXP4271" s="2"/>
      <c r="MXQ4271" s="2"/>
      <c r="MXR4271" s="2"/>
      <c r="MXS4271" s="2"/>
      <c r="MXT4271" s="2"/>
      <c r="MXU4271" s="2"/>
      <c r="MXV4271" s="2"/>
      <c r="MXW4271" s="2"/>
      <c r="MXX4271" s="2"/>
      <c r="MXY4271" s="2"/>
      <c r="MXZ4271" s="2"/>
      <c r="MYA4271" s="2"/>
      <c r="MYB4271" s="2"/>
      <c r="MYC4271" s="2"/>
      <c r="MYD4271" s="2"/>
      <c r="MYE4271" s="2"/>
      <c r="MYF4271" s="2"/>
      <c r="MYG4271" s="2"/>
      <c r="MYH4271" s="2"/>
      <c r="MYI4271" s="2"/>
      <c r="MYJ4271" s="2"/>
      <c r="MYK4271" s="2"/>
      <c r="MYL4271" s="2"/>
      <c r="MYM4271" s="2"/>
      <c r="MYN4271" s="2"/>
      <c r="MYO4271" s="2"/>
      <c r="MYP4271" s="2"/>
      <c r="MYQ4271" s="2"/>
      <c r="MYR4271" s="2"/>
      <c r="MYS4271" s="2"/>
      <c r="MYT4271" s="2"/>
      <c r="MYU4271" s="2"/>
      <c r="MYV4271" s="2"/>
      <c r="MYW4271" s="2"/>
      <c r="MYX4271" s="2"/>
      <c r="MYY4271" s="2"/>
      <c r="MYZ4271" s="2"/>
      <c r="MZA4271" s="2"/>
      <c r="MZB4271" s="2"/>
      <c r="MZC4271" s="2"/>
      <c r="MZD4271" s="2"/>
      <c r="MZE4271" s="2"/>
      <c r="MZF4271" s="2"/>
      <c r="MZG4271" s="2"/>
      <c r="MZH4271" s="2"/>
      <c r="MZI4271" s="2"/>
      <c r="MZJ4271" s="2"/>
      <c r="MZK4271" s="2"/>
      <c r="MZL4271" s="2"/>
      <c r="MZM4271" s="2"/>
      <c r="MZN4271" s="2"/>
      <c r="MZO4271" s="2"/>
      <c r="MZP4271" s="2"/>
      <c r="MZQ4271" s="2"/>
      <c r="MZR4271" s="2"/>
      <c r="MZS4271" s="2"/>
      <c r="MZT4271" s="2"/>
      <c r="MZU4271" s="2"/>
      <c r="MZV4271" s="2"/>
      <c r="MZW4271" s="2"/>
      <c r="MZX4271" s="2"/>
      <c r="MZY4271" s="2"/>
      <c r="MZZ4271" s="2"/>
      <c r="NAA4271" s="2"/>
      <c r="NAB4271" s="2"/>
      <c r="NAC4271" s="2"/>
      <c r="NAD4271" s="2"/>
      <c r="NAE4271" s="2"/>
      <c r="NAF4271" s="2"/>
      <c r="NAG4271" s="2"/>
      <c r="NAH4271" s="2"/>
      <c r="NAI4271" s="2"/>
      <c r="NAJ4271" s="2"/>
      <c r="NAK4271" s="2"/>
      <c r="NAL4271" s="2"/>
      <c r="NAM4271" s="2"/>
      <c r="NAN4271" s="2"/>
      <c r="NAO4271" s="2"/>
      <c r="NAP4271" s="2"/>
      <c r="NAQ4271" s="2"/>
      <c r="NAR4271" s="2"/>
      <c r="NAS4271" s="2"/>
      <c r="NAT4271" s="2"/>
      <c r="NAU4271" s="2"/>
      <c r="NAV4271" s="2"/>
      <c r="NAW4271" s="2"/>
      <c r="NAX4271" s="2"/>
      <c r="NAY4271" s="2"/>
      <c r="NAZ4271" s="2"/>
      <c r="NBA4271" s="2"/>
      <c r="NBB4271" s="2"/>
      <c r="NBC4271" s="2"/>
      <c r="NBD4271" s="2"/>
      <c r="NBE4271" s="2"/>
      <c r="NBF4271" s="2"/>
      <c r="NBG4271" s="2"/>
      <c r="NBH4271" s="2"/>
      <c r="NBI4271" s="2"/>
      <c r="NBJ4271" s="2"/>
      <c r="NBK4271" s="2"/>
      <c r="NBL4271" s="2"/>
      <c r="NBM4271" s="2"/>
      <c r="NBN4271" s="2"/>
      <c r="NBO4271" s="2"/>
      <c r="NBP4271" s="2"/>
      <c r="NBQ4271" s="2"/>
      <c r="NBR4271" s="2"/>
      <c r="NBS4271" s="2"/>
      <c r="NBT4271" s="2"/>
      <c r="NBU4271" s="2"/>
      <c r="NBV4271" s="2"/>
      <c r="NBW4271" s="2"/>
      <c r="NBX4271" s="2"/>
      <c r="NBY4271" s="2"/>
      <c r="NBZ4271" s="2"/>
      <c r="NCA4271" s="2"/>
      <c r="NCB4271" s="2"/>
      <c r="NCC4271" s="2"/>
      <c r="NCD4271" s="2"/>
      <c r="NCE4271" s="2"/>
      <c r="NCF4271" s="2"/>
      <c r="NCG4271" s="2"/>
      <c r="NCH4271" s="2"/>
      <c r="NCI4271" s="2"/>
      <c r="NCJ4271" s="2"/>
      <c r="NCK4271" s="2"/>
      <c r="NCL4271" s="2"/>
      <c r="NCM4271" s="2"/>
      <c r="NCN4271" s="2"/>
      <c r="NCO4271" s="2"/>
      <c r="NCP4271" s="2"/>
      <c r="NCQ4271" s="2"/>
      <c r="NCR4271" s="2"/>
      <c r="NCS4271" s="2"/>
      <c r="NCT4271" s="2"/>
      <c r="NCU4271" s="2"/>
      <c r="NCV4271" s="2"/>
      <c r="NCW4271" s="2"/>
      <c r="NCX4271" s="2"/>
      <c r="NCY4271" s="2"/>
      <c r="NCZ4271" s="2"/>
      <c r="NDA4271" s="2"/>
      <c r="NDB4271" s="2"/>
      <c r="NDC4271" s="2"/>
      <c r="NDD4271" s="2"/>
      <c r="NDE4271" s="2"/>
      <c r="NDF4271" s="2"/>
      <c r="NDG4271" s="2"/>
      <c r="NDH4271" s="2"/>
      <c r="NDI4271" s="2"/>
      <c r="NDJ4271" s="2"/>
      <c r="NDK4271" s="2"/>
      <c r="NDL4271" s="2"/>
      <c r="NDM4271" s="2"/>
      <c r="NDN4271" s="2"/>
      <c r="NDO4271" s="2"/>
      <c r="NDP4271" s="2"/>
      <c r="NDQ4271" s="2"/>
      <c r="NDR4271" s="2"/>
      <c r="NDS4271" s="2"/>
      <c r="NDT4271" s="2"/>
      <c r="NDU4271" s="2"/>
      <c r="NDV4271" s="2"/>
      <c r="NDW4271" s="2"/>
      <c r="NDX4271" s="2"/>
      <c r="NDY4271" s="2"/>
      <c r="NDZ4271" s="2"/>
      <c r="NEA4271" s="2"/>
      <c r="NEB4271" s="2"/>
      <c r="NEC4271" s="2"/>
      <c r="NED4271" s="2"/>
      <c r="NEE4271" s="2"/>
      <c r="NEF4271" s="2"/>
      <c r="NEG4271" s="2"/>
      <c r="NEH4271" s="2"/>
      <c r="NEI4271" s="2"/>
      <c r="NEJ4271" s="2"/>
      <c r="NEK4271" s="2"/>
      <c r="NEL4271" s="2"/>
      <c r="NEM4271" s="2"/>
      <c r="NEN4271" s="2"/>
      <c r="NEO4271" s="2"/>
      <c r="NEP4271" s="2"/>
      <c r="NEQ4271" s="2"/>
      <c r="NER4271" s="2"/>
      <c r="NES4271" s="2"/>
      <c r="NET4271" s="2"/>
      <c r="NEU4271" s="2"/>
      <c r="NEV4271" s="2"/>
      <c r="NEW4271" s="2"/>
      <c r="NEX4271" s="2"/>
      <c r="NEY4271" s="2"/>
      <c r="NEZ4271" s="2"/>
      <c r="NFA4271" s="2"/>
      <c r="NFB4271" s="2"/>
      <c r="NFC4271" s="2"/>
      <c r="NFD4271" s="2"/>
      <c r="NFE4271" s="2"/>
      <c r="NFF4271" s="2"/>
      <c r="NFG4271" s="2"/>
      <c r="NFH4271" s="2"/>
      <c r="NFI4271" s="2"/>
      <c r="NFJ4271" s="2"/>
      <c r="NFK4271" s="2"/>
      <c r="NFL4271" s="2"/>
      <c r="NFM4271" s="2"/>
      <c r="NFN4271" s="2"/>
      <c r="NFO4271" s="2"/>
      <c r="NFP4271" s="2"/>
      <c r="NFQ4271" s="2"/>
      <c r="NFR4271" s="2"/>
      <c r="NFS4271" s="2"/>
      <c r="NFT4271" s="2"/>
      <c r="NFU4271" s="2"/>
      <c r="NFV4271" s="2"/>
      <c r="NFW4271" s="2"/>
      <c r="NFX4271" s="2"/>
      <c r="NFY4271" s="2"/>
      <c r="NFZ4271" s="2"/>
      <c r="NGA4271" s="2"/>
      <c r="NGB4271" s="2"/>
      <c r="NGC4271" s="2"/>
      <c r="NGD4271" s="2"/>
      <c r="NGE4271" s="2"/>
      <c r="NGF4271" s="2"/>
      <c r="NGG4271" s="2"/>
      <c r="NGH4271" s="2"/>
      <c r="NGI4271" s="2"/>
      <c r="NGJ4271" s="2"/>
      <c r="NGK4271" s="2"/>
      <c r="NGL4271" s="2"/>
      <c r="NGM4271" s="2"/>
      <c r="NGN4271" s="2"/>
      <c r="NGO4271" s="2"/>
      <c r="NGP4271" s="2"/>
      <c r="NGQ4271" s="2"/>
      <c r="NGR4271" s="2"/>
      <c r="NGS4271" s="2"/>
      <c r="NGT4271" s="2"/>
      <c r="NGU4271" s="2"/>
      <c r="NGV4271" s="2"/>
      <c r="NGW4271" s="2"/>
      <c r="NGX4271" s="2"/>
      <c r="NGY4271" s="2"/>
      <c r="NGZ4271" s="2"/>
      <c r="NHA4271" s="2"/>
      <c r="NHB4271" s="2"/>
      <c r="NHC4271" s="2"/>
      <c r="NHD4271" s="2"/>
      <c r="NHE4271" s="2"/>
      <c r="NHF4271" s="2"/>
      <c r="NHG4271" s="2"/>
      <c r="NHH4271" s="2"/>
      <c r="NHI4271" s="2"/>
      <c r="NHJ4271" s="2"/>
      <c r="NHK4271" s="2"/>
      <c r="NHL4271" s="2"/>
      <c r="NHM4271" s="2"/>
      <c r="NHN4271" s="2"/>
      <c r="NHO4271" s="2"/>
      <c r="NHP4271" s="2"/>
      <c r="NHQ4271" s="2"/>
      <c r="NHR4271" s="2"/>
      <c r="NHS4271" s="2"/>
      <c r="NHT4271" s="2"/>
      <c r="NHU4271" s="2"/>
      <c r="NHV4271" s="2"/>
      <c r="NHW4271" s="2"/>
      <c r="NHX4271" s="2"/>
      <c r="NHY4271" s="2"/>
      <c r="NHZ4271" s="2"/>
      <c r="NIA4271" s="2"/>
      <c r="NIB4271" s="2"/>
      <c r="NIC4271" s="2"/>
      <c r="NID4271" s="2"/>
      <c r="NIE4271" s="2"/>
      <c r="NIF4271" s="2"/>
      <c r="NIG4271" s="2"/>
      <c r="NIH4271" s="2"/>
      <c r="NII4271" s="2"/>
      <c r="NIJ4271" s="2"/>
      <c r="NIK4271" s="2"/>
      <c r="NIL4271" s="2"/>
      <c r="NIM4271" s="2"/>
      <c r="NIN4271" s="2"/>
      <c r="NIO4271" s="2"/>
      <c r="NIP4271" s="2"/>
      <c r="NIQ4271" s="2"/>
      <c r="NIR4271" s="2"/>
      <c r="NIS4271" s="2"/>
      <c r="NIT4271" s="2"/>
      <c r="NIU4271" s="2"/>
      <c r="NIV4271" s="2"/>
      <c r="NIW4271" s="2"/>
      <c r="NIX4271" s="2"/>
      <c r="NIY4271" s="2"/>
      <c r="NIZ4271" s="2"/>
      <c r="NJA4271" s="2"/>
      <c r="NJB4271" s="2"/>
      <c r="NJC4271" s="2"/>
      <c r="NJD4271" s="2"/>
      <c r="NJE4271" s="2"/>
      <c r="NJF4271" s="2"/>
      <c r="NJG4271" s="2"/>
      <c r="NJH4271" s="2"/>
      <c r="NJI4271" s="2"/>
      <c r="NJJ4271" s="2"/>
      <c r="NJK4271" s="2"/>
      <c r="NJL4271" s="2"/>
      <c r="NJM4271" s="2"/>
      <c r="NJN4271" s="2"/>
      <c r="NJO4271" s="2"/>
      <c r="NJP4271" s="2"/>
      <c r="NJQ4271" s="2"/>
      <c r="NJR4271" s="2"/>
      <c r="NJS4271" s="2"/>
      <c r="NJT4271" s="2"/>
      <c r="NJU4271" s="2"/>
      <c r="NJV4271" s="2"/>
      <c r="NJW4271" s="2"/>
      <c r="NJX4271" s="2"/>
      <c r="NJY4271" s="2"/>
      <c r="NJZ4271" s="2"/>
      <c r="NKA4271" s="2"/>
      <c r="NKB4271" s="2"/>
      <c r="NKC4271" s="2"/>
      <c r="NKD4271" s="2"/>
      <c r="NKE4271" s="2"/>
      <c r="NKF4271" s="2"/>
      <c r="NKG4271" s="2"/>
      <c r="NKH4271" s="2"/>
      <c r="NKI4271" s="2"/>
      <c r="NKJ4271" s="2"/>
      <c r="NKK4271" s="2"/>
      <c r="NKL4271" s="2"/>
      <c r="NKM4271" s="2"/>
      <c r="NKN4271" s="2"/>
      <c r="NKO4271" s="2"/>
      <c r="NKP4271" s="2"/>
      <c r="NKQ4271" s="2"/>
      <c r="NKR4271" s="2"/>
      <c r="NKS4271" s="2"/>
      <c r="NKT4271" s="2"/>
      <c r="NKU4271" s="2"/>
      <c r="NKV4271" s="2"/>
      <c r="NKW4271" s="2"/>
      <c r="NKX4271" s="2"/>
      <c r="NKY4271" s="2"/>
      <c r="NKZ4271" s="2"/>
      <c r="NLA4271" s="2"/>
      <c r="NLB4271" s="2"/>
      <c r="NLC4271" s="2"/>
      <c r="NLD4271" s="2"/>
      <c r="NLE4271" s="2"/>
      <c r="NLF4271" s="2"/>
      <c r="NLG4271" s="2"/>
      <c r="NLH4271" s="2"/>
      <c r="NLI4271" s="2"/>
      <c r="NLJ4271" s="2"/>
      <c r="NLK4271" s="2"/>
      <c r="NLL4271" s="2"/>
      <c r="NLM4271" s="2"/>
      <c r="NLN4271" s="2"/>
      <c r="NLO4271" s="2"/>
      <c r="NLP4271" s="2"/>
      <c r="NLQ4271" s="2"/>
      <c r="NLR4271" s="2"/>
      <c r="NLS4271" s="2"/>
      <c r="NLT4271" s="2"/>
      <c r="NLU4271" s="2"/>
      <c r="NLV4271" s="2"/>
      <c r="NLW4271" s="2"/>
      <c r="NLX4271" s="2"/>
      <c r="NLY4271" s="2"/>
      <c r="NLZ4271" s="2"/>
      <c r="NMA4271" s="2"/>
      <c r="NMB4271" s="2"/>
      <c r="NMC4271" s="2"/>
      <c r="NMD4271" s="2"/>
      <c r="NME4271" s="2"/>
      <c r="NMF4271" s="2"/>
      <c r="NMG4271" s="2"/>
      <c r="NMH4271" s="2"/>
      <c r="NMI4271" s="2"/>
      <c r="NMJ4271" s="2"/>
      <c r="NMK4271" s="2"/>
      <c r="NML4271" s="2"/>
      <c r="NMM4271" s="2"/>
      <c r="NMN4271" s="2"/>
      <c r="NMO4271" s="2"/>
      <c r="NMP4271" s="2"/>
      <c r="NMQ4271" s="2"/>
      <c r="NMR4271" s="2"/>
      <c r="NMS4271" s="2"/>
      <c r="NMT4271" s="2"/>
      <c r="NMU4271" s="2"/>
      <c r="NMV4271" s="2"/>
      <c r="NMW4271" s="2"/>
      <c r="NMX4271" s="2"/>
      <c r="NMY4271" s="2"/>
      <c r="NMZ4271" s="2"/>
      <c r="NNA4271" s="2"/>
      <c r="NNB4271" s="2"/>
      <c r="NNC4271" s="2"/>
      <c r="NND4271" s="2"/>
      <c r="NNE4271" s="2"/>
      <c r="NNF4271" s="2"/>
      <c r="NNG4271" s="2"/>
      <c r="NNH4271" s="2"/>
      <c r="NNI4271" s="2"/>
      <c r="NNJ4271" s="2"/>
      <c r="NNK4271" s="2"/>
      <c r="NNL4271" s="2"/>
      <c r="NNM4271" s="2"/>
      <c r="NNN4271" s="2"/>
      <c r="NNO4271" s="2"/>
      <c r="NNP4271" s="2"/>
      <c r="NNQ4271" s="2"/>
      <c r="NNR4271" s="2"/>
      <c r="NNS4271" s="2"/>
      <c r="NNT4271" s="2"/>
      <c r="NNU4271" s="2"/>
      <c r="NNV4271" s="2"/>
      <c r="NNW4271" s="2"/>
      <c r="NNX4271" s="2"/>
      <c r="NNY4271" s="2"/>
      <c r="NNZ4271" s="2"/>
      <c r="NOA4271" s="2"/>
      <c r="NOB4271" s="2"/>
      <c r="NOC4271" s="2"/>
      <c r="NOD4271" s="2"/>
      <c r="NOE4271" s="2"/>
      <c r="NOF4271" s="2"/>
      <c r="NOG4271" s="2"/>
      <c r="NOH4271" s="2"/>
      <c r="NOI4271" s="2"/>
      <c r="NOJ4271" s="2"/>
      <c r="NOK4271" s="2"/>
      <c r="NOL4271" s="2"/>
      <c r="NOM4271" s="2"/>
      <c r="NON4271" s="2"/>
      <c r="NOO4271" s="2"/>
      <c r="NOP4271" s="2"/>
      <c r="NOQ4271" s="2"/>
      <c r="NOR4271" s="2"/>
      <c r="NOS4271" s="2"/>
      <c r="NOT4271" s="2"/>
      <c r="NOU4271" s="2"/>
      <c r="NOV4271" s="2"/>
      <c r="NOW4271" s="2"/>
      <c r="NOX4271" s="2"/>
      <c r="NOY4271" s="2"/>
      <c r="NOZ4271" s="2"/>
      <c r="NPA4271" s="2"/>
      <c r="NPB4271" s="2"/>
      <c r="NPC4271" s="2"/>
      <c r="NPD4271" s="2"/>
      <c r="NPE4271" s="2"/>
      <c r="NPF4271" s="2"/>
      <c r="NPG4271" s="2"/>
      <c r="NPH4271" s="2"/>
      <c r="NPI4271" s="2"/>
      <c r="NPJ4271" s="2"/>
      <c r="NPK4271" s="2"/>
      <c r="NPL4271" s="2"/>
      <c r="NPM4271" s="2"/>
      <c r="NPN4271" s="2"/>
      <c r="NPO4271" s="2"/>
      <c r="NPP4271" s="2"/>
      <c r="NPQ4271" s="2"/>
      <c r="NPR4271" s="2"/>
      <c r="NPS4271" s="2"/>
      <c r="NPT4271" s="2"/>
      <c r="NPU4271" s="2"/>
      <c r="NPV4271" s="2"/>
      <c r="NPW4271" s="2"/>
      <c r="NPX4271" s="2"/>
      <c r="NPY4271" s="2"/>
      <c r="NPZ4271" s="2"/>
      <c r="NQA4271" s="2"/>
      <c r="NQB4271" s="2"/>
      <c r="NQC4271" s="2"/>
      <c r="NQD4271" s="2"/>
      <c r="NQE4271" s="2"/>
      <c r="NQF4271" s="2"/>
      <c r="NQG4271" s="2"/>
      <c r="NQH4271" s="2"/>
      <c r="NQI4271" s="2"/>
      <c r="NQJ4271" s="2"/>
      <c r="NQK4271" s="2"/>
      <c r="NQL4271" s="2"/>
      <c r="NQM4271" s="2"/>
      <c r="NQN4271" s="2"/>
      <c r="NQO4271" s="2"/>
      <c r="NQP4271" s="2"/>
      <c r="NQQ4271" s="2"/>
      <c r="NQR4271" s="2"/>
      <c r="NQS4271" s="2"/>
      <c r="NQT4271" s="2"/>
      <c r="NQU4271" s="2"/>
      <c r="NQV4271" s="2"/>
      <c r="NQW4271" s="2"/>
      <c r="NQX4271" s="2"/>
      <c r="NQY4271" s="2"/>
      <c r="NQZ4271" s="2"/>
      <c r="NRA4271" s="2"/>
      <c r="NRB4271" s="2"/>
      <c r="NRC4271" s="2"/>
      <c r="NRD4271" s="2"/>
      <c r="NRE4271" s="2"/>
      <c r="NRF4271" s="2"/>
      <c r="NRG4271" s="2"/>
      <c r="NRH4271" s="2"/>
      <c r="NRI4271" s="2"/>
      <c r="NRJ4271" s="2"/>
      <c r="NRK4271" s="2"/>
      <c r="NRL4271" s="2"/>
      <c r="NRM4271" s="2"/>
      <c r="NRN4271" s="2"/>
      <c r="NRO4271" s="2"/>
      <c r="NRP4271" s="2"/>
      <c r="NRQ4271" s="2"/>
      <c r="NRR4271" s="2"/>
      <c r="NRS4271" s="2"/>
      <c r="NRT4271" s="2"/>
      <c r="NRU4271" s="2"/>
      <c r="NRV4271" s="2"/>
      <c r="NRW4271" s="2"/>
      <c r="NRX4271" s="2"/>
      <c r="NRY4271" s="2"/>
      <c r="NRZ4271" s="2"/>
      <c r="NSA4271" s="2"/>
      <c r="NSB4271" s="2"/>
      <c r="NSC4271" s="2"/>
      <c r="NSD4271" s="2"/>
      <c r="NSE4271" s="2"/>
      <c r="NSF4271" s="2"/>
      <c r="NSG4271" s="2"/>
      <c r="NSH4271" s="2"/>
      <c r="NSI4271" s="2"/>
      <c r="NSJ4271" s="2"/>
      <c r="NSK4271" s="2"/>
      <c r="NSL4271" s="2"/>
      <c r="NSM4271" s="2"/>
      <c r="NSN4271" s="2"/>
      <c r="NSO4271" s="2"/>
      <c r="NSP4271" s="2"/>
      <c r="NSQ4271" s="2"/>
      <c r="NSR4271" s="2"/>
      <c r="NSS4271" s="2"/>
      <c r="NST4271" s="2"/>
      <c r="NSU4271" s="2"/>
      <c r="NSV4271" s="2"/>
      <c r="NSW4271" s="2"/>
      <c r="NSX4271" s="2"/>
      <c r="NSY4271" s="2"/>
      <c r="NSZ4271" s="2"/>
      <c r="NTA4271" s="2"/>
      <c r="NTB4271" s="2"/>
      <c r="NTC4271" s="2"/>
      <c r="NTD4271" s="2"/>
      <c r="NTE4271" s="2"/>
      <c r="NTF4271" s="2"/>
      <c r="NTG4271" s="2"/>
      <c r="NTH4271" s="2"/>
      <c r="NTI4271" s="2"/>
      <c r="NTJ4271" s="2"/>
      <c r="NTK4271" s="2"/>
      <c r="NTL4271" s="2"/>
      <c r="NTM4271" s="2"/>
      <c r="NTN4271" s="2"/>
      <c r="NTO4271" s="2"/>
      <c r="NTP4271" s="2"/>
      <c r="NTQ4271" s="2"/>
      <c r="NTR4271" s="2"/>
      <c r="NTS4271" s="2"/>
      <c r="NTT4271" s="2"/>
      <c r="NTU4271" s="2"/>
      <c r="NTV4271" s="2"/>
      <c r="NTW4271" s="2"/>
      <c r="NTX4271" s="2"/>
      <c r="NTY4271" s="2"/>
      <c r="NTZ4271" s="2"/>
      <c r="NUA4271" s="2"/>
      <c r="NUB4271" s="2"/>
      <c r="NUC4271" s="2"/>
      <c r="NUD4271" s="2"/>
      <c r="NUE4271" s="2"/>
      <c r="NUF4271" s="2"/>
      <c r="NUG4271" s="2"/>
      <c r="NUH4271" s="2"/>
      <c r="NUI4271" s="2"/>
      <c r="NUJ4271" s="2"/>
      <c r="NUK4271" s="2"/>
      <c r="NUL4271" s="2"/>
      <c r="NUM4271" s="2"/>
      <c r="NUN4271" s="2"/>
      <c r="NUO4271" s="2"/>
      <c r="NUP4271" s="2"/>
      <c r="NUQ4271" s="2"/>
      <c r="NUR4271" s="2"/>
      <c r="NUS4271" s="2"/>
      <c r="NUT4271" s="2"/>
      <c r="NUU4271" s="2"/>
      <c r="NUV4271" s="2"/>
      <c r="NUW4271" s="2"/>
      <c r="NUX4271" s="2"/>
      <c r="NUY4271" s="2"/>
      <c r="NUZ4271" s="2"/>
      <c r="NVA4271" s="2"/>
      <c r="NVB4271" s="2"/>
      <c r="NVC4271" s="2"/>
      <c r="NVD4271" s="2"/>
      <c r="NVE4271" s="2"/>
      <c r="NVF4271" s="2"/>
      <c r="NVG4271" s="2"/>
      <c r="NVH4271" s="2"/>
      <c r="NVI4271" s="2"/>
      <c r="NVJ4271" s="2"/>
      <c r="NVK4271" s="2"/>
      <c r="NVL4271" s="2"/>
      <c r="NVM4271" s="2"/>
      <c r="NVN4271" s="2"/>
      <c r="NVO4271" s="2"/>
      <c r="NVP4271" s="2"/>
      <c r="NVQ4271" s="2"/>
      <c r="NVR4271" s="2"/>
      <c r="NVS4271" s="2"/>
      <c r="NVT4271" s="2"/>
      <c r="NVU4271" s="2"/>
      <c r="NVV4271" s="2"/>
      <c r="NVW4271" s="2"/>
      <c r="NVX4271" s="2"/>
      <c r="NVY4271" s="2"/>
      <c r="NVZ4271" s="2"/>
      <c r="NWA4271" s="2"/>
      <c r="NWB4271" s="2"/>
      <c r="NWC4271" s="2"/>
      <c r="NWD4271" s="2"/>
      <c r="NWE4271" s="2"/>
      <c r="NWF4271" s="2"/>
      <c r="NWG4271" s="2"/>
      <c r="NWH4271" s="2"/>
      <c r="NWI4271" s="2"/>
      <c r="NWJ4271" s="2"/>
      <c r="NWK4271" s="2"/>
      <c r="NWL4271" s="2"/>
      <c r="NWM4271" s="2"/>
      <c r="NWN4271" s="2"/>
      <c r="NWO4271" s="2"/>
      <c r="NWP4271" s="2"/>
      <c r="NWQ4271" s="2"/>
      <c r="NWR4271" s="2"/>
      <c r="NWS4271" s="2"/>
      <c r="NWT4271" s="2"/>
      <c r="NWU4271" s="2"/>
      <c r="NWV4271" s="2"/>
      <c r="NWW4271" s="2"/>
      <c r="NWX4271" s="2"/>
      <c r="NWY4271" s="2"/>
      <c r="NWZ4271" s="2"/>
      <c r="NXA4271" s="2"/>
      <c r="NXB4271" s="2"/>
      <c r="NXC4271" s="2"/>
      <c r="NXD4271" s="2"/>
      <c r="NXE4271" s="2"/>
      <c r="NXF4271" s="2"/>
      <c r="NXG4271" s="2"/>
      <c r="NXH4271" s="2"/>
      <c r="NXI4271" s="2"/>
      <c r="NXJ4271" s="2"/>
      <c r="NXK4271" s="2"/>
      <c r="NXL4271" s="2"/>
      <c r="NXM4271" s="2"/>
      <c r="NXN4271" s="2"/>
      <c r="NXO4271" s="2"/>
      <c r="NXP4271" s="2"/>
      <c r="NXQ4271" s="2"/>
      <c r="NXR4271" s="2"/>
      <c r="NXS4271" s="2"/>
      <c r="NXT4271" s="2"/>
      <c r="NXU4271" s="2"/>
      <c r="NXV4271" s="2"/>
      <c r="NXW4271" s="2"/>
      <c r="NXX4271" s="2"/>
      <c r="NXY4271" s="2"/>
      <c r="NXZ4271" s="2"/>
      <c r="NYA4271" s="2"/>
      <c r="NYB4271" s="2"/>
      <c r="NYC4271" s="2"/>
      <c r="NYD4271" s="2"/>
      <c r="NYE4271" s="2"/>
      <c r="NYF4271" s="2"/>
      <c r="NYG4271" s="2"/>
      <c r="NYH4271" s="2"/>
      <c r="NYI4271" s="2"/>
      <c r="NYJ4271" s="2"/>
      <c r="NYK4271" s="2"/>
      <c r="NYL4271" s="2"/>
      <c r="NYM4271" s="2"/>
      <c r="NYN4271" s="2"/>
      <c r="NYO4271" s="2"/>
      <c r="NYP4271" s="2"/>
      <c r="NYQ4271" s="2"/>
      <c r="NYR4271" s="2"/>
      <c r="NYS4271" s="2"/>
      <c r="NYT4271" s="2"/>
      <c r="NYU4271" s="2"/>
      <c r="NYV4271" s="2"/>
      <c r="NYW4271" s="2"/>
      <c r="NYX4271" s="2"/>
      <c r="NYY4271" s="2"/>
      <c r="NYZ4271" s="2"/>
      <c r="NZA4271" s="2"/>
      <c r="NZB4271" s="2"/>
      <c r="NZC4271" s="2"/>
      <c r="NZD4271" s="2"/>
      <c r="NZE4271" s="2"/>
      <c r="NZF4271" s="2"/>
      <c r="NZG4271" s="2"/>
      <c r="NZH4271" s="2"/>
      <c r="NZI4271" s="2"/>
      <c r="NZJ4271" s="2"/>
      <c r="NZK4271" s="2"/>
      <c r="NZL4271" s="2"/>
      <c r="NZM4271" s="2"/>
      <c r="NZN4271" s="2"/>
      <c r="NZO4271" s="2"/>
      <c r="NZP4271" s="2"/>
      <c r="NZQ4271" s="2"/>
      <c r="NZR4271" s="2"/>
      <c r="NZS4271" s="2"/>
      <c r="NZT4271" s="2"/>
      <c r="NZU4271" s="2"/>
      <c r="NZV4271" s="2"/>
      <c r="NZW4271" s="2"/>
      <c r="NZX4271" s="2"/>
      <c r="NZY4271" s="2"/>
      <c r="NZZ4271" s="2"/>
      <c r="OAA4271" s="2"/>
      <c r="OAB4271" s="2"/>
      <c r="OAC4271" s="2"/>
      <c r="OAD4271" s="2"/>
      <c r="OAE4271" s="2"/>
      <c r="OAF4271" s="2"/>
      <c r="OAG4271" s="2"/>
      <c r="OAH4271" s="2"/>
      <c r="OAI4271" s="2"/>
      <c r="OAJ4271" s="2"/>
      <c r="OAK4271" s="2"/>
      <c r="OAL4271" s="2"/>
      <c r="OAM4271" s="2"/>
      <c r="OAN4271" s="2"/>
      <c r="OAO4271" s="2"/>
      <c r="OAP4271" s="2"/>
      <c r="OAQ4271" s="2"/>
      <c r="OAR4271" s="2"/>
      <c r="OAS4271" s="2"/>
      <c r="OAT4271" s="2"/>
      <c r="OAU4271" s="2"/>
      <c r="OAV4271" s="2"/>
      <c r="OAW4271" s="2"/>
      <c r="OAX4271" s="2"/>
      <c r="OAY4271" s="2"/>
      <c r="OAZ4271" s="2"/>
      <c r="OBA4271" s="2"/>
      <c r="OBB4271" s="2"/>
      <c r="OBC4271" s="2"/>
      <c r="OBD4271" s="2"/>
      <c r="OBE4271" s="2"/>
      <c r="OBF4271" s="2"/>
      <c r="OBG4271" s="2"/>
      <c r="OBH4271" s="2"/>
      <c r="OBI4271" s="2"/>
      <c r="OBJ4271" s="2"/>
      <c r="OBK4271" s="2"/>
      <c r="OBL4271" s="2"/>
      <c r="OBM4271" s="2"/>
      <c r="OBN4271" s="2"/>
      <c r="OBO4271" s="2"/>
      <c r="OBP4271" s="2"/>
      <c r="OBQ4271" s="2"/>
      <c r="OBR4271" s="2"/>
      <c r="OBS4271" s="2"/>
      <c r="OBT4271" s="2"/>
      <c r="OBU4271" s="2"/>
      <c r="OBV4271" s="2"/>
      <c r="OBW4271" s="2"/>
      <c r="OBX4271" s="2"/>
      <c r="OBY4271" s="2"/>
      <c r="OBZ4271" s="2"/>
      <c r="OCA4271" s="2"/>
      <c r="OCB4271" s="2"/>
      <c r="OCC4271" s="2"/>
      <c r="OCD4271" s="2"/>
      <c r="OCE4271" s="2"/>
      <c r="OCF4271" s="2"/>
      <c r="OCG4271" s="2"/>
      <c r="OCH4271" s="2"/>
      <c r="OCI4271" s="2"/>
      <c r="OCJ4271" s="2"/>
      <c r="OCK4271" s="2"/>
      <c r="OCL4271" s="2"/>
      <c r="OCM4271" s="2"/>
      <c r="OCN4271" s="2"/>
      <c r="OCO4271" s="2"/>
      <c r="OCP4271" s="2"/>
      <c r="OCQ4271" s="2"/>
      <c r="OCR4271" s="2"/>
      <c r="OCS4271" s="2"/>
      <c r="OCT4271" s="2"/>
      <c r="OCU4271" s="2"/>
      <c r="OCV4271" s="2"/>
      <c r="OCW4271" s="2"/>
      <c r="OCX4271" s="2"/>
      <c r="OCY4271" s="2"/>
      <c r="OCZ4271" s="2"/>
      <c r="ODA4271" s="2"/>
      <c r="ODB4271" s="2"/>
      <c r="ODC4271" s="2"/>
      <c r="ODD4271" s="2"/>
      <c r="ODE4271" s="2"/>
      <c r="ODF4271" s="2"/>
      <c r="ODG4271" s="2"/>
      <c r="ODH4271" s="2"/>
      <c r="ODI4271" s="2"/>
      <c r="ODJ4271" s="2"/>
      <c r="ODK4271" s="2"/>
      <c r="ODL4271" s="2"/>
      <c r="ODM4271" s="2"/>
      <c r="ODN4271" s="2"/>
      <c r="ODO4271" s="2"/>
      <c r="ODP4271" s="2"/>
      <c r="ODQ4271" s="2"/>
      <c r="ODR4271" s="2"/>
      <c r="ODS4271" s="2"/>
      <c r="ODT4271" s="2"/>
      <c r="ODU4271" s="2"/>
      <c r="ODV4271" s="2"/>
      <c r="ODW4271" s="2"/>
      <c r="ODX4271" s="2"/>
      <c r="ODY4271" s="2"/>
      <c r="ODZ4271" s="2"/>
      <c r="OEA4271" s="2"/>
      <c r="OEB4271" s="2"/>
      <c r="OEC4271" s="2"/>
      <c r="OED4271" s="2"/>
      <c r="OEE4271" s="2"/>
      <c r="OEF4271" s="2"/>
      <c r="OEG4271" s="2"/>
      <c r="OEH4271" s="2"/>
      <c r="OEI4271" s="2"/>
      <c r="OEJ4271" s="2"/>
      <c r="OEK4271" s="2"/>
      <c r="OEL4271" s="2"/>
      <c r="OEM4271" s="2"/>
      <c r="OEN4271" s="2"/>
      <c r="OEO4271" s="2"/>
      <c r="OEP4271" s="2"/>
      <c r="OEQ4271" s="2"/>
      <c r="OER4271" s="2"/>
      <c r="OES4271" s="2"/>
      <c r="OET4271" s="2"/>
      <c r="OEU4271" s="2"/>
      <c r="OEV4271" s="2"/>
      <c r="OEW4271" s="2"/>
      <c r="OEX4271" s="2"/>
      <c r="OEY4271" s="2"/>
      <c r="OEZ4271" s="2"/>
      <c r="OFA4271" s="2"/>
      <c r="OFB4271" s="2"/>
      <c r="OFC4271" s="2"/>
      <c r="OFD4271" s="2"/>
      <c r="OFE4271" s="2"/>
      <c r="OFF4271" s="2"/>
      <c r="OFG4271" s="2"/>
      <c r="OFH4271" s="2"/>
      <c r="OFI4271" s="2"/>
      <c r="OFJ4271" s="2"/>
      <c r="OFK4271" s="2"/>
      <c r="OFL4271" s="2"/>
      <c r="OFM4271" s="2"/>
      <c r="OFN4271" s="2"/>
      <c r="OFO4271" s="2"/>
      <c r="OFP4271" s="2"/>
      <c r="OFQ4271" s="2"/>
      <c r="OFR4271" s="2"/>
      <c r="OFS4271" s="2"/>
      <c r="OFT4271" s="2"/>
      <c r="OFU4271" s="2"/>
      <c r="OFV4271" s="2"/>
      <c r="OFW4271" s="2"/>
      <c r="OFX4271" s="2"/>
      <c r="OFY4271" s="2"/>
      <c r="OFZ4271" s="2"/>
      <c r="OGA4271" s="2"/>
      <c r="OGB4271" s="2"/>
      <c r="OGC4271" s="2"/>
      <c r="OGD4271" s="2"/>
      <c r="OGE4271" s="2"/>
      <c r="OGF4271" s="2"/>
      <c r="OGG4271" s="2"/>
      <c r="OGH4271" s="2"/>
      <c r="OGI4271" s="2"/>
      <c r="OGJ4271" s="2"/>
      <c r="OGK4271" s="2"/>
      <c r="OGL4271" s="2"/>
      <c r="OGM4271" s="2"/>
      <c r="OGN4271" s="2"/>
      <c r="OGO4271" s="2"/>
      <c r="OGP4271" s="2"/>
      <c r="OGQ4271" s="2"/>
      <c r="OGR4271" s="2"/>
      <c r="OGS4271" s="2"/>
      <c r="OGT4271" s="2"/>
      <c r="OGU4271" s="2"/>
      <c r="OGV4271" s="2"/>
      <c r="OGW4271" s="2"/>
      <c r="OGX4271" s="2"/>
      <c r="OGY4271" s="2"/>
      <c r="OGZ4271" s="2"/>
      <c r="OHA4271" s="2"/>
      <c r="OHB4271" s="2"/>
      <c r="OHC4271" s="2"/>
      <c r="OHD4271" s="2"/>
      <c r="OHE4271" s="2"/>
      <c r="OHF4271" s="2"/>
      <c r="OHG4271" s="2"/>
      <c r="OHH4271" s="2"/>
      <c r="OHI4271" s="2"/>
      <c r="OHJ4271" s="2"/>
      <c r="OHK4271" s="2"/>
      <c r="OHL4271" s="2"/>
      <c r="OHM4271" s="2"/>
      <c r="OHN4271" s="2"/>
      <c r="OHO4271" s="2"/>
      <c r="OHP4271" s="2"/>
      <c r="OHQ4271" s="2"/>
      <c r="OHR4271" s="2"/>
      <c r="OHS4271" s="2"/>
      <c r="OHT4271" s="2"/>
      <c r="OHU4271" s="2"/>
      <c r="OHV4271" s="2"/>
      <c r="OHW4271" s="2"/>
      <c r="OHX4271" s="2"/>
      <c r="OHY4271" s="2"/>
      <c r="OHZ4271" s="2"/>
      <c r="OIA4271" s="2"/>
      <c r="OIB4271" s="2"/>
      <c r="OIC4271" s="2"/>
      <c r="OID4271" s="2"/>
      <c r="OIE4271" s="2"/>
      <c r="OIF4271" s="2"/>
      <c r="OIG4271" s="2"/>
      <c r="OIH4271" s="2"/>
      <c r="OII4271" s="2"/>
      <c r="OIJ4271" s="2"/>
      <c r="OIK4271" s="2"/>
      <c r="OIL4271" s="2"/>
      <c r="OIM4271" s="2"/>
      <c r="OIN4271" s="2"/>
      <c r="OIO4271" s="2"/>
      <c r="OIP4271" s="2"/>
      <c r="OIQ4271" s="2"/>
      <c r="OIR4271" s="2"/>
      <c r="OIS4271" s="2"/>
      <c r="OIT4271" s="2"/>
      <c r="OIU4271" s="2"/>
      <c r="OIV4271" s="2"/>
      <c r="OIW4271" s="2"/>
      <c r="OIX4271" s="2"/>
      <c r="OIY4271" s="2"/>
      <c r="OIZ4271" s="2"/>
      <c r="OJA4271" s="2"/>
      <c r="OJB4271" s="2"/>
      <c r="OJC4271" s="2"/>
      <c r="OJD4271" s="2"/>
      <c r="OJE4271" s="2"/>
      <c r="OJF4271" s="2"/>
      <c r="OJG4271" s="2"/>
      <c r="OJH4271" s="2"/>
      <c r="OJI4271" s="2"/>
      <c r="OJJ4271" s="2"/>
      <c r="OJK4271" s="2"/>
      <c r="OJL4271" s="2"/>
      <c r="OJM4271" s="2"/>
      <c r="OJN4271" s="2"/>
      <c r="OJO4271" s="2"/>
      <c r="OJP4271" s="2"/>
      <c r="OJQ4271" s="2"/>
      <c r="OJR4271" s="2"/>
      <c r="OJS4271" s="2"/>
      <c r="OJT4271" s="2"/>
      <c r="OJU4271" s="2"/>
      <c r="OJV4271" s="2"/>
      <c r="OJW4271" s="2"/>
      <c r="OJX4271" s="2"/>
      <c r="OJY4271" s="2"/>
      <c r="OJZ4271" s="2"/>
      <c r="OKA4271" s="2"/>
      <c r="OKB4271" s="2"/>
      <c r="OKC4271" s="2"/>
      <c r="OKD4271" s="2"/>
      <c r="OKE4271" s="2"/>
      <c r="OKF4271" s="2"/>
      <c r="OKG4271" s="2"/>
      <c r="OKH4271" s="2"/>
      <c r="OKI4271" s="2"/>
      <c r="OKJ4271" s="2"/>
      <c r="OKK4271" s="2"/>
      <c r="OKL4271" s="2"/>
      <c r="OKM4271" s="2"/>
      <c r="OKN4271" s="2"/>
      <c r="OKO4271" s="2"/>
      <c r="OKP4271" s="2"/>
      <c r="OKQ4271" s="2"/>
      <c r="OKR4271" s="2"/>
      <c r="OKS4271" s="2"/>
      <c r="OKT4271" s="2"/>
      <c r="OKU4271" s="2"/>
      <c r="OKV4271" s="2"/>
      <c r="OKW4271" s="2"/>
      <c r="OKX4271" s="2"/>
      <c r="OKY4271" s="2"/>
      <c r="OKZ4271" s="2"/>
      <c r="OLA4271" s="2"/>
      <c r="OLB4271" s="2"/>
      <c r="OLC4271" s="2"/>
      <c r="OLD4271" s="2"/>
      <c r="OLE4271" s="2"/>
      <c r="OLF4271" s="2"/>
      <c r="OLG4271" s="2"/>
      <c r="OLH4271" s="2"/>
      <c r="OLI4271" s="2"/>
      <c r="OLJ4271" s="2"/>
      <c r="OLK4271" s="2"/>
      <c r="OLL4271" s="2"/>
      <c r="OLM4271" s="2"/>
      <c r="OLN4271" s="2"/>
      <c r="OLO4271" s="2"/>
      <c r="OLP4271" s="2"/>
      <c r="OLQ4271" s="2"/>
      <c r="OLR4271" s="2"/>
      <c r="OLS4271" s="2"/>
      <c r="OLT4271" s="2"/>
      <c r="OLU4271" s="2"/>
      <c r="OLV4271" s="2"/>
      <c r="OLW4271" s="2"/>
      <c r="OLX4271" s="2"/>
      <c r="OLY4271" s="2"/>
      <c r="OLZ4271" s="2"/>
      <c r="OMA4271" s="2"/>
      <c r="OMB4271" s="2"/>
      <c r="OMC4271" s="2"/>
      <c r="OMD4271" s="2"/>
      <c r="OME4271" s="2"/>
      <c r="OMF4271" s="2"/>
      <c r="OMG4271" s="2"/>
      <c r="OMH4271" s="2"/>
      <c r="OMI4271" s="2"/>
      <c r="OMJ4271" s="2"/>
      <c r="OMK4271" s="2"/>
      <c r="OML4271" s="2"/>
      <c r="OMM4271" s="2"/>
      <c r="OMN4271" s="2"/>
      <c r="OMO4271" s="2"/>
      <c r="OMP4271" s="2"/>
      <c r="OMQ4271" s="2"/>
      <c r="OMR4271" s="2"/>
      <c r="OMS4271" s="2"/>
      <c r="OMT4271" s="2"/>
      <c r="OMU4271" s="2"/>
      <c r="OMV4271" s="2"/>
      <c r="OMW4271" s="2"/>
      <c r="OMX4271" s="2"/>
      <c r="OMY4271" s="2"/>
      <c r="OMZ4271" s="2"/>
      <c r="ONA4271" s="2"/>
      <c r="ONB4271" s="2"/>
      <c r="ONC4271" s="2"/>
      <c r="OND4271" s="2"/>
      <c r="ONE4271" s="2"/>
      <c r="ONF4271" s="2"/>
      <c r="ONG4271" s="2"/>
      <c r="ONH4271" s="2"/>
      <c r="ONI4271" s="2"/>
      <c r="ONJ4271" s="2"/>
      <c r="ONK4271" s="2"/>
      <c r="ONL4271" s="2"/>
      <c r="ONM4271" s="2"/>
      <c r="ONN4271" s="2"/>
      <c r="ONO4271" s="2"/>
      <c r="ONP4271" s="2"/>
      <c r="ONQ4271" s="2"/>
      <c r="ONR4271" s="2"/>
      <c r="ONS4271" s="2"/>
      <c r="ONT4271" s="2"/>
      <c r="ONU4271" s="2"/>
      <c r="ONV4271" s="2"/>
      <c r="ONW4271" s="2"/>
      <c r="ONX4271" s="2"/>
      <c r="ONY4271" s="2"/>
      <c r="ONZ4271" s="2"/>
      <c r="OOA4271" s="2"/>
      <c r="OOB4271" s="2"/>
      <c r="OOC4271" s="2"/>
      <c r="OOD4271" s="2"/>
      <c r="OOE4271" s="2"/>
      <c r="OOF4271" s="2"/>
      <c r="OOG4271" s="2"/>
      <c r="OOH4271" s="2"/>
      <c r="OOI4271" s="2"/>
      <c r="OOJ4271" s="2"/>
      <c r="OOK4271" s="2"/>
      <c r="OOL4271" s="2"/>
      <c r="OOM4271" s="2"/>
      <c r="OON4271" s="2"/>
      <c r="OOO4271" s="2"/>
      <c r="OOP4271" s="2"/>
      <c r="OOQ4271" s="2"/>
      <c r="OOR4271" s="2"/>
      <c r="OOS4271" s="2"/>
      <c r="OOT4271" s="2"/>
      <c r="OOU4271" s="2"/>
      <c r="OOV4271" s="2"/>
      <c r="OOW4271" s="2"/>
      <c r="OOX4271" s="2"/>
      <c r="OOY4271" s="2"/>
      <c r="OOZ4271" s="2"/>
      <c r="OPA4271" s="2"/>
      <c r="OPB4271" s="2"/>
      <c r="OPC4271" s="2"/>
      <c r="OPD4271" s="2"/>
      <c r="OPE4271" s="2"/>
      <c r="OPF4271" s="2"/>
      <c r="OPG4271" s="2"/>
      <c r="OPH4271" s="2"/>
      <c r="OPI4271" s="2"/>
      <c r="OPJ4271" s="2"/>
      <c r="OPK4271" s="2"/>
      <c r="OPL4271" s="2"/>
      <c r="OPM4271" s="2"/>
      <c r="OPN4271" s="2"/>
      <c r="OPO4271" s="2"/>
      <c r="OPP4271" s="2"/>
      <c r="OPQ4271" s="2"/>
      <c r="OPR4271" s="2"/>
      <c r="OPS4271" s="2"/>
      <c r="OPT4271" s="2"/>
      <c r="OPU4271" s="2"/>
      <c r="OPV4271" s="2"/>
      <c r="OPW4271" s="2"/>
      <c r="OPX4271" s="2"/>
      <c r="OPY4271" s="2"/>
      <c r="OPZ4271" s="2"/>
      <c r="OQA4271" s="2"/>
      <c r="OQB4271" s="2"/>
      <c r="OQC4271" s="2"/>
      <c r="OQD4271" s="2"/>
      <c r="OQE4271" s="2"/>
      <c r="OQF4271" s="2"/>
      <c r="OQG4271" s="2"/>
      <c r="OQH4271" s="2"/>
      <c r="OQI4271" s="2"/>
      <c r="OQJ4271" s="2"/>
      <c r="OQK4271" s="2"/>
      <c r="OQL4271" s="2"/>
      <c r="OQM4271" s="2"/>
      <c r="OQN4271" s="2"/>
      <c r="OQO4271" s="2"/>
      <c r="OQP4271" s="2"/>
      <c r="OQQ4271" s="2"/>
      <c r="OQR4271" s="2"/>
      <c r="OQS4271" s="2"/>
      <c r="OQT4271" s="2"/>
      <c r="OQU4271" s="2"/>
      <c r="OQV4271" s="2"/>
      <c r="OQW4271" s="2"/>
      <c r="OQX4271" s="2"/>
      <c r="OQY4271" s="2"/>
      <c r="OQZ4271" s="2"/>
      <c r="ORA4271" s="2"/>
      <c r="ORB4271" s="2"/>
      <c r="ORC4271" s="2"/>
      <c r="ORD4271" s="2"/>
      <c r="ORE4271" s="2"/>
      <c r="ORF4271" s="2"/>
      <c r="ORG4271" s="2"/>
      <c r="ORH4271" s="2"/>
      <c r="ORI4271" s="2"/>
      <c r="ORJ4271" s="2"/>
      <c r="ORK4271" s="2"/>
      <c r="ORL4271" s="2"/>
      <c r="ORM4271" s="2"/>
      <c r="ORN4271" s="2"/>
      <c r="ORO4271" s="2"/>
      <c r="ORP4271" s="2"/>
      <c r="ORQ4271" s="2"/>
      <c r="ORR4271" s="2"/>
      <c r="ORS4271" s="2"/>
      <c r="ORT4271" s="2"/>
      <c r="ORU4271" s="2"/>
      <c r="ORV4271" s="2"/>
      <c r="ORW4271" s="2"/>
      <c r="ORX4271" s="2"/>
      <c r="ORY4271" s="2"/>
      <c r="ORZ4271" s="2"/>
      <c r="OSA4271" s="2"/>
      <c r="OSB4271" s="2"/>
      <c r="OSC4271" s="2"/>
      <c r="OSD4271" s="2"/>
      <c r="OSE4271" s="2"/>
      <c r="OSF4271" s="2"/>
      <c r="OSG4271" s="2"/>
      <c r="OSH4271" s="2"/>
      <c r="OSI4271" s="2"/>
      <c r="OSJ4271" s="2"/>
      <c r="OSK4271" s="2"/>
      <c r="OSL4271" s="2"/>
      <c r="OSM4271" s="2"/>
      <c r="OSN4271" s="2"/>
      <c r="OSO4271" s="2"/>
      <c r="OSP4271" s="2"/>
      <c r="OSQ4271" s="2"/>
      <c r="OSR4271" s="2"/>
      <c r="OSS4271" s="2"/>
      <c r="OST4271" s="2"/>
      <c r="OSU4271" s="2"/>
      <c r="OSV4271" s="2"/>
      <c r="OSW4271" s="2"/>
      <c r="OSX4271" s="2"/>
      <c r="OSY4271" s="2"/>
      <c r="OSZ4271" s="2"/>
      <c r="OTA4271" s="2"/>
      <c r="OTB4271" s="2"/>
      <c r="OTC4271" s="2"/>
      <c r="OTD4271" s="2"/>
      <c r="OTE4271" s="2"/>
      <c r="OTF4271" s="2"/>
      <c r="OTG4271" s="2"/>
      <c r="OTH4271" s="2"/>
      <c r="OTI4271" s="2"/>
      <c r="OTJ4271" s="2"/>
      <c r="OTK4271" s="2"/>
      <c r="OTL4271" s="2"/>
      <c r="OTM4271" s="2"/>
      <c r="OTN4271" s="2"/>
      <c r="OTO4271" s="2"/>
      <c r="OTP4271" s="2"/>
      <c r="OTQ4271" s="2"/>
      <c r="OTR4271" s="2"/>
      <c r="OTS4271" s="2"/>
      <c r="OTT4271" s="2"/>
      <c r="OTU4271" s="2"/>
      <c r="OTV4271" s="2"/>
      <c r="OTW4271" s="2"/>
      <c r="OTX4271" s="2"/>
      <c r="OTY4271" s="2"/>
      <c r="OTZ4271" s="2"/>
      <c r="OUA4271" s="2"/>
      <c r="OUB4271" s="2"/>
      <c r="OUC4271" s="2"/>
      <c r="OUD4271" s="2"/>
      <c r="OUE4271" s="2"/>
      <c r="OUF4271" s="2"/>
      <c r="OUG4271" s="2"/>
      <c r="OUH4271" s="2"/>
      <c r="OUI4271" s="2"/>
      <c r="OUJ4271" s="2"/>
      <c r="OUK4271" s="2"/>
      <c r="OUL4271" s="2"/>
      <c r="OUM4271" s="2"/>
      <c r="OUN4271" s="2"/>
      <c r="OUO4271" s="2"/>
      <c r="OUP4271" s="2"/>
      <c r="OUQ4271" s="2"/>
      <c r="OUR4271" s="2"/>
      <c r="OUS4271" s="2"/>
      <c r="OUT4271" s="2"/>
      <c r="OUU4271" s="2"/>
      <c r="OUV4271" s="2"/>
      <c r="OUW4271" s="2"/>
      <c r="OUX4271" s="2"/>
      <c r="OUY4271" s="2"/>
      <c r="OUZ4271" s="2"/>
      <c r="OVA4271" s="2"/>
      <c r="OVB4271" s="2"/>
      <c r="OVC4271" s="2"/>
      <c r="OVD4271" s="2"/>
      <c r="OVE4271" s="2"/>
      <c r="OVF4271" s="2"/>
      <c r="OVG4271" s="2"/>
      <c r="OVH4271" s="2"/>
      <c r="OVI4271" s="2"/>
      <c r="OVJ4271" s="2"/>
      <c r="OVK4271" s="2"/>
      <c r="OVL4271" s="2"/>
      <c r="OVM4271" s="2"/>
      <c r="OVN4271" s="2"/>
      <c r="OVO4271" s="2"/>
      <c r="OVP4271" s="2"/>
      <c r="OVQ4271" s="2"/>
      <c r="OVR4271" s="2"/>
      <c r="OVS4271" s="2"/>
      <c r="OVT4271" s="2"/>
      <c r="OVU4271" s="2"/>
      <c r="OVV4271" s="2"/>
      <c r="OVW4271" s="2"/>
      <c r="OVX4271" s="2"/>
      <c r="OVY4271" s="2"/>
      <c r="OVZ4271" s="2"/>
      <c r="OWA4271" s="2"/>
      <c r="OWB4271" s="2"/>
      <c r="OWC4271" s="2"/>
      <c r="OWD4271" s="2"/>
      <c r="OWE4271" s="2"/>
      <c r="OWF4271" s="2"/>
      <c r="OWG4271" s="2"/>
      <c r="OWH4271" s="2"/>
      <c r="OWI4271" s="2"/>
      <c r="OWJ4271" s="2"/>
      <c r="OWK4271" s="2"/>
      <c r="OWL4271" s="2"/>
      <c r="OWM4271" s="2"/>
      <c r="OWN4271" s="2"/>
      <c r="OWO4271" s="2"/>
      <c r="OWP4271" s="2"/>
      <c r="OWQ4271" s="2"/>
      <c r="OWR4271" s="2"/>
      <c r="OWS4271" s="2"/>
      <c r="OWT4271" s="2"/>
      <c r="OWU4271" s="2"/>
      <c r="OWV4271" s="2"/>
      <c r="OWW4271" s="2"/>
      <c r="OWX4271" s="2"/>
      <c r="OWY4271" s="2"/>
      <c r="OWZ4271" s="2"/>
      <c r="OXA4271" s="2"/>
      <c r="OXB4271" s="2"/>
      <c r="OXC4271" s="2"/>
      <c r="OXD4271" s="2"/>
      <c r="OXE4271" s="2"/>
      <c r="OXF4271" s="2"/>
      <c r="OXG4271" s="2"/>
      <c r="OXH4271" s="2"/>
      <c r="OXI4271" s="2"/>
      <c r="OXJ4271" s="2"/>
      <c r="OXK4271" s="2"/>
      <c r="OXL4271" s="2"/>
      <c r="OXM4271" s="2"/>
      <c r="OXN4271" s="2"/>
      <c r="OXO4271" s="2"/>
      <c r="OXP4271" s="2"/>
      <c r="OXQ4271" s="2"/>
      <c r="OXR4271" s="2"/>
      <c r="OXS4271" s="2"/>
      <c r="OXT4271" s="2"/>
      <c r="OXU4271" s="2"/>
      <c r="OXV4271" s="2"/>
      <c r="OXW4271" s="2"/>
      <c r="OXX4271" s="2"/>
      <c r="OXY4271" s="2"/>
      <c r="OXZ4271" s="2"/>
      <c r="OYA4271" s="2"/>
      <c r="OYB4271" s="2"/>
      <c r="OYC4271" s="2"/>
      <c r="OYD4271" s="2"/>
      <c r="OYE4271" s="2"/>
      <c r="OYF4271" s="2"/>
      <c r="OYG4271" s="2"/>
      <c r="OYH4271" s="2"/>
      <c r="OYI4271" s="2"/>
      <c r="OYJ4271" s="2"/>
      <c r="OYK4271" s="2"/>
      <c r="OYL4271" s="2"/>
      <c r="OYM4271" s="2"/>
      <c r="OYN4271" s="2"/>
      <c r="OYO4271" s="2"/>
      <c r="OYP4271" s="2"/>
      <c r="OYQ4271" s="2"/>
      <c r="OYR4271" s="2"/>
      <c r="OYS4271" s="2"/>
      <c r="OYT4271" s="2"/>
      <c r="OYU4271" s="2"/>
      <c r="OYV4271" s="2"/>
      <c r="OYW4271" s="2"/>
      <c r="OYX4271" s="2"/>
      <c r="OYY4271" s="2"/>
      <c r="OYZ4271" s="2"/>
      <c r="OZA4271" s="2"/>
      <c r="OZB4271" s="2"/>
      <c r="OZC4271" s="2"/>
      <c r="OZD4271" s="2"/>
      <c r="OZE4271" s="2"/>
      <c r="OZF4271" s="2"/>
      <c r="OZG4271" s="2"/>
      <c r="OZH4271" s="2"/>
      <c r="OZI4271" s="2"/>
      <c r="OZJ4271" s="2"/>
      <c r="OZK4271" s="2"/>
      <c r="OZL4271" s="2"/>
      <c r="OZM4271" s="2"/>
      <c r="OZN4271" s="2"/>
      <c r="OZO4271" s="2"/>
      <c r="OZP4271" s="2"/>
      <c r="OZQ4271" s="2"/>
      <c r="OZR4271" s="2"/>
      <c r="OZS4271" s="2"/>
      <c r="OZT4271" s="2"/>
      <c r="OZU4271" s="2"/>
      <c r="OZV4271" s="2"/>
      <c r="OZW4271" s="2"/>
      <c r="OZX4271" s="2"/>
      <c r="OZY4271" s="2"/>
      <c r="OZZ4271" s="2"/>
      <c r="PAA4271" s="2"/>
      <c r="PAB4271" s="2"/>
      <c r="PAC4271" s="2"/>
      <c r="PAD4271" s="2"/>
      <c r="PAE4271" s="2"/>
      <c r="PAF4271" s="2"/>
      <c r="PAG4271" s="2"/>
      <c r="PAH4271" s="2"/>
      <c r="PAI4271" s="2"/>
      <c r="PAJ4271" s="2"/>
      <c r="PAK4271" s="2"/>
      <c r="PAL4271" s="2"/>
      <c r="PAM4271" s="2"/>
      <c r="PAN4271" s="2"/>
      <c r="PAO4271" s="2"/>
      <c r="PAP4271" s="2"/>
      <c r="PAQ4271" s="2"/>
      <c r="PAR4271" s="2"/>
      <c r="PAS4271" s="2"/>
      <c r="PAT4271" s="2"/>
      <c r="PAU4271" s="2"/>
      <c r="PAV4271" s="2"/>
      <c r="PAW4271" s="2"/>
      <c r="PAX4271" s="2"/>
      <c r="PAY4271" s="2"/>
      <c r="PAZ4271" s="2"/>
      <c r="PBA4271" s="2"/>
      <c r="PBB4271" s="2"/>
      <c r="PBC4271" s="2"/>
      <c r="PBD4271" s="2"/>
      <c r="PBE4271" s="2"/>
      <c r="PBF4271" s="2"/>
      <c r="PBG4271" s="2"/>
      <c r="PBH4271" s="2"/>
      <c r="PBI4271" s="2"/>
      <c r="PBJ4271" s="2"/>
      <c r="PBK4271" s="2"/>
      <c r="PBL4271" s="2"/>
      <c r="PBM4271" s="2"/>
      <c r="PBN4271" s="2"/>
      <c r="PBO4271" s="2"/>
      <c r="PBP4271" s="2"/>
      <c r="PBQ4271" s="2"/>
      <c r="PBR4271" s="2"/>
      <c r="PBS4271" s="2"/>
      <c r="PBT4271" s="2"/>
      <c r="PBU4271" s="2"/>
      <c r="PBV4271" s="2"/>
      <c r="PBW4271" s="2"/>
      <c r="PBX4271" s="2"/>
      <c r="PBY4271" s="2"/>
      <c r="PBZ4271" s="2"/>
      <c r="PCA4271" s="2"/>
      <c r="PCB4271" s="2"/>
      <c r="PCC4271" s="2"/>
      <c r="PCD4271" s="2"/>
      <c r="PCE4271" s="2"/>
      <c r="PCF4271" s="2"/>
      <c r="PCG4271" s="2"/>
      <c r="PCH4271" s="2"/>
      <c r="PCI4271" s="2"/>
      <c r="PCJ4271" s="2"/>
      <c r="PCK4271" s="2"/>
      <c r="PCL4271" s="2"/>
      <c r="PCM4271" s="2"/>
      <c r="PCN4271" s="2"/>
      <c r="PCO4271" s="2"/>
      <c r="PCP4271" s="2"/>
      <c r="PCQ4271" s="2"/>
      <c r="PCR4271" s="2"/>
      <c r="PCS4271" s="2"/>
      <c r="PCT4271" s="2"/>
      <c r="PCU4271" s="2"/>
      <c r="PCV4271" s="2"/>
      <c r="PCW4271" s="2"/>
      <c r="PCX4271" s="2"/>
      <c r="PCY4271" s="2"/>
      <c r="PCZ4271" s="2"/>
      <c r="PDA4271" s="2"/>
      <c r="PDB4271" s="2"/>
      <c r="PDC4271" s="2"/>
      <c r="PDD4271" s="2"/>
      <c r="PDE4271" s="2"/>
      <c r="PDF4271" s="2"/>
      <c r="PDG4271" s="2"/>
      <c r="PDH4271" s="2"/>
      <c r="PDI4271" s="2"/>
      <c r="PDJ4271" s="2"/>
      <c r="PDK4271" s="2"/>
      <c r="PDL4271" s="2"/>
      <c r="PDM4271" s="2"/>
      <c r="PDN4271" s="2"/>
      <c r="PDO4271" s="2"/>
      <c r="PDP4271" s="2"/>
      <c r="PDQ4271" s="2"/>
      <c r="PDR4271" s="2"/>
      <c r="PDS4271" s="2"/>
      <c r="PDT4271" s="2"/>
      <c r="PDU4271" s="2"/>
      <c r="PDV4271" s="2"/>
      <c r="PDW4271" s="2"/>
      <c r="PDX4271" s="2"/>
      <c r="PDY4271" s="2"/>
      <c r="PDZ4271" s="2"/>
      <c r="PEA4271" s="2"/>
      <c r="PEB4271" s="2"/>
      <c r="PEC4271" s="2"/>
      <c r="PED4271" s="2"/>
      <c r="PEE4271" s="2"/>
      <c r="PEF4271" s="2"/>
      <c r="PEG4271" s="2"/>
      <c r="PEH4271" s="2"/>
      <c r="PEI4271" s="2"/>
      <c r="PEJ4271" s="2"/>
      <c r="PEK4271" s="2"/>
      <c r="PEL4271" s="2"/>
      <c r="PEM4271" s="2"/>
      <c r="PEN4271" s="2"/>
      <c r="PEO4271" s="2"/>
      <c r="PEP4271" s="2"/>
      <c r="PEQ4271" s="2"/>
      <c r="PER4271" s="2"/>
      <c r="PES4271" s="2"/>
      <c r="PET4271" s="2"/>
      <c r="PEU4271" s="2"/>
      <c r="PEV4271" s="2"/>
      <c r="PEW4271" s="2"/>
      <c r="PEX4271" s="2"/>
      <c r="PEY4271" s="2"/>
      <c r="PEZ4271" s="2"/>
      <c r="PFA4271" s="2"/>
      <c r="PFB4271" s="2"/>
      <c r="PFC4271" s="2"/>
      <c r="PFD4271" s="2"/>
      <c r="PFE4271" s="2"/>
      <c r="PFF4271" s="2"/>
      <c r="PFG4271" s="2"/>
      <c r="PFH4271" s="2"/>
      <c r="PFI4271" s="2"/>
      <c r="PFJ4271" s="2"/>
      <c r="PFK4271" s="2"/>
      <c r="PFL4271" s="2"/>
      <c r="PFM4271" s="2"/>
      <c r="PFN4271" s="2"/>
      <c r="PFO4271" s="2"/>
      <c r="PFP4271" s="2"/>
      <c r="PFQ4271" s="2"/>
      <c r="PFR4271" s="2"/>
      <c r="PFS4271" s="2"/>
      <c r="PFT4271" s="2"/>
      <c r="PFU4271" s="2"/>
      <c r="PFV4271" s="2"/>
      <c r="PFW4271" s="2"/>
      <c r="PFX4271" s="2"/>
      <c r="PFY4271" s="2"/>
      <c r="PFZ4271" s="2"/>
      <c r="PGA4271" s="2"/>
      <c r="PGB4271" s="2"/>
      <c r="PGC4271" s="2"/>
      <c r="PGD4271" s="2"/>
      <c r="PGE4271" s="2"/>
      <c r="PGF4271" s="2"/>
      <c r="PGG4271" s="2"/>
      <c r="PGH4271" s="2"/>
      <c r="PGI4271" s="2"/>
      <c r="PGJ4271" s="2"/>
      <c r="PGK4271" s="2"/>
      <c r="PGL4271" s="2"/>
      <c r="PGM4271" s="2"/>
      <c r="PGN4271" s="2"/>
      <c r="PGO4271" s="2"/>
      <c r="PGP4271" s="2"/>
      <c r="PGQ4271" s="2"/>
      <c r="PGR4271" s="2"/>
      <c r="PGS4271" s="2"/>
      <c r="PGT4271" s="2"/>
      <c r="PGU4271" s="2"/>
      <c r="PGV4271" s="2"/>
      <c r="PGW4271" s="2"/>
      <c r="PGX4271" s="2"/>
      <c r="PGY4271" s="2"/>
      <c r="PGZ4271" s="2"/>
      <c r="PHA4271" s="2"/>
      <c r="PHB4271" s="2"/>
      <c r="PHC4271" s="2"/>
      <c r="PHD4271" s="2"/>
      <c r="PHE4271" s="2"/>
      <c r="PHF4271" s="2"/>
      <c r="PHG4271" s="2"/>
      <c r="PHH4271" s="2"/>
      <c r="PHI4271" s="2"/>
      <c r="PHJ4271" s="2"/>
      <c r="PHK4271" s="2"/>
      <c r="PHL4271" s="2"/>
      <c r="PHM4271" s="2"/>
      <c r="PHN4271" s="2"/>
      <c r="PHO4271" s="2"/>
      <c r="PHP4271" s="2"/>
      <c r="PHQ4271" s="2"/>
      <c r="PHR4271" s="2"/>
      <c r="PHS4271" s="2"/>
      <c r="PHT4271" s="2"/>
      <c r="PHU4271" s="2"/>
      <c r="PHV4271" s="2"/>
      <c r="PHW4271" s="2"/>
      <c r="PHX4271" s="2"/>
      <c r="PHY4271" s="2"/>
      <c r="PHZ4271" s="2"/>
      <c r="PIA4271" s="2"/>
      <c r="PIB4271" s="2"/>
      <c r="PIC4271" s="2"/>
      <c r="PID4271" s="2"/>
      <c r="PIE4271" s="2"/>
      <c r="PIF4271" s="2"/>
      <c r="PIG4271" s="2"/>
      <c r="PIH4271" s="2"/>
      <c r="PII4271" s="2"/>
      <c r="PIJ4271" s="2"/>
      <c r="PIK4271" s="2"/>
      <c r="PIL4271" s="2"/>
      <c r="PIM4271" s="2"/>
      <c r="PIN4271" s="2"/>
      <c r="PIO4271" s="2"/>
      <c r="PIP4271" s="2"/>
      <c r="PIQ4271" s="2"/>
      <c r="PIR4271" s="2"/>
      <c r="PIS4271" s="2"/>
      <c r="PIT4271" s="2"/>
      <c r="PIU4271" s="2"/>
      <c r="PIV4271" s="2"/>
      <c r="PIW4271" s="2"/>
      <c r="PIX4271" s="2"/>
      <c r="PIY4271" s="2"/>
      <c r="PIZ4271" s="2"/>
      <c r="PJA4271" s="2"/>
      <c r="PJB4271" s="2"/>
      <c r="PJC4271" s="2"/>
      <c r="PJD4271" s="2"/>
      <c r="PJE4271" s="2"/>
      <c r="PJF4271" s="2"/>
      <c r="PJG4271" s="2"/>
      <c r="PJH4271" s="2"/>
      <c r="PJI4271" s="2"/>
      <c r="PJJ4271" s="2"/>
      <c r="PJK4271" s="2"/>
      <c r="PJL4271" s="2"/>
      <c r="PJM4271" s="2"/>
      <c r="PJN4271" s="2"/>
      <c r="PJO4271" s="2"/>
      <c r="PJP4271" s="2"/>
      <c r="PJQ4271" s="2"/>
      <c r="PJR4271" s="2"/>
      <c r="PJS4271" s="2"/>
      <c r="PJT4271" s="2"/>
      <c r="PJU4271" s="2"/>
      <c r="PJV4271" s="2"/>
      <c r="PJW4271" s="2"/>
      <c r="PJX4271" s="2"/>
      <c r="PJY4271" s="2"/>
      <c r="PJZ4271" s="2"/>
      <c r="PKA4271" s="2"/>
      <c r="PKB4271" s="2"/>
      <c r="PKC4271" s="2"/>
      <c r="PKD4271" s="2"/>
      <c r="PKE4271" s="2"/>
      <c r="PKF4271" s="2"/>
      <c r="PKG4271" s="2"/>
      <c r="PKH4271" s="2"/>
      <c r="PKI4271" s="2"/>
      <c r="PKJ4271" s="2"/>
      <c r="PKK4271" s="2"/>
      <c r="PKL4271" s="2"/>
      <c r="PKM4271" s="2"/>
      <c r="PKN4271" s="2"/>
      <c r="PKO4271" s="2"/>
      <c r="PKP4271" s="2"/>
      <c r="PKQ4271" s="2"/>
      <c r="PKR4271" s="2"/>
      <c r="PKS4271" s="2"/>
      <c r="PKT4271" s="2"/>
      <c r="PKU4271" s="2"/>
      <c r="PKV4271" s="2"/>
      <c r="PKW4271" s="2"/>
      <c r="PKX4271" s="2"/>
      <c r="PKY4271" s="2"/>
      <c r="PKZ4271" s="2"/>
      <c r="PLA4271" s="2"/>
      <c r="PLB4271" s="2"/>
      <c r="PLC4271" s="2"/>
      <c r="PLD4271" s="2"/>
      <c r="PLE4271" s="2"/>
      <c r="PLF4271" s="2"/>
      <c r="PLG4271" s="2"/>
      <c r="PLH4271" s="2"/>
      <c r="PLI4271" s="2"/>
      <c r="PLJ4271" s="2"/>
      <c r="PLK4271" s="2"/>
      <c r="PLL4271" s="2"/>
      <c r="PLM4271" s="2"/>
      <c r="PLN4271" s="2"/>
      <c r="PLO4271" s="2"/>
      <c r="PLP4271" s="2"/>
      <c r="PLQ4271" s="2"/>
      <c r="PLR4271" s="2"/>
      <c r="PLS4271" s="2"/>
      <c r="PLT4271" s="2"/>
      <c r="PLU4271" s="2"/>
      <c r="PLV4271" s="2"/>
      <c r="PLW4271" s="2"/>
      <c r="PLX4271" s="2"/>
      <c r="PLY4271" s="2"/>
      <c r="PLZ4271" s="2"/>
      <c r="PMA4271" s="2"/>
      <c r="PMB4271" s="2"/>
      <c r="PMC4271" s="2"/>
      <c r="PMD4271" s="2"/>
      <c r="PME4271" s="2"/>
      <c r="PMF4271" s="2"/>
      <c r="PMG4271" s="2"/>
      <c r="PMH4271" s="2"/>
      <c r="PMI4271" s="2"/>
      <c r="PMJ4271" s="2"/>
      <c r="PMK4271" s="2"/>
      <c r="PML4271" s="2"/>
      <c r="PMM4271" s="2"/>
      <c r="PMN4271" s="2"/>
      <c r="PMO4271" s="2"/>
      <c r="PMP4271" s="2"/>
      <c r="PMQ4271" s="2"/>
      <c r="PMR4271" s="2"/>
      <c r="PMS4271" s="2"/>
      <c r="PMT4271" s="2"/>
      <c r="PMU4271" s="2"/>
      <c r="PMV4271" s="2"/>
      <c r="PMW4271" s="2"/>
      <c r="PMX4271" s="2"/>
      <c r="PMY4271" s="2"/>
      <c r="PMZ4271" s="2"/>
      <c r="PNA4271" s="2"/>
      <c r="PNB4271" s="2"/>
      <c r="PNC4271" s="2"/>
      <c r="PND4271" s="2"/>
      <c r="PNE4271" s="2"/>
      <c r="PNF4271" s="2"/>
      <c r="PNG4271" s="2"/>
      <c r="PNH4271" s="2"/>
      <c r="PNI4271" s="2"/>
      <c r="PNJ4271" s="2"/>
      <c r="PNK4271" s="2"/>
      <c r="PNL4271" s="2"/>
      <c r="PNM4271" s="2"/>
      <c r="PNN4271" s="2"/>
      <c r="PNO4271" s="2"/>
      <c r="PNP4271" s="2"/>
      <c r="PNQ4271" s="2"/>
      <c r="PNR4271" s="2"/>
      <c r="PNS4271" s="2"/>
      <c r="PNT4271" s="2"/>
      <c r="PNU4271" s="2"/>
      <c r="PNV4271" s="2"/>
      <c r="PNW4271" s="2"/>
      <c r="PNX4271" s="2"/>
      <c r="PNY4271" s="2"/>
      <c r="PNZ4271" s="2"/>
      <c r="POA4271" s="2"/>
      <c r="POB4271" s="2"/>
      <c r="POC4271" s="2"/>
      <c r="POD4271" s="2"/>
      <c r="POE4271" s="2"/>
      <c r="POF4271" s="2"/>
      <c r="POG4271" s="2"/>
      <c r="POH4271" s="2"/>
      <c r="POI4271" s="2"/>
      <c r="POJ4271" s="2"/>
      <c r="POK4271" s="2"/>
      <c r="POL4271" s="2"/>
      <c r="POM4271" s="2"/>
      <c r="PON4271" s="2"/>
      <c r="POO4271" s="2"/>
      <c r="POP4271" s="2"/>
      <c r="POQ4271" s="2"/>
      <c r="POR4271" s="2"/>
      <c r="POS4271" s="2"/>
      <c r="POT4271" s="2"/>
      <c r="POU4271" s="2"/>
      <c r="POV4271" s="2"/>
      <c r="POW4271" s="2"/>
      <c r="POX4271" s="2"/>
      <c r="POY4271" s="2"/>
      <c r="POZ4271" s="2"/>
      <c r="PPA4271" s="2"/>
      <c r="PPB4271" s="2"/>
      <c r="PPC4271" s="2"/>
      <c r="PPD4271" s="2"/>
      <c r="PPE4271" s="2"/>
      <c r="PPF4271" s="2"/>
      <c r="PPG4271" s="2"/>
      <c r="PPH4271" s="2"/>
      <c r="PPI4271" s="2"/>
      <c r="PPJ4271" s="2"/>
      <c r="PPK4271" s="2"/>
      <c r="PPL4271" s="2"/>
      <c r="PPM4271" s="2"/>
      <c r="PPN4271" s="2"/>
      <c r="PPO4271" s="2"/>
      <c r="PPP4271" s="2"/>
      <c r="PPQ4271" s="2"/>
      <c r="PPR4271" s="2"/>
      <c r="PPS4271" s="2"/>
      <c r="PPT4271" s="2"/>
      <c r="PPU4271" s="2"/>
      <c r="PPV4271" s="2"/>
      <c r="PPW4271" s="2"/>
      <c r="PPX4271" s="2"/>
      <c r="PPY4271" s="2"/>
      <c r="PPZ4271" s="2"/>
      <c r="PQA4271" s="2"/>
      <c r="PQB4271" s="2"/>
      <c r="PQC4271" s="2"/>
      <c r="PQD4271" s="2"/>
      <c r="PQE4271" s="2"/>
      <c r="PQF4271" s="2"/>
      <c r="PQG4271" s="2"/>
      <c r="PQH4271" s="2"/>
      <c r="PQI4271" s="2"/>
      <c r="PQJ4271" s="2"/>
      <c r="PQK4271" s="2"/>
      <c r="PQL4271" s="2"/>
      <c r="PQM4271" s="2"/>
      <c r="PQN4271" s="2"/>
      <c r="PQO4271" s="2"/>
      <c r="PQP4271" s="2"/>
      <c r="PQQ4271" s="2"/>
      <c r="PQR4271" s="2"/>
      <c r="PQS4271" s="2"/>
      <c r="PQT4271" s="2"/>
      <c r="PQU4271" s="2"/>
      <c r="PQV4271" s="2"/>
      <c r="PQW4271" s="2"/>
      <c r="PQX4271" s="2"/>
      <c r="PQY4271" s="2"/>
      <c r="PQZ4271" s="2"/>
      <c r="PRA4271" s="2"/>
      <c r="PRB4271" s="2"/>
      <c r="PRC4271" s="2"/>
      <c r="PRD4271" s="2"/>
      <c r="PRE4271" s="2"/>
      <c r="PRF4271" s="2"/>
      <c r="PRG4271" s="2"/>
      <c r="PRH4271" s="2"/>
      <c r="PRI4271" s="2"/>
      <c r="PRJ4271" s="2"/>
      <c r="PRK4271" s="2"/>
      <c r="PRL4271" s="2"/>
      <c r="PRM4271" s="2"/>
      <c r="PRN4271" s="2"/>
      <c r="PRO4271" s="2"/>
      <c r="PRP4271" s="2"/>
      <c r="PRQ4271" s="2"/>
      <c r="PRR4271" s="2"/>
      <c r="PRS4271" s="2"/>
      <c r="PRT4271" s="2"/>
      <c r="PRU4271" s="2"/>
      <c r="PRV4271" s="2"/>
      <c r="PRW4271" s="2"/>
      <c r="PRX4271" s="2"/>
      <c r="PRY4271" s="2"/>
      <c r="PRZ4271" s="2"/>
      <c r="PSA4271" s="2"/>
      <c r="PSB4271" s="2"/>
      <c r="PSC4271" s="2"/>
      <c r="PSD4271" s="2"/>
      <c r="PSE4271" s="2"/>
      <c r="PSF4271" s="2"/>
      <c r="PSG4271" s="2"/>
      <c r="PSH4271" s="2"/>
      <c r="PSI4271" s="2"/>
      <c r="PSJ4271" s="2"/>
      <c r="PSK4271" s="2"/>
      <c r="PSL4271" s="2"/>
      <c r="PSM4271" s="2"/>
      <c r="PSN4271" s="2"/>
      <c r="PSO4271" s="2"/>
      <c r="PSP4271" s="2"/>
      <c r="PSQ4271" s="2"/>
      <c r="PSR4271" s="2"/>
      <c r="PSS4271" s="2"/>
      <c r="PST4271" s="2"/>
      <c r="PSU4271" s="2"/>
      <c r="PSV4271" s="2"/>
      <c r="PSW4271" s="2"/>
      <c r="PSX4271" s="2"/>
      <c r="PSY4271" s="2"/>
      <c r="PSZ4271" s="2"/>
      <c r="PTA4271" s="2"/>
      <c r="PTB4271" s="2"/>
      <c r="PTC4271" s="2"/>
      <c r="PTD4271" s="2"/>
      <c r="PTE4271" s="2"/>
      <c r="PTF4271" s="2"/>
      <c r="PTG4271" s="2"/>
      <c r="PTH4271" s="2"/>
      <c r="PTI4271" s="2"/>
      <c r="PTJ4271" s="2"/>
      <c r="PTK4271" s="2"/>
      <c r="PTL4271" s="2"/>
      <c r="PTM4271" s="2"/>
      <c r="PTN4271" s="2"/>
      <c r="PTO4271" s="2"/>
      <c r="PTP4271" s="2"/>
      <c r="PTQ4271" s="2"/>
      <c r="PTR4271" s="2"/>
      <c r="PTS4271" s="2"/>
      <c r="PTT4271" s="2"/>
      <c r="PTU4271" s="2"/>
      <c r="PTV4271" s="2"/>
      <c r="PTW4271" s="2"/>
      <c r="PTX4271" s="2"/>
      <c r="PTY4271" s="2"/>
      <c r="PTZ4271" s="2"/>
      <c r="PUA4271" s="2"/>
      <c r="PUB4271" s="2"/>
      <c r="PUC4271" s="2"/>
      <c r="PUD4271" s="2"/>
      <c r="PUE4271" s="2"/>
      <c r="PUF4271" s="2"/>
      <c r="PUG4271" s="2"/>
      <c r="PUH4271" s="2"/>
      <c r="PUI4271" s="2"/>
      <c r="PUJ4271" s="2"/>
      <c r="PUK4271" s="2"/>
      <c r="PUL4271" s="2"/>
      <c r="PUM4271" s="2"/>
      <c r="PUN4271" s="2"/>
      <c r="PUO4271" s="2"/>
      <c r="PUP4271" s="2"/>
      <c r="PUQ4271" s="2"/>
      <c r="PUR4271" s="2"/>
      <c r="PUS4271" s="2"/>
      <c r="PUT4271" s="2"/>
      <c r="PUU4271" s="2"/>
      <c r="PUV4271" s="2"/>
      <c r="PUW4271" s="2"/>
      <c r="PUX4271" s="2"/>
      <c r="PUY4271" s="2"/>
      <c r="PUZ4271" s="2"/>
      <c r="PVA4271" s="2"/>
      <c r="PVB4271" s="2"/>
      <c r="PVC4271" s="2"/>
      <c r="PVD4271" s="2"/>
      <c r="PVE4271" s="2"/>
      <c r="PVF4271" s="2"/>
      <c r="PVG4271" s="2"/>
      <c r="PVH4271" s="2"/>
      <c r="PVI4271" s="2"/>
      <c r="PVJ4271" s="2"/>
      <c r="PVK4271" s="2"/>
      <c r="PVL4271" s="2"/>
      <c r="PVM4271" s="2"/>
      <c r="PVN4271" s="2"/>
      <c r="PVO4271" s="2"/>
      <c r="PVP4271" s="2"/>
      <c r="PVQ4271" s="2"/>
      <c r="PVR4271" s="2"/>
      <c r="PVS4271" s="2"/>
      <c r="PVT4271" s="2"/>
      <c r="PVU4271" s="2"/>
      <c r="PVV4271" s="2"/>
      <c r="PVW4271" s="2"/>
      <c r="PVX4271" s="2"/>
      <c r="PVY4271" s="2"/>
      <c r="PVZ4271" s="2"/>
      <c r="PWA4271" s="2"/>
      <c r="PWB4271" s="2"/>
      <c r="PWC4271" s="2"/>
      <c r="PWD4271" s="2"/>
      <c r="PWE4271" s="2"/>
      <c r="PWF4271" s="2"/>
      <c r="PWG4271" s="2"/>
      <c r="PWH4271" s="2"/>
      <c r="PWI4271" s="2"/>
      <c r="PWJ4271" s="2"/>
      <c r="PWK4271" s="2"/>
      <c r="PWL4271" s="2"/>
      <c r="PWM4271" s="2"/>
      <c r="PWN4271" s="2"/>
      <c r="PWO4271" s="2"/>
      <c r="PWP4271" s="2"/>
      <c r="PWQ4271" s="2"/>
      <c r="PWR4271" s="2"/>
      <c r="PWS4271" s="2"/>
      <c r="PWT4271" s="2"/>
      <c r="PWU4271" s="2"/>
      <c r="PWV4271" s="2"/>
      <c r="PWW4271" s="2"/>
      <c r="PWX4271" s="2"/>
      <c r="PWY4271" s="2"/>
      <c r="PWZ4271" s="2"/>
      <c r="PXA4271" s="2"/>
      <c r="PXB4271" s="2"/>
      <c r="PXC4271" s="2"/>
      <c r="PXD4271" s="2"/>
      <c r="PXE4271" s="2"/>
      <c r="PXF4271" s="2"/>
      <c r="PXG4271" s="2"/>
      <c r="PXH4271" s="2"/>
      <c r="PXI4271" s="2"/>
      <c r="PXJ4271" s="2"/>
      <c r="PXK4271" s="2"/>
      <c r="PXL4271" s="2"/>
      <c r="PXM4271" s="2"/>
      <c r="PXN4271" s="2"/>
      <c r="PXO4271" s="2"/>
      <c r="PXP4271" s="2"/>
      <c r="PXQ4271" s="2"/>
      <c r="PXR4271" s="2"/>
      <c r="PXS4271" s="2"/>
      <c r="PXT4271" s="2"/>
      <c r="PXU4271" s="2"/>
      <c r="PXV4271" s="2"/>
      <c r="PXW4271" s="2"/>
      <c r="PXX4271" s="2"/>
      <c r="PXY4271" s="2"/>
      <c r="PXZ4271" s="2"/>
      <c r="PYA4271" s="2"/>
      <c r="PYB4271" s="2"/>
      <c r="PYC4271" s="2"/>
      <c r="PYD4271" s="2"/>
      <c r="PYE4271" s="2"/>
      <c r="PYF4271" s="2"/>
      <c r="PYG4271" s="2"/>
      <c r="PYH4271" s="2"/>
      <c r="PYI4271" s="2"/>
      <c r="PYJ4271" s="2"/>
      <c r="PYK4271" s="2"/>
      <c r="PYL4271" s="2"/>
      <c r="PYM4271" s="2"/>
      <c r="PYN4271" s="2"/>
      <c r="PYO4271" s="2"/>
      <c r="PYP4271" s="2"/>
      <c r="PYQ4271" s="2"/>
      <c r="PYR4271" s="2"/>
      <c r="PYS4271" s="2"/>
      <c r="PYT4271" s="2"/>
      <c r="PYU4271" s="2"/>
      <c r="PYV4271" s="2"/>
      <c r="PYW4271" s="2"/>
      <c r="PYX4271" s="2"/>
      <c r="PYY4271" s="2"/>
      <c r="PYZ4271" s="2"/>
      <c r="PZA4271" s="2"/>
      <c r="PZB4271" s="2"/>
      <c r="PZC4271" s="2"/>
      <c r="PZD4271" s="2"/>
      <c r="PZE4271" s="2"/>
      <c r="PZF4271" s="2"/>
      <c r="PZG4271" s="2"/>
      <c r="PZH4271" s="2"/>
      <c r="PZI4271" s="2"/>
      <c r="PZJ4271" s="2"/>
      <c r="PZK4271" s="2"/>
      <c r="PZL4271" s="2"/>
      <c r="PZM4271" s="2"/>
      <c r="PZN4271" s="2"/>
      <c r="PZO4271" s="2"/>
      <c r="PZP4271" s="2"/>
      <c r="PZQ4271" s="2"/>
      <c r="PZR4271" s="2"/>
      <c r="PZS4271" s="2"/>
      <c r="PZT4271" s="2"/>
      <c r="PZU4271" s="2"/>
      <c r="PZV4271" s="2"/>
      <c r="PZW4271" s="2"/>
      <c r="PZX4271" s="2"/>
      <c r="PZY4271" s="2"/>
      <c r="PZZ4271" s="2"/>
      <c r="QAA4271" s="2"/>
      <c r="QAB4271" s="2"/>
      <c r="QAC4271" s="2"/>
      <c r="QAD4271" s="2"/>
      <c r="QAE4271" s="2"/>
      <c r="QAF4271" s="2"/>
      <c r="QAG4271" s="2"/>
      <c r="QAH4271" s="2"/>
      <c r="QAI4271" s="2"/>
      <c r="QAJ4271" s="2"/>
      <c r="QAK4271" s="2"/>
      <c r="QAL4271" s="2"/>
      <c r="QAM4271" s="2"/>
      <c r="QAN4271" s="2"/>
      <c r="QAO4271" s="2"/>
      <c r="QAP4271" s="2"/>
      <c r="QAQ4271" s="2"/>
      <c r="QAR4271" s="2"/>
      <c r="QAS4271" s="2"/>
      <c r="QAT4271" s="2"/>
      <c r="QAU4271" s="2"/>
      <c r="QAV4271" s="2"/>
      <c r="QAW4271" s="2"/>
      <c r="QAX4271" s="2"/>
      <c r="QAY4271" s="2"/>
      <c r="QAZ4271" s="2"/>
      <c r="QBA4271" s="2"/>
      <c r="QBB4271" s="2"/>
      <c r="QBC4271" s="2"/>
      <c r="QBD4271" s="2"/>
      <c r="QBE4271" s="2"/>
      <c r="QBF4271" s="2"/>
      <c r="QBG4271" s="2"/>
      <c r="QBH4271" s="2"/>
      <c r="QBI4271" s="2"/>
      <c r="QBJ4271" s="2"/>
      <c r="QBK4271" s="2"/>
      <c r="QBL4271" s="2"/>
      <c r="QBM4271" s="2"/>
      <c r="QBN4271" s="2"/>
      <c r="QBO4271" s="2"/>
      <c r="QBP4271" s="2"/>
      <c r="QBQ4271" s="2"/>
      <c r="QBR4271" s="2"/>
      <c r="QBS4271" s="2"/>
      <c r="QBT4271" s="2"/>
      <c r="QBU4271" s="2"/>
      <c r="QBV4271" s="2"/>
      <c r="QBW4271" s="2"/>
      <c r="QBX4271" s="2"/>
      <c r="QBY4271" s="2"/>
      <c r="QBZ4271" s="2"/>
      <c r="QCA4271" s="2"/>
      <c r="QCB4271" s="2"/>
      <c r="QCC4271" s="2"/>
      <c r="QCD4271" s="2"/>
      <c r="QCE4271" s="2"/>
      <c r="QCF4271" s="2"/>
      <c r="QCG4271" s="2"/>
      <c r="QCH4271" s="2"/>
      <c r="QCI4271" s="2"/>
      <c r="QCJ4271" s="2"/>
      <c r="QCK4271" s="2"/>
      <c r="QCL4271" s="2"/>
      <c r="QCM4271" s="2"/>
      <c r="QCN4271" s="2"/>
      <c r="QCO4271" s="2"/>
      <c r="QCP4271" s="2"/>
      <c r="QCQ4271" s="2"/>
      <c r="QCR4271" s="2"/>
      <c r="QCS4271" s="2"/>
      <c r="QCT4271" s="2"/>
      <c r="QCU4271" s="2"/>
      <c r="QCV4271" s="2"/>
      <c r="QCW4271" s="2"/>
      <c r="QCX4271" s="2"/>
      <c r="QCY4271" s="2"/>
      <c r="QCZ4271" s="2"/>
      <c r="QDA4271" s="2"/>
      <c r="QDB4271" s="2"/>
      <c r="QDC4271" s="2"/>
      <c r="QDD4271" s="2"/>
      <c r="QDE4271" s="2"/>
      <c r="QDF4271" s="2"/>
      <c r="QDG4271" s="2"/>
      <c r="QDH4271" s="2"/>
      <c r="QDI4271" s="2"/>
      <c r="QDJ4271" s="2"/>
      <c r="QDK4271" s="2"/>
      <c r="QDL4271" s="2"/>
      <c r="QDM4271" s="2"/>
      <c r="QDN4271" s="2"/>
      <c r="QDO4271" s="2"/>
      <c r="QDP4271" s="2"/>
      <c r="QDQ4271" s="2"/>
      <c r="QDR4271" s="2"/>
      <c r="QDS4271" s="2"/>
      <c r="QDT4271" s="2"/>
      <c r="QDU4271" s="2"/>
      <c r="QDV4271" s="2"/>
      <c r="QDW4271" s="2"/>
      <c r="QDX4271" s="2"/>
      <c r="QDY4271" s="2"/>
      <c r="QDZ4271" s="2"/>
      <c r="QEA4271" s="2"/>
      <c r="QEB4271" s="2"/>
      <c r="QEC4271" s="2"/>
      <c r="QED4271" s="2"/>
      <c r="QEE4271" s="2"/>
      <c r="QEF4271" s="2"/>
      <c r="QEG4271" s="2"/>
      <c r="QEH4271" s="2"/>
      <c r="QEI4271" s="2"/>
      <c r="QEJ4271" s="2"/>
      <c r="QEK4271" s="2"/>
      <c r="QEL4271" s="2"/>
      <c r="QEM4271" s="2"/>
      <c r="QEN4271" s="2"/>
      <c r="QEO4271" s="2"/>
      <c r="QEP4271" s="2"/>
      <c r="QEQ4271" s="2"/>
      <c r="QER4271" s="2"/>
      <c r="QES4271" s="2"/>
      <c r="QET4271" s="2"/>
      <c r="QEU4271" s="2"/>
      <c r="QEV4271" s="2"/>
      <c r="QEW4271" s="2"/>
      <c r="QEX4271" s="2"/>
      <c r="QEY4271" s="2"/>
      <c r="QEZ4271" s="2"/>
      <c r="QFA4271" s="2"/>
      <c r="QFB4271" s="2"/>
      <c r="QFC4271" s="2"/>
      <c r="QFD4271" s="2"/>
      <c r="QFE4271" s="2"/>
      <c r="QFF4271" s="2"/>
      <c r="QFG4271" s="2"/>
      <c r="QFH4271" s="2"/>
      <c r="QFI4271" s="2"/>
      <c r="QFJ4271" s="2"/>
      <c r="QFK4271" s="2"/>
      <c r="QFL4271" s="2"/>
      <c r="QFM4271" s="2"/>
      <c r="QFN4271" s="2"/>
      <c r="QFO4271" s="2"/>
      <c r="QFP4271" s="2"/>
      <c r="QFQ4271" s="2"/>
      <c r="QFR4271" s="2"/>
      <c r="QFS4271" s="2"/>
      <c r="QFT4271" s="2"/>
      <c r="QFU4271" s="2"/>
      <c r="QFV4271" s="2"/>
      <c r="QFW4271" s="2"/>
      <c r="QFX4271" s="2"/>
      <c r="QFY4271" s="2"/>
      <c r="QFZ4271" s="2"/>
      <c r="QGA4271" s="2"/>
      <c r="QGB4271" s="2"/>
      <c r="QGC4271" s="2"/>
      <c r="QGD4271" s="2"/>
      <c r="QGE4271" s="2"/>
      <c r="QGF4271" s="2"/>
      <c r="QGG4271" s="2"/>
      <c r="QGH4271" s="2"/>
      <c r="QGI4271" s="2"/>
      <c r="QGJ4271" s="2"/>
      <c r="QGK4271" s="2"/>
      <c r="QGL4271" s="2"/>
      <c r="QGM4271" s="2"/>
      <c r="QGN4271" s="2"/>
      <c r="QGO4271" s="2"/>
      <c r="QGP4271" s="2"/>
      <c r="QGQ4271" s="2"/>
      <c r="QGR4271" s="2"/>
      <c r="QGS4271" s="2"/>
      <c r="QGT4271" s="2"/>
      <c r="QGU4271" s="2"/>
      <c r="QGV4271" s="2"/>
      <c r="QGW4271" s="2"/>
      <c r="QGX4271" s="2"/>
      <c r="QGY4271" s="2"/>
      <c r="QGZ4271" s="2"/>
      <c r="QHA4271" s="2"/>
      <c r="QHB4271" s="2"/>
      <c r="QHC4271" s="2"/>
      <c r="QHD4271" s="2"/>
      <c r="QHE4271" s="2"/>
      <c r="QHF4271" s="2"/>
      <c r="QHG4271" s="2"/>
      <c r="QHH4271" s="2"/>
      <c r="QHI4271" s="2"/>
      <c r="QHJ4271" s="2"/>
      <c r="QHK4271" s="2"/>
      <c r="QHL4271" s="2"/>
      <c r="QHM4271" s="2"/>
      <c r="QHN4271" s="2"/>
      <c r="QHO4271" s="2"/>
      <c r="QHP4271" s="2"/>
      <c r="QHQ4271" s="2"/>
      <c r="QHR4271" s="2"/>
      <c r="QHS4271" s="2"/>
      <c r="QHT4271" s="2"/>
      <c r="QHU4271" s="2"/>
      <c r="QHV4271" s="2"/>
      <c r="QHW4271" s="2"/>
      <c r="QHX4271" s="2"/>
      <c r="QHY4271" s="2"/>
      <c r="QHZ4271" s="2"/>
      <c r="QIA4271" s="2"/>
      <c r="QIB4271" s="2"/>
      <c r="QIC4271" s="2"/>
      <c r="QID4271" s="2"/>
      <c r="QIE4271" s="2"/>
      <c r="QIF4271" s="2"/>
      <c r="QIG4271" s="2"/>
      <c r="QIH4271" s="2"/>
      <c r="QII4271" s="2"/>
      <c r="QIJ4271" s="2"/>
      <c r="QIK4271" s="2"/>
      <c r="QIL4271" s="2"/>
      <c r="QIM4271" s="2"/>
      <c r="QIN4271" s="2"/>
      <c r="QIO4271" s="2"/>
      <c r="QIP4271" s="2"/>
      <c r="QIQ4271" s="2"/>
      <c r="QIR4271" s="2"/>
      <c r="QIS4271" s="2"/>
      <c r="QIT4271" s="2"/>
      <c r="QIU4271" s="2"/>
      <c r="QIV4271" s="2"/>
      <c r="QIW4271" s="2"/>
      <c r="QIX4271" s="2"/>
      <c r="QIY4271" s="2"/>
      <c r="QIZ4271" s="2"/>
      <c r="QJA4271" s="2"/>
      <c r="QJB4271" s="2"/>
      <c r="QJC4271" s="2"/>
      <c r="QJD4271" s="2"/>
      <c r="QJE4271" s="2"/>
      <c r="QJF4271" s="2"/>
      <c r="QJG4271" s="2"/>
      <c r="QJH4271" s="2"/>
      <c r="QJI4271" s="2"/>
      <c r="QJJ4271" s="2"/>
      <c r="QJK4271" s="2"/>
      <c r="QJL4271" s="2"/>
      <c r="QJM4271" s="2"/>
      <c r="QJN4271" s="2"/>
      <c r="QJO4271" s="2"/>
      <c r="QJP4271" s="2"/>
      <c r="QJQ4271" s="2"/>
      <c r="QJR4271" s="2"/>
      <c r="QJS4271" s="2"/>
      <c r="QJT4271" s="2"/>
      <c r="QJU4271" s="2"/>
      <c r="QJV4271" s="2"/>
      <c r="QJW4271" s="2"/>
      <c r="QJX4271" s="2"/>
      <c r="QJY4271" s="2"/>
      <c r="QJZ4271" s="2"/>
      <c r="QKA4271" s="2"/>
      <c r="QKB4271" s="2"/>
      <c r="QKC4271" s="2"/>
      <c r="QKD4271" s="2"/>
      <c r="QKE4271" s="2"/>
      <c r="QKF4271" s="2"/>
      <c r="QKG4271" s="2"/>
      <c r="QKH4271" s="2"/>
      <c r="QKI4271" s="2"/>
      <c r="QKJ4271" s="2"/>
      <c r="QKK4271" s="2"/>
      <c r="QKL4271" s="2"/>
      <c r="QKM4271" s="2"/>
      <c r="QKN4271" s="2"/>
      <c r="QKO4271" s="2"/>
      <c r="QKP4271" s="2"/>
      <c r="QKQ4271" s="2"/>
      <c r="QKR4271" s="2"/>
      <c r="QKS4271" s="2"/>
      <c r="QKT4271" s="2"/>
      <c r="QKU4271" s="2"/>
      <c r="QKV4271" s="2"/>
      <c r="QKW4271" s="2"/>
      <c r="QKX4271" s="2"/>
      <c r="QKY4271" s="2"/>
      <c r="QKZ4271" s="2"/>
      <c r="QLA4271" s="2"/>
      <c r="QLB4271" s="2"/>
      <c r="QLC4271" s="2"/>
      <c r="QLD4271" s="2"/>
      <c r="QLE4271" s="2"/>
      <c r="QLF4271" s="2"/>
      <c r="QLG4271" s="2"/>
      <c r="QLH4271" s="2"/>
      <c r="QLI4271" s="2"/>
      <c r="QLJ4271" s="2"/>
      <c r="QLK4271" s="2"/>
      <c r="QLL4271" s="2"/>
      <c r="QLM4271" s="2"/>
      <c r="QLN4271" s="2"/>
      <c r="QLO4271" s="2"/>
      <c r="QLP4271" s="2"/>
      <c r="QLQ4271" s="2"/>
      <c r="QLR4271" s="2"/>
      <c r="QLS4271" s="2"/>
      <c r="QLT4271" s="2"/>
      <c r="QLU4271" s="2"/>
      <c r="QLV4271" s="2"/>
      <c r="QLW4271" s="2"/>
      <c r="QLX4271" s="2"/>
      <c r="QLY4271" s="2"/>
      <c r="QLZ4271" s="2"/>
      <c r="QMA4271" s="2"/>
      <c r="QMB4271" s="2"/>
      <c r="QMC4271" s="2"/>
      <c r="QMD4271" s="2"/>
      <c r="QME4271" s="2"/>
      <c r="QMF4271" s="2"/>
      <c r="QMG4271" s="2"/>
      <c r="QMH4271" s="2"/>
      <c r="QMI4271" s="2"/>
      <c r="QMJ4271" s="2"/>
      <c r="QMK4271" s="2"/>
      <c r="QML4271" s="2"/>
      <c r="QMM4271" s="2"/>
      <c r="QMN4271" s="2"/>
      <c r="QMO4271" s="2"/>
      <c r="QMP4271" s="2"/>
      <c r="QMQ4271" s="2"/>
      <c r="QMR4271" s="2"/>
      <c r="QMS4271" s="2"/>
      <c r="QMT4271" s="2"/>
      <c r="QMU4271" s="2"/>
      <c r="QMV4271" s="2"/>
      <c r="QMW4271" s="2"/>
      <c r="QMX4271" s="2"/>
      <c r="QMY4271" s="2"/>
      <c r="QMZ4271" s="2"/>
      <c r="QNA4271" s="2"/>
      <c r="QNB4271" s="2"/>
      <c r="QNC4271" s="2"/>
      <c r="QND4271" s="2"/>
      <c r="QNE4271" s="2"/>
      <c r="QNF4271" s="2"/>
      <c r="QNG4271" s="2"/>
      <c r="QNH4271" s="2"/>
      <c r="QNI4271" s="2"/>
      <c r="QNJ4271" s="2"/>
      <c r="QNK4271" s="2"/>
      <c r="QNL4271" s="2"/>
      <c r="QNM4271" s="2"/>
      <c r="QNN4271" s="2"/>
      <c r="QNO4271" s="2"/>
      <c r="QNP4271" s="2"/>
      <c r="QNQ4271" s="2"/>
      <c r="QNR4271" s="2"/>
      <c r="QNS4271" s="2"/>
      <c r="QNT4271" s="2"/>
      <c r="QNU4271" s="2"/>
      <c r="QNV4271" s="2"/>
      <c r="QNW4271" s="2"/>
      <c r="QNX4271" s="2"/>
      <c r="QNY4271" s="2"/>
      <c r="QNZ4271" s="2"/>
      <c r="QOA4271" s="2"/>
      <c r="QOB4271" s="2"/>
      <c r="QOC4271" s="2"/>
      <c r="QOD4271" s="2"/>
      <c r="QOE4271" s="2"/>
      <c r="QOF4271" s="2"/>
      <c r="QOG4271" s="2"/>
      <c r="QOH4271" s="2"/>
      <c r="QOI4271" s="2"/>
      <c r="QOJ4271" s="2"/>
      <c r="QOK4271" s="2"/>
      <c r="QOL4271" s="2"/>
      <c r="QOM4271" s="2"/>
      <c r="QON4271" s="2"/>
      <c r="QOO4271" s="2"/>
      <c r="QOP4271" s="2"/>
      <c r="QOQ4271" s="2"/>
      <c r="QOR4271" s="2"/>
      <c r="QOS4271" s="2"/>
      <c r="QOT4271" s="2"/>
      <c r="QOU4271" s="2"/>
      <c r="QOV4271" s="2"/>
      <c r="QOW4271" s="2"/>
      <c r="QOX4271" s="2"/>
      <c r="QOY4271" s="2"/>
      <c r="QOZ4271" s="2"/>
      <c r="QPA4271" s="2"/>
      <c r="QPB4271" s="2"/>
      <c r="QPC4271" s="2"/>
      <c r="QPD4271" s="2"/>
      <c r="QPE4271" s="2"/>
      <c r="QPF4271" s="2"/>
      <c r="QPG4271" s="2"/>
      <c r="QPH4271" s="2"/>
      <c r="QPI4271" s="2"/>
      <c r="QPJ4271" s="2"/>
      <c r="QPK4271" s="2"/>
      <c r="QPL4271" s="2"/>
      <c r="QPM4271" s="2"/>
      <c r="QPN4271" s="2"/>
      <c r="QPO4271" s="2"/>
      <c r="QPP4271" s="2"/>
      <c r="QPQ4271" s="2"/>
      <c r="QPR4271" s="2"/>
      <c r="QPS4271" s="2"/>
      <c r="QPT4271" s="2"/>
      <c r="QPU4271" s="2"/>
      <c r="QPV4271" s="2"/>
      <c r="QPW4271" s="2"/>
      <c r="QPX4271" s="2"/>
      <c r="QPY4271" s="2"/>
      <c r="QPZ4271" s="2"/>
      <c r="QQA4271" s="2"/>
      <c r="QQB4271" s="2"/>
      <c r="QQC4271" s="2"/>
      <c r="QQD4271" s="2"/>
      <c r="QQE4271" s="2"/>
      <c r="QQF4271" s="2"/>
      <c r="QQG4271" s="2"/>
      <c r="QQH4271" s="2"/>
      <c r="QQI4271" s="2"/>
      <c r="QQJ4271" s="2"/>
      <c r="QQK4271" s="2"/>
      <c r="QQL4271" s="2"/>
      <c r="QQM4271" s="2"/>
      <c r="QQN4271" s="2"/>
      <c r="QQO4271" s="2"/>
      <c r="QQP4271" s="2"/>
      <c r="QQQ4271" s="2"/>
      <c r="QQR4271" s="2"/>
      <c r="QQS4271" s="2"/>
      <c r="QQT4271" s="2"/>
      <c r="QQU4271" s="2"/>
      <c r="QQV4271" s="2"/>
      <c r="QQW4271" s="2"/>
      <c r="QQX4271" s="2"/>
      <c r="QQY4271" s="2"/>
      <c r="QQZ4271" s="2"/>
      <c r="QRA4271" s="2"/>
      <c r="QRB4271" s="2"/>
      <c r="QRC4271" s="2"/>
      <c r="QRD4271" s="2"/>
      <c r="QRE4271" s="2"/>
      <c r="QRF4271" s="2"/>
      <c r="QRG4271" s="2"/>
      <c r="QRH4271" s="2"/>
      <c r="QRI4271" s="2"/>
      <c r="QRJ4271" s="2"/>
      <c r="QRK4271" s="2"/>
      <c r="QRL4271" s="2"/>
      <c r="QRM4271" s="2"/>
      <c r="QRN4271" s="2"/>
      <c r="QRO4271" s="2"/>
      <c r="QRP4271" s="2"/>
      <c r="QRQ4271" s="2"/>
      <c r="QRR4271" s="2"/>
      <c r="QRS4271" s="2"/>
      <c r="QRT4271" s="2"/>
      <c r="QRU4271" s="2"/>
      <c r="QRV4271" s="2"/>
      <c r="QRW4271" s="2"/>
      <c r="QRX4271" s="2"/>
      <c r="QRY4271" s="2"/>
      <c r="QRZ4271" s="2"/>
      <c r="QSA4271" s="2"/>
      <c r="QSB4271" s="2"/>
      <c r="QSC4271" s="2"/>
      <c r="QSD4271" s="2"/>
      <c r="QSE4271" s="2"/>
      <c r="QSF4271" s="2"/>
      <c r="QSG4271" s="2"/>
      <c r="QSH4271" s="2"/>
      <c r="QSI4271" s="2"/>
      <c r="QSJ4271" s="2"/>
      <c r="QSK4271" s="2"/>
      <c r="QSL4271" s="2"/>
      <c r="QSM4271" s="2"/>
      <c r="QSN4271" s="2"/>
      <c r="QSO4271" s="2"/>
      <c r="QSP4271" s="2"/>
      <c r="QSQ4271" s="2"/>
      <c r="QSR4271" s="2"/>
      <c r="QSS4271" s="2"/>
      <c r="QST4271" s="2"/>
      <c r="QSU4271" s="2"/>
      <c r="QSV4271" s="2"/>
      <c r="QSW4271" s="2"/>
      <c r="QSX4271" s="2"/>
      <c r="QSY4271" s="2"/>
      <c r="QSZ4271" s="2"/>
      <c r="QTA4271" s="2"/>
      <c r="QTB4271" s="2"/>
      <c r="QTC4271" s="2"/>
      <c r="QTD4271" s="2"/>
      <c r="QTE4271" s="2"/>
      <c r="QTF4271" s="2"/>
      <c r="QTG4271" s="2"/>
      <c r="QTH4271" s="2"/>
      <c r="QTI4271" s="2"/>
      <c r="QTJ4271" s="2"/>
      <c r="QTK4271" s="2"/>
      <c r="QTL4271" s="2"/>
      <c r="QTM4271" s="2"/>
      <c r="QTN4271" s="2"/>
      <c r="QTO4271" s="2"/>
      <c r="QTP4271" s="2"/>
      <c r="QTQ4271" s="2"/>
      <c r="QTR4271" s="2"/>
      <c r="QTS4271" s="2"/>
      <c r="QTT4271" s="2"/>
      <c r="QTU4271" s="2"/>
      <c r="QTV4271" s="2"/>
      <c r="QTW4271" s="2"/>
      <c r="QTX4271" s="2"/>
      <c r="QTY4271" s="2"/>
      <c r="QTZ4271" s="2"/>
      <c r="QUA4271" s="2"/>
      <c r="QUB4271" s="2"/>
      <c r="QUC4271" s="2"/>
      <c r="QUD4271" s="2"/>
      <c r="QUE4271" s="2"/>
      <c r="QUF4271" s="2"/>
      <c r="QUG4271" s="2"/>
      <c r="QUH4271" s="2"/>
      <c r="QUI4271" s="2"/>
      <c r="QUJ4271" s="2"/>
      <c r="QUK4271" s="2"/>
      <c r="QUL4271" s="2"/>
      <c r="QUM4271" s="2"/>
      <c r="QUN4271" s="2"/>
      <c r="QUO4271" s="2"/>
      <c r="QUP4271" s="2"/>
      <c r="QUQ4271" s="2"/>
      <c r="QUR4271" s="2"/>
      <c r="QUS4271" s="2"/>
      <c r="QUT4271" s="2"/>
      <c r="QUU4271" s="2"/>
      <c r="QUV4271" s="2"/>
      <c r="QUW4271" s="2"/>
      <c r="QUX4271" s="2"/>
      <c r="QUY4271" s="2"/>
      <c r="QUZ4271" s="2"/>
      <c r="QVA4271" s="2"/>
      <c r="QVB4271" s="2"/>
      <c r="QVC4271" s="2"/>
      <c r="QVD4271" s="2"/>
      <c r="QVE4271" s="2"/>
      <c r="QVF4271" s="2"/>
      <c r="QVG4271" s="2"/>
      <c r="QVH4271" s="2"/>
      <c r="QVI4271" s="2"/>
      <c r="QVJ4271" s="2"/>
      <c r="QVK4271" s="2"/>
      <c r="QVL4271" s="2"/>
      <c r="QVM4271" s="2"/>
      <c r="QVN4271" s="2"/>
      <c r="QVO4271" s="2"/>
      <c r="QVP4271" s="2"/>
      <c r="QVQ4271" s="2"/>
      <c r="QVR4271" s="2"/>
      <c r="QVS4271" s="2"/>
      <c r="QVT4271" s="2"/>
      <c r="QVU4271" s="2"/>
      <c r="QVV4271" s="2"/>
      <c r="QVW4271" s="2"/>
      <c r="QVX4271" s="2"/>
      <c r="QVY4271" s="2"/>
      <c r="QVZ4271" s="2"/>
      <c r="QWA4271" s="2"/>
      <c r="QWB4271" s="2"/>
      <c r="QWC4271" s="2"/>
      <c r="QWD4271" s="2"/>
      <c r="QWE4271" s="2"/>
      <c r="QWF4271" s="2"/>
      <c r="QWG4271" s="2"/>
      <c r="QWH4271" s="2"/>
      <c r="QWI4271" s="2"/>
      <c r="QWJ4271" s="2"/>
      <c r="QWK4271" s="2"/>
      <c r="QWL4271" s="2"/>
      <c r="QWM4271" s="2"/>
      <c r="QWN4271" s="2"/>
      <c r="QWO4271" s="2"/>
      <c r="QWP4271" s="2"/>
      <c r="QWQ4271" s="2"/>
      <c r="QWR4271" s="2"/>
      <c r="QWS4271" s="2"/>
      <c r="QWT4271" s="2"/>
      <c r="QWU4271" s="2"/>
      <c r="QWV4271" s="2"/>
      <c r="QWW4271" s="2"/>
      <c r="QWX4271" s="2"/>
      <c r="QWY4271" s="2"/>
      <c r="QWZ4271" s="2"/>
      <c r="QXA4271" s="2"/>
      <c r="QXB4271" s="2"/>
      <c r="QXC4271" s="2"/>
      <c r="QXD4271" s="2"/>
      <c r="QXE4271" s="2"/>
      <c r="QXF4271" s="2"/>
      <c r="QXG4271" s="2"/>
      <c r="QXH4271" s="2"/>
      <c r="QXI4271" s="2"/>
      <c r="QXJ4271" s="2"/>
      <c r="QXK4271" s="2"/>
      <c r="QXL4271" s="2"/>
      <c r="QXM4271" s="2"/>
      <c r="QXN4271" s="2"/>
      <c r="QXO4271" s="2"/>
      <c r="QXP4271" s="2"/>
      <c r="QXQ4271" s="2"/>
      <c r="QXR4271" s="2"/>
      <c r="QXS4271" s="2"/>
      <c r="QXT4271" s="2"/>
      <c r="QXU4271" s="2"/>
      <c r="QXV4271" s="2"/>
      <c r="QXW4271" s="2"/>
      <c r="QXX4271" s="2"/>
      <c r="QXY4271" s="2"/>
      <c r="QXZ4271" s="2"/>
      <c r="QYA4271" s="2"/>
      <c r="QYB4271" s="2"/>
      <c r="QYC4271" s="2"/>
      <c r="QYD4271" s="2"/>
      <c r="QYE4271" s="2"/>
      <c r="QYF4271" s="2"/>
      <c r="QYG4271" s="2"/>
      <c r="QYH4271" s="2"/>
      <c r="QYI4271" s="2"/>
      <c r="QYJ4271" s="2"/>
      <c r="QYK4271" s="2"/>
      <c r="QYL4271" s="2"/>
      <c r="QYM4271" s="2"/>
      <c r="QYN4271" s="2"/>
      <c r="QYO4271" s="2"/>
      <c r="QYP4271" s="2"/>
      <c r="QYQ4271" s="2"/>
      <c r="QYR4271" s="2"/>
      <c r="QYS4271" s="2"/>
      <c r="QYT4271" s="2"/>
      <c r="QYU4271" s="2"/>
      <c r="QYV4271" s="2"/>
      <c r="QYW4271" s="2"/>
      <c r="QYX4271" s="2"/>
      <c r="QYY4271" s="2"/>
      <c r="QYZ4271" s="2"/>
      <c r="QZA4271" s="2"/>
      <c r="QZB4271" s="2"/>
      <c r="QZC4271" s="2"/>
      <c r="QZD4271" s="2"/>
      <c r="QZE4271" s="2"/>
      <c r="QZF4271" s="2"/>
      <c r="QZG4271" s="2"/>
      <c r="QZH4271" s="2"/>
      <c r="QZI4271" s="2"/>
      <c r="QZJ4271" s="2"/>
      <c r="QZK4271" s="2"/>
      <c r="QZL4271" s="2"/>
      <c r="QZM4271" s="2"/>
      <c r="QZN4271" s="2"/>
      <c r="QZO4271" s="2"/>
      <c r="QZP4271" s="2"/>
      <c r="QZQ4271" s="2"/>
      <c r="QZR4271" s="2"/>
      <c r="QZS4271" s="2"/>
      <c r="QZT4271" s="2"/>
      <c r="QZU4271" s="2"/>
      <c r="QZV4271" s="2"/>
      <c r="QZW4271" s="2"/>
      <c r="QZX4271" s="2"/>
      <c r="QZY4271" s="2"/>
      <c r="QZZ4271" s="2"/>
      <c r="RAA4271" s="2"/>
      <c r="RAB4271" s="2"/>
      <c r="RAC4271" s="2"/>
      <c r="RAD4271" s="2"/>
      <c r="RAE4271" s="2"/>
      <c r="RAF4271" s="2"/>
      <c r="RAG4271" s="2"/>
      <c r="RAH4271" s="2"/>
      <c r="RAI4271" s="2"/>
      <c r="RAJ4271" s="2"/>
      <c r="RAK4271" s="2"/>
      <c r="RAL4271" s="2"/>
      <c r="RAM4271" s="2"/>
      <c r="RAN4271" s="2"/>
      <c r="RAO4271" s="2"/>
      <c r="RAP4271" s="2"/>
      <c r="RAQ4271" s="2"/>
      <c r="RAR4271" s="2"/>
      <c r="RAS4271" s="2"/>
      <c r="RAT4271" s="2"/>
      <c r="RAU4271" s="2"/>
      <c r="RAV4271" s="2"/>
      <c r="RAW4271" s="2"/>
      <c r="RAX4271" s="2"/>
      <c r="RAY4271" s="2"/>
      <c r="RAZ4271" s="2"/>
      <c r="RBA4271" s="2"/>
      <c r="RBB4271" s="2"/>
      <c r="RBC4271" s="2"/>
      <c r="RBD4271" s="2"/>
      <c r="RBE4271" s="2"/>
      <c r="RBF4271" s="2"/>
      <c r="RBG4271" s="2"/>
      <c r="RBH4271" s="2"/>
      <c r="RBI4271" s="2"/>
      <c r="RBJ4271" s="2"/>
      <c r="RBK4271" s="2"/>
      <c r="RBL4271" s="2"/>
      <c r="RBM4271" s="2"/>
      <c r="RBN4271" s="2"/>
      <c r="RBO4271" s="2"/>
      <c r="RBP4271" s="2"/>
      <c r="RBQ4271" s="2"/>
      <c r="RBR4271" s="2"/>
      <c r="RBS4271" s="2"/>
      <c r="RBT4271" s="2"/>
      <c r="RBU4271" s="2"/>
      <c r="RBV4271" s="2"/>
      <c r="RBW4271" s="2"/>
      <c r="RBX4271" s="2"/>
      <c r="RBY4271" s="2"/>
      <c r="RBZ4271" s="2"/>
      <c r="RCA4271" s="2"/>
      <c r="RCB4271" s="2"/>
      <c r="RCC4271" s="2"/>
      <c r="RCD4271" s="2"/>
      <c r="RCE4271" s="2"/>
      <c r="RCF4271" s="2"/>
      <c r="RCG4271" s="2"/>
      <c r="RCH4271" s="2"/>
      <c r="RCI4271" s="2"/>
      <c r="RCJ4271" s="2"/>
      <c r="RCK4271" s="2"/>
      <c r="RCL4271" s="2"/>
      <c r="RCM4271" s="2"/>
      <c r="RCN4271" s="2"/>
      <c r="RCO4271" s="2"/>
      <c r="RCP4271" s="2"/>
      <c r="RCQ4271" s="2"/>
      <c r="RCR4271" s="2"/>
      <c r="RCS4271" s="2"/>
      <c r="RCT4271" s="2"/>
      <c r="RCU4271" s="2"/>
      <c r="RCV4271" s="2"/>
      <c r="RCW4271" s="2"/>
      <c r="RCX4271" s="2"/>
      <c r="RCY4271" s="2"/>
      <c r="RCZ4271" s="2"/>
      <c r="RDA4271" s="2"/>
      <c r="RDB4271" s="2"/>
      <c r="RDC4271" s="2"/>
      <c r="RDD4271" s="2"/>
      <c r="RDE4271" s="2"/>
      <c r="RDF4271" s="2"/>
      <c r="RDG4271" s="2"/>
      <c r="RDH4271" s="2"/>
      <c r="RDI4271" s="2"/>
      <c r="RDJ4271" s="2"/>
      <c r="RDK4271" s="2"/>
      <c r="RDL4271" s="2"/>
      <c r="RDM4271" s="2"/>
      <c r="RDN4271" s="2"/>
      <c r="RDO4271" s="2"/>
      <c r="RDP4271" s="2"/>
      <c r="RDQ4271" s="2"/>
      <c r="RDR4271" s="2"/>
      <c r="RDS4271" s="2"/>
      <c r="RDT4271" s="2"/>
      <c r="RDU4271" s="2"/>
      <c r="RDV4271" s="2"/>
      <c r="RDW4271" s="2"/>
      <c r="RDX4271" s="2"/>
      <c r="RDY4271" s="2"/>
      <c r="RDZ4271" s="2"/>
      <c r="REA4271" s="2"/>
      <c r="REB4271" s="2"/>
      <c r="REC4271" s="2"/>
      <c r="RED4271" s="2"/>
      <c r="REE4271" s="2"/>
      <c r="REF4271" s="2"/>
      <c r="REG4271" s="2"/>
      <c r="REH4271" s="2"/>
      <c r="REI4271" s="2"/>
      <c r="REJ4271" s="2"/>
      <c r="REK4271" s="2"/>
      <c r="REL4271" s="2"/>
      <c r="REM4271" s="2"/>
      <c r="REN4271" s="2"/>
      <c r="REO4271" s="2"/>
      <c r="REP4271" s="2"/>
      <c r="REQ4271" s="2"/>
      <c r="RER4271" s="2"/>
      <c r="RES4271" s="2"/>
      <c r="RET4271" s="2"/>
      <c r="REU4271" s="2"/>
      <c r="REV4271" s="2"/>
      <c r="REW4271" s="2"/>
      <c r="REX4271" s="2"/>
      <c r="REY4271" s="2"/>
      <c r="REZ4271" s="2"/>
      <c r="RFA4271" s="2"/>
      <c r="RFB4271" s="2"/>
      <c r="RFC4271" s="2"/>
      <c r="RFD4271" s="2"/>
      <c r="RFE4271" s="2"/>
      <c r="RFF4271" s="2"/>
      <c r="RFG4271" s="2"/>
      <c r="RFH4271" s="2"/>
      <c r="RFI4271" s="2"/>
      <c r="RFJ4271" s="2"/>
      <c r="RFK4271" s="2"/>
      <c r="RFL4271" s="2"/>
      <c r="RFM4271" s="2"/>
      <c r="RFN4271" s="2"/>
      <c r="RFO4271" s="2"/>
      <c r="RFP4271" s="2"/>
      <c r="RFQ4271" s="2"/>
      <c r="RFR4271" s="2"/>
      <c r="RFS4271" s="2"/>
      <c r="RFT4271" s="2"/>
      <c r="RFU4271" s="2"/>
      <c r="RFV4271" s="2"/>
      <c r="RFW4271" s="2"/>
      <c r="RFX4271" s="2"/>
      <c r="RFY4271" s="2"/>
      <c r="RFZ4271" s="2"/>
      <c r="RGA4271" s="2"/>
      <c r="RGB4271" s="2"/>
      <c r="RGC4271" s="2"/>
      <c r="RGD4271" s="2"/>
      <c r="RGE4271" s="2"/>
      <c r="RGF4271" s="2"/>
      <c r="RGG4271" s="2"/>
      <c r="RGH4271" s="2"/>
      <c r="RGI4271" s="2"/>
      <c r="RGJ4271" s="2"/>
      <c r="RGK4271" s="2"/>
      <c r="RGL4271" s="2"/>
      <c r="RGM4271" s="2"/>
      <c r="RGN4271" s="2"/>
      <c r="RGO4271" s="2"/>
      <c r="RGP4271" s="2"/>
      <c r="RGQ4271" s="2"/>
      <c r="RGR4271" s="2"/>
      <c r="RGS4271" s="2"/>
      <c r="RGT4271" s="2"/>
      <c r="RGU4271" s="2"/>
      <c r="RGV4271" s="2"/>
      <c r="RGW4271" s="2"/>
      <c r="RGX4271" s="2"/>
      <c r="RGY4271" s="2"/>
      <c r="RGZ4271" s="2"/>
      <c r="RHA4271" s="2"/>
      <c r="RHB4271" s="2"/>
      <c r="RHC4271" s="2"/>
      <c r="RHD4271" s="2"/>
      <c r="RHE4271" s="2"/>
      <c r="RHF4271" s="2"/>
      <c r="RHG4271" s="2"/>
      <c r="RHH4271" s="2"/>
      <c r="RHI4271" s="2"/>
      <c r="RHJ4271" s="2"/>
      <c r="RHK4271" s="2"/>
      <c r="RHL4271" s="2"/>
      <c r="RHM4271" s="2"/>
      <c r="RHN4271" s="2"/>
      <c r="RHO4271" s="2"/>
      <c r="RHP4271" s="2"/>
      <c r="RHQ4271" s="2"/>
      <c r="RHR4271" s="2"/>
      <c r="RHS4271" s="2"/>
      <c r="RHT4271" s="2"/>
      <c r="RHU4271" s="2"/>
      <c r="RHV4271" s="2"/>
      <c r="RHW4271" s="2"/>
      <c r="RHX4271" s="2"/>
      <c r="RHY4271" s="2"/>
      <c r="RHZ4271" s="2"/>
      <c r="RIA4271" s="2"/>
      <c r="RIB4271" s="2"/>
      <c r="RIC4271" s="2"/>
      <c r="RID4271" s="2"/>
      <c r="RIE4271" s="2"/>
      <c r="RIF4271" s="2"/>
      <c r="RIG4271" s="2"/>
      <c r="RIH4271" s="2"/>
      <c r="RII4271" s="2"/>
      <c r="RIJ4271" s="2"/>
      <c r="RIK4271" s="2"/>
      <c r="RIL4271" s="2"/>
      <c r="RIM4271" s="2"/>
      <c r="RIN4271" s="2"/>
      <c r="RIO4271" s="2"/>
      <c r="RIP4271" s="2"/>
      <c r="RIQ4271" s="2"/>
      <c r="RIR4271" s="2"/>
      <c r="RIS4271" s="2"/>
      <c r="RIT4271" s="2"/>
      <c r="RIU4271" s="2"/>
      <c r="RIV4271" s="2"/>
      <c r="RIW4271" s="2"/>
      <c r="RIX4271" s="2"/>
      <c r="RIY4271" s="2"/>
      <c r="RIZ4271" s="2"/>
      <c r="RJA4271" s="2"/>
      <c r="RJB4271" s="2"/>
      <c r="RJC4271" s="2"/>
      <c r="RJD4271" s="2"/>
      <c r="RJE4271" s="2"/>
      <c r="RJF4271" s="2"/>
      <c r="RJG4271" s="2"/>
      <c r="RJH4271" s="2"/>
      <c r="RJI4271" s="2"/>
      <c r="RJJ4271" s="2"/>
      <c r="RJK4271" s="2"/>
      <c r="RJL4271" s="2"/>
      <c r="RJM4271" s="2"/>
      <c r="RJN4271" s="2"/>
      <c r="RJO4271" s="2"/>
      <c r="RJP4271" s="2"/>
      <c r="RJQ4271" s="2"/>
      <c r="RJR4271" s="2"/>
      <c r="RJS4271" s="2"/>
      <c r="RJT4271" s="2"/>
      <c r="RJU4271" s="2"/>
      <c r="RJV4271" s="2"/>
      <c r="RJW4271" s="2"/>
      <c r="RJX4271" s="2"/>
      <c r="RJY4271" s="2"/>
      <c r="RJZ4271" s="2"/>
      <c r="RKA4271" s="2"/>
      <c r="RKB4271" s="2"/>
      <c r="RKC4271" s="2"/>
      <c r="RKD4271" s="2"/>
      <c r="RKE4271" s="2"/>
      <c r="RKF4271" s="2"/>
      <c r="RKG4271" s="2"/>
      <c r="RKH4271" s="2"/>
      <c r="RKI4271" s="2"/>
      <c r="RKJ4271" s="2"/>
      <c r="RKK4271" s="2"/>
      <c r="RKL4271" s="2"/>
      <c r="RKM4271" s="2"/>
      <c r="RKN4271" s="2"/>
      <c r="RKO4271" s="2"/>
      <c r="RKP4271" s="2"/>
      <c r="RKQ4271" s="2"/>
      <c r="RKR4271" s="2"/>
      <c r="RKS4271" s="2"/>
      <c r="RKT4271" s="2"/>
      <c r="RKU4271" s="2"/>
      <c r="RKV4271" s="2"/>
      <c r="RKW4271" s="2"/>
      <c r="RKX4271" s="2"/>
      <c r="RKY4271" s="2"/>
      <c r="RKZ4271" s="2"/>
      <c r="RLA4271" s="2"/>
      <c r="RLB4271" s="2"/>
      <c r="RLC4271" s="2"/>
      <c r="RLD4271" s="2"/>
      <c r="RLE4271" s="2"/>
      <c r="RLF4271" s="2"/>
      <c r="RLG4271" s="2"/>
      <c r="RLH4271" s="2"/>
      <c r="RLI4271" s="2"/>
      <c r="RLJ4271" s="2"/>
      <c r="RLK4271" s="2"/>
      <c r="RLL4271" s="2"/>
      <c r="RLM4271" s="2"/>
      <c r="RLN4271" s="2"/>
      <c r="RLO4271" s="2"/>
      <c r="RLP4271" s="2"/>
      <c r="RLQ4271" s="2"/>
      <c r="RLR4271" s="2"/>
      <c r="RLS4271" s="2"/>
      <c r="RLT4271" s="2"/>
      <c r="RLU4271" s="2"/>
      <c r="RLV4271" s="2"/>
      <c r="RLW4271" s="2"/>
      <c r="RLX4271" s="2"/>
      <c r="RLY4271" s="2"/>
      <c r="RLZ4271" s="2"/>
      <c r="RMA4271" s="2"/>
      <c r="RMB4271" s="2"/>
      <c r="RMC4271" s="2"/>
      <c r="RMD4271" s="2"/>
      <c r="RME4271" s="2"/>
      <c r="RMF4271" s="2"/>
      <c r="RMG4271" s="2"/>
      <c r="RMH4271" s="2"/>
      <c r="RMI4271" s="2"/>
      <c r="RMJ4271" s="2"/>
      <c r="RMK4271" s="2"/>
      <c r="RML4271" s="2"/>
      <c r="RMM4271" s="2"/>
      <c r="RMN4271" s="2"/>
      <c r="RMO4271" s="2"/>
      <c r="RMP4271" s="2"/>
      <c r="RMQ4271" s="2"/>
      <c r="RMR4271" s="2"/>
      <c r="RMS4271" s="2"/>
      <c r="RMT4271" s="2"/>
      <c r="RMU4271" s="2"/>
      <c r="RMV4271" s="2"/>
      <c r="RMW4271" s="2"/>
      <c r="RMX4271" s="2"/>
      <c r="RMY4271" s="2"/>
      <c r="RMZ4271" s="2"/>
      <c r="RNA4271" s="2"/>
      <c r="RNB4271" s="2"/>
      <c r="RNC4271" s="2"/>
      <c r="RND4271" s="2"/>
      <c r="RNE4271" s="2"/>
      <c r="RNF4271" s="2"/>
      <c r="RNG4271" s="2"/>
      <c r="RNH4271" s="2"/>
      <c r="RNI4271" s="2"/>
      <c r="RNJ4271" s="2"/>
      <c r="RNK4271" s="2"/>
      <c r="RNL4271" s="2"/>
      <c r="RNM4271" s="2"/>
      <c r="RNN4271" s="2"/>
      <c r="RNO4271" s="2"/>
      <c r="RNP4271" s="2"/>
      <c r="RNQ4271" s="2"/>
      <c r="RNR4271" s="2"/>
      <c r="RNS4271" s="2"/>
      <c r="RNT4271" s="2"/>
      <c r="RNU4271" s="2"/>
      <c r="RNV4271" s="2"/>
      <c r="RNW4271" s="2"/>
      <c r="RNX4271" s="2"/>
      <c r="RNY4271" s="2"/>
      <c r="RNZ4271" s="2"/>
      <c r="ROA4271" s="2"/>
      <c r="ROB4271" s="2"/>
      <c r="ROC4271" s="2"/>
      <c r="ROD4271" s="2"/>
      <c r="ROE4271" s="2"/>
      <c r="ROF4271" s="2"/>
      <c r="ROG4271" s="2"/>
      <c r="ROH4271" s="2"/>
      <c r="ROI4271" s="2"/>
      <c r="ROJ4271" s="2"/>
      <c r="ROK4271" s="2"/>
      <c r="ROL4271" s="2"/>
      <c r="ROM4271" s="2"/>
      <c r="RON4271" s="2"/>
      <c r="ROO4271" s="2"/>
      <c r="ROP4271" s="2"/>
      <c r="ROQ4271" s="2"/>
      <c r="ROR4271" s="2"/>
      <c r="ROS4271" s="2"/>
      <c r="ROT4271" s="2"/>
      <c r="ROU4271" s="2"/>
      <c r="ROV4271" s="2"/>
      <c r="ROW4271" s="2"/>
      <c r="ROX4271" s="2"/>
      <c r="ROY4271" s="2"/>
      <c r="ROZ4271" s="2"/>
      <c r="RPA4271" s="2"/>
      <c r="RPB4271" s="2"/>
      <c r="RPC4271" s="2"/>
      <c r="RPD4271" s="2"/>
      <c r="RPE4271" s="2"/>
      <c r="RPF4271" s="2"/>
      <c r="RPG4271" s="2"/>
      <c r="RPH4271" s="2"/>
      <c r="RPI4271" s="2"/>
      <c r="RPJ4271" s="2"/>
      <c r="RPK4271" s="2"/>
      <c r="RPL4271" s="2"/>
      <c r="RPM4271" s="2"/>
      <c r="RPN4271" s="2"/>
      <c r="RPO4271" s="2"/>
      <c r="RPP4271" s="2"/>
      <c r="RPQ4271" s="2"/>
      <c r="RPR4271" s="2"/>
      <c r="RPS4271" s="2"/>
      <c r="RPT4271" s="2"/>
      <c r="RPU4271" s="2"/>
      <c r="RPV4271" s="2"/>
      <c r="RPW4271" s="2"/>
      <c r="RPX4271" s="2"/>
      <c r="RPY4271" s="2"/>
      <c r="RPZ4271" s="2"/>
      <c r="RQA4271" s="2"/>
      <c r="RQB4271" s="2"/>
      <c r="RQC4271" s="2"/>
      <c r="RQD4271" s="2"/>
      <c r="RQE4271" s="2"/>
      <c r="RQF4271" s="2"/>
      <c r="RQG4271" s="2"/>
      <c r="RQH4271" s="2"/>
      <c r="RQI4271" s="2"/>
      <c r="RQJ4271" s="2"/>
      <c r="RQK4271" s="2"/>
      <c r="RQL4271" s="2"/>
      <c r="RQM4271" s="2"/>
      <c r="RQN4271" s="2"/>
      <c r="RQO4271" s="2"/>
      <c r="RQP4271" s="2"/>
      <c r="RQQ4271" s="2"/>
      <c r="RQR4271" s="2"/>
      <c r="RQS4271" s="2"/>
      <c r="RQT4271" s="2"/>
      <c r="RQU4271" s="2"/>
      <c r="RQV4271" s="2"/>
      <c r="RQW4271" s="2"/>
      <c r="RQX4271" s="2"/>
      <c r="RQY4271" s="2"/>
      <c r="RQZ4271" s="2"/>
      <c r="RRA4271" s="2"/>
      <c r="RRB4271" s="2"/>
      <c r="RRC4271" s="2"/>
      <c r="RRD4271" s="2"/>
      <c r="RRE4271" s="2"/>
      <c r="RRF4271" s="2"/>
      <c r="RRG4271" s="2"/>
      <c r="RRH4271" s="2"/>
      <c r="RRI4271" s="2"/>
      <c r="RRJ4271" s="2"/>
      <c r="RRK4271" s="2"/>
      <c r="RRL4271" s="2"/>
      <c r="RRM4271" s="2"/>
      <c r="RRN4271" s="2"/>
      <c r="RRO4271" s="2"/>
      <c r="RRP4271" s="2"/>
      <c r="RRQ4271" s="2"/>
      <c r="RRR4271" s="2"/>
      <c r="RRS4271" s="2"/>
      <c r="RRT4271" s="2"/>
      <c r="RRU4271" s="2"/>
      <c r="RRV4271" s="2"/>
      <c r="RRW4271" s="2"/>
      <c r="RRX4271" s="2"/>
      <c r="RRY4271" s="2"/>
      <c r="RRZ4271" s="2"/>
      <c r="RSA4271" s="2"/>
      <c r="RSB4271" s="2"/>
      <c r="RSC4271" s="2"/>
      <c r="RSD4271" s="2"/>
      <c r="RSE4271" s="2"/>
      <c r="RSF4271" s="2"/>
      <c r="RSG4271" s="2"/>
      <c r="RSH4271" s="2"/>
      <c r="RSI4271" s="2"/>
      <c r="RSJ4271" s="2"/>
      <c r="RSK4271" s="2"/>
      <c r="RSL4271" s="2"/>
      <c r="RSM4271" s="2"/>
      <c r="RSN4271" s="2"/>
      <c r="RSO4271" s="2"/>
      <c r="RSP4271" s="2"/>
      <c r="RSQ4271" s="2"/>
      <c r="RSR4271" s="2"/>
      <c r="RSS4271" s="2"/>
      <c r="RST4271" s="2"/>
      <c r="RSU4271" s="2"/>
      <c r="RSV4271" s="2"/>
      <c r="RSW4271" s="2"/>
      <c r="RSX4271" s="2"/>
      <c r="RSY4271" s="2"/>
      <c r="RSZ4271" s="2"/>
      <c r="RTA4271" s="2"/>
      <c r="RTB4271" s="2"/>
      <c r="RTC4271" s="2"/>
      <c r="RTD4271" s="2"/>
      <c r="RTE4271" s="2"/>
      <c r="RTF4271" s="2"/>
      <c r="RTG4271" s="2"/>
      <c r="RTH4271" s="2"/>
      <c r="RTI4271" s="2"/>
      <c r="RTJ4271" s="2"/>
      <c r="RTK4271" s="2"/>
      <c r="RTL4271" s="2"/>
      <c r="RTM4271" s="2"/>
      <c r="RTN4271" s="2"/>
      <c r="RTO4271" s="2"/>
      <c r="RTP4271" s="2"/>
      <c r="RTQ4271" s="2"/>
      <c r="RTR4271" s="2"/>
      <c r="RTS4271" s="2"/>
      <c r="RTT4271" s="2"/>
      <c r="RTU4271" s="2"/>
      <c r="RTV4271" s="2"/>
      <c r="RTW4271" s="2"/>
      <c r="RTX4271" s="2"/>
      <c r="RTY4271" s="2"/>
      <c r="RTZ4271" s="2"/>
      <c r="RUA4271" s="2"/>
      <c r="RUB4271" s="2"/>
      <c r="RUC4271" s="2"/>
      <c r="RUD4271" s="2"/>
      <c r="RUE4271" s="2"/>
      <c r="RUF4271" s="2"/>
      <c r="RUG4271" s="2"/>
      <c r="RUH4271" s="2"/>
      <c r="RUI4271" s="2"/>
      <c r="RUJ4271" s="2"/>
      <c r="RUK4271" s="2"/>
      <c r="RUL4271" s="2"/>
      <c r="RUM4271" s="2"/>
      <c r="RUN4271" s="2"/>
      <c r="RUO4271" s="2"/>
      <c r="RUP4271" s="2"/>
      <c r="RUQ4271" s="2"/>
      <c r="RUR4271" s="2"/>
      <c r="RUS4271" s="2"/>
      <c r="RUT4271" s="2"/>
      <c r="RUU4271" s="2"/>
      <c r="RUV4271" s="2"/>
      <c r="RUW4271" s="2"/>
      <c r="RUX4271" s="2"/>
      <c r="RUY4271" s="2"/>
      <c r="RUZ4271" s="2"/>
      <c r="RVA4271" s="2"/>
      <c r="RVB4271" s="2"/>
      <c r="RVC4271" s="2"/>
      <c r="RVD4271" s="2"/>
      <c r="RVE4271" s="2"/>
      <c r="RVF4271" s="2"/>
      <c r="RVG4271" s="2"/>
      <c r="RVH4271" s="2"/>
      <c r="RVI4271" s="2"/>
      <c r="RVJ4271" s="2"/>
      <c r="RVK4271" s="2"/>
      <c r="RVL4271" s="2"/>
      <c r="RVM4271" s="2"/>
      <c r="RVN4271" s="2"/>
      <c r="RVO4271" s="2"/>
      <c r="RVP4271" s="2"/>
      <c r="RVQ4271" s="2"/>
      <c r="RVR4271" s="2"/>
      <c r="RVS4271" s="2"/>
      <c r="RVT4271" s="2"/>
      <c r="RVU4271" s="2"/>
      <c r="RVV4271" s="2"/>
      <c r="RVW4271" s="2"/>
      <c r="RVX4271" s="2"/>
      <c r="RVY4271" s="2"/>
      <c r="RVZ4271" s="2"/>
      <c r="RWA4271" s="2"/>
      <c r="RWB4271" s="2"/>
      <c r="RWC4271" s="2"/>
      <c r="RWD4271" s="2"/>
      <c r="RWE4271" s="2"/>
      <c r="RWF4271" s="2"/>
      <c r="RWG4271" s="2"/>
      <c r="RWH4271" s="2"/>
      <c r="RWI4271" s="2"/>
      <c r="RWJ4271" s="2"/>
      <c r="RWK4271" s="2"/>
      <c r="RWL4271" s="2"/>
      <c r="RWM4271" s="2"/>
      <c r="RWN4271" s="2"/>
      <c r="RWO4271" s="2"/>
      <c r="RWP4271" s="2"/>
      <c r="RWQ4271" s="2"/>
      <c r="RWR4271" s="2"/>
      <c r="RWS4271" s="2"/>
      <c r="RWT4271" s="2"/>
      <c r="RWU4271" s="2"/>
      <c r="RWV4271" s="2"/>
      <c r="RWW4271" s="2"/>
      <c r="RWX4271" s="2"/>
      <c r="RWY4271" s="2"/>
      <c r="RWZ4271" s="2"/>
      <c r="RXA4271" s="2"/>
      <c r="RXB4271" s="2"/>
      <c r="RXC4271" s="2"/>
      <c r="RXD4271" s="2"/>
      <c r="RXE4271" s="2"/>
      <c r="RXF4271" s="2"/>
      <c r="RXG4271" s="2"/>
      <c r="RXH4271" s="2"/>
      <c r="RXI4271" s="2"/>
      <c r="RXJ4271" s="2"/>
      <c r="RXK4271" s="2"/>
      <c r="RXL4271" s="2"/>
      <c r="RXM4271" s="2"/>
      <c r="RXN4271" s="2"/>
      <c r="RXO4271" s="2"/>
      <c r="RXP4271" s="2"/>
      <c r="RXQ4271" s="2"/>
      <c r="RXR4271" s="2"/>
      <c r="RXS4271" s="2"/>
      <c r="RXT4271" s="2"/>
      <c r="RXU4271" s="2"/>
      <c r="RXV4271" s="2"/>
      <c r="RXW4271" s="2"/>
      <c r="RXX4271" s="2"/>
      <c r="RXY4271" s="2"/>
      <c r="RXZ4271" s="2"/>
      <c r="RYA4271" s="2"/>
      <c r="RYB4271" s="2"/>
      <c r="RYC4271" s="2"/>
      <c r="RYD4271" s="2"/>
      <c r="RYE4271" s="2"/>
      <c r="RYF4271" s="2"/>
      <c r="RYG4271" s="2"/>
      <c r="RYH4271" s="2"/>
      <c r="RYI4271" s="2"/>
      <c r="RYJ4271" s="2"/>
      <c r="RYK4271" s="2"/>
      <c r="RYL4271" s="2"/>
      <c r="RYM4271" s="2"/>
      <c r="RYN4271" s="2"/>
      <c r="RYO4271" s="2"/>
      <c r="RYP4271" s="2"/>
      <c r="RYQ4271" s="2"/>
      <c r="RYR4271" s="2"/>
      <c r="RYS4271" s="2"/>
      <c r="RYT4271" s="2"/>
      <c r="RYU4271" s="2"/>
      <c r="RYV4271" s="2"/>
      <c r="RYW4271" s="2"/>
      <c r="RYX4271" s="2"/>
      <c r="RYY4271" s="2"/>
      <c r="RYZ4271" s="2"/>
      <c r="RZA4271" s="2"/>
      <c r="RZB4271" s="2"/>
      <c r="RZC4271" s="2"/>
      <c r="RZD4271" s="2"/>
      <c r="RZE4271" s="2"/>
      <c r="RZF4271" s="2"/>
      <c r="RZG4271" s="2"/>
      <c r="RZH4271" s="2"/>
      <c r="RZI4271" s="2"/>
      <c r="RZJ4271" s="2"/>
      <c r="RZK4271" s="2"/>
      <c r="RZL4271" s="2"/>
      <c r="RZM4271" s="2"/>
      <c r="RZN4271" s="2"/>
      <c r="RZO4271" s="2"/>
      <c r="RZP4271" s="2"/>
      <c r="RZQ4271" s="2"/>
      <c r="RZR4271" s="2"/>
      <c r="RZS4271" s="2"/>
      <c r="RZT4271" s="2"/>
      <c r="RZU4271" s="2"/>
      <c r="RZV4271" s="2"/>
      <c r="RZW4271" s="2"/>
      <c r="RZX4271" s="2"/>
      <c r="RZY4271" s="2"/>
      <c r="RZZ4271" s="2"/>
      <c r="SAA4271" s="2"/>
      <c r="SAB4271" s="2"/>
      <c r="SAC4271" s="2"/>
      <c r="SAD4271" s="2"/>
      <c r="SAE4271" s="2"/>
      <c r="SAF4271" s="2"/>
      <c r="SAG4271" s="2"/>
      <c r="SAH4271" s="2"/>
      <c r="SAI4271" s="2"/>
      <c r="SAJ4271" s="2"/>
      <c r="SAK4271" s="2"/>
      <c r="SAL4271" s="2"/>
      <c r="SAM4271" s="2"/>
      <c r="SAN4271" s="2"/>
      <c r="SAO4271" s="2"/>
      <c r="SAP4271" s="2"/>
      <c r="SAQ4271" s="2"/>
      <c r="SAR4271" s="2"/>
      <c r="SAS4271" s="2"/>
      <c r="SAT4271" s="2"/>
      <c r="SAU4271" s="2"/>
      <c r="SAV4271" s="2"/>
      <c r="SAW4271" s="2"/>
      <c r="SAX4271" s="2"/>
      <c r="SAY4271" s="2"/>
      <c r="SAZ4271" s="2"/>
      <c r="SBA4271" s="2"/>
      <c r="SBB4271" s="2"/>
      <c r="SBC4271" s="2"/>
      <c r="SBD4271" s="2"/>
      <c r="SBE4271" s="2"/>
      <c r="SBF4271" s="2"/>
      <c r="SBG4271" s="2"/>
      <c r="SBH4271" s="2"/>
      <c r="SBI4271" s="2"/>
      <c r="SBJ4271" s="2"/>
      <c r="SBK4271" s="2"/>
      <c r="SBL4271" s="2"/>
      <c r="SBM4271" s="2"/>
      <c r="SBN4271" s="2"/>
      <c r="SBO4271" s="2"/>
      <c r="SBP4271" s="2"/>
      <c r="SBQ4271" s="2"/>
      <c r="SBR4271" s="2"/>
      <c r="SBS4271" s="2"/>
      <c r="SBT4271" s="2"/>
      <c r="SBU4271" s="2"/>
      <c r="SBV4271" s="2"/>
      <c r="SBW4271" s="2"/>
      <c r="SBX4271" s="2"/>
      <c r="SBY4271" s="2"/>
      <c r="SBZ4271" s="2"/>
      <c r="SCA4271" s="2"/>
      <c r="SCB4271" s="2"/>
      <c r="SCC4271" s="2"/>
      <c r="SCD4271" s="2"/>
      <c r="SCE4271" s="2"/>
      <c r="SCF4271" s="2"/>
      <c r="SCG4271" s="2"/>
      <c r="SCH4271" s="2"/>
      <c r="SCI4271" s="2"/>
      <c r="SCJ4271" s="2"/>
      <c r="SCK4271" s="2"/>
      <c r="SCL4271" s="2"/>
      <c r="SCM4271" s="2"/>
      <c r="SCN4271" s="2"/>
      <c r="SCO4271" s="2"/>
      <c r="SCP4271" s="2"/>
      <c r="SCQ4271" s="2"/>
      <c r="SCR4271" s="2"/>
      <c r="SCS4271" s="2"/>
      <c r="SCT4271" s="2"/>
      <c r="SCU4271" s="2"/>
      <c r="SCV4271" s="2"/>
      <c r="SCW4271" s="2"/>
      <c r="SCX4271" s="2"/>
      <c r="SCY4271" s="2"/>
      <c r="SCZ4271" s="2"/>
      <c r="SDA4271" s="2"/>
      <c r="SDB4271" s="2"/>
      <c r="SDC4271" s="2"/>
      <c r="SDD4271" s="2"/>
      <c r="SDE4271" s="2"/>
      <c r="SDF4271" s="2"/>
      <c r="SDG4271" s="2"/>
      <c r="SDH4271" s="2"/>
      <c r="SDI4271" s="2"/>
      <c r="SDJ4271" s="2"/>
      <c r="SDK4271" s="2"/>
      <c r="SDL4271" s="2"/>
      <c r="SDM4271" s="2"/>
      <c r="SDN4271" s="2"/>
      <c r="SDO4271" s="2"/>
      <c r="SDP4271" s="2"/>
      <c r="SDQ4271" s="2"/>
      <c r="SDR4271" s="2"/>
      <c r="SDS4271" s="2"/>
      <c r="SDT4271" s="2"/>
      <c r="SDU4271" s="2"/>
      <c r="SDV4271" s="2"/>
      <c r="SDW4271" s="2"/>
      <c r="SDX4271" s="2"/>
      <c r="SDY4271" s="2"/>
      <c r="SDZ4271" s="2"/>
      <c r="SEA4271" s="2"/>
      <c r="SEB4271" s="2"/>
      <c r="SEC4271" s="2"/>
      <c r="SED4271" s="2"/>
      <c r="SEE4271" s="2"/>
      <c r="SEF4271" s="2"/>
      <c r="SEG4271" s="2"/>
      <c r="SEH4271" s="2"/>
      <c r="SEI4271" s="2"/>
      <c r="SEJ4271" s="2"/>
      <c r="SEK4271" s="2"/>
      <c r="SEL4271" s="2"/>
      <c r="SEM4271" s="2"/>
      <c r="SEN4271" s="2"/>
      <c r="SEO4271" s="2"/>
      <c r="SEP4271" s="2"/>
      <c r="SEQ4271" s="2"/>
      <c r="SER4271" s="2"/>
      <c r="SES4271" s="2"/>
      <c r="SET4271" s="2"/>
      <c r="SEU4271" s="2"/>
      <c r="SEV4271" s="2"/>
      <c r="SEW4271" s="2"/>
      <c r="SEX4271" s="2"/>
      <c r="SEY4271" s="2"/>
      <c r="SEZ4271" s="2"/>
      <c r="SFA4271" s="2"/>
      <c r="SFB4271" s="2"/>
      <c r="SFC4271" s="2"/>
      <c r="SFD4271" s="2"/>
      <c r="SFE4271" s="2"/>
      <c r="SFF4271" s="2"/>
      <c r="SFG4271" s="2"/>
      <c r="SFH4271" s="2"/>
      <c r="SFI4271" s="2"/>
      <c r="SFJ4271" s="2"/>
      <c r="SFK4271" s="2"/>
      <c r="SFL4271" s="2"/>
      <c r="SFM4271" s="2"/>
      <c r="SFN4271" s="2"/>
      <c r="SFO4271" s="2"/>
      <c r="SFP4271" s="2"/>
      <c r="SFQ4271" s="2"/>
      <c r="SFR4271" s="2"/>
      <c r="SFS4271" s="2"/>
      <c r="SFT4271" s="2"/>
      <c r="SFU4271" s="2"/>
      <c r="SFV4271" s="2"/>
      <c r="SFW4271" s="2"/>
      <c r="SFX4271" s="2"/>
      <c r="SFY4271" s="2"/>
      <c r="SFZ4271" s="2"/>
      <c r="SGA4271" s="2"/>
      <c r="SGB4271" s="2"/>
      <c r="SGC4271" s="2"/>
      <c r="SGD4271" s="2"/>
      <c r="SGE4271" s="2"/>
      <c r="SGF4271" s="2"/>
      <c r="SGG4271" s="2"/>
      <c r="SGH4271" s="2"/>
      <c r="SGI4271" s="2"/>
      <c r="SGJ4271" s="2"/>
      <c r="SGK4271" s="2"/>
      <c r="SGL4271" s="2"/>
      <c r="SGM4271" s="2"/>
      <c r="SGN4271" s="2"/>
      <c r="SGO4271" s="2"/>
      <c r="SGP4271" s="2"/>
      <c r="SGQ4271" s="2"/>
      <c r="SGR4271" s="2"/>
      <c r="SGS4271" s="2"/>
      <c r="SGT4271" s="2"/>
      <c r="SGU4271" s="2"/>
      <c r="SGV4271" s="2"/>
      <c r="SGW4271" s="2"/>
      <c r="SGX4271" s="2"/>
      <c r="SGY4271" s="2"/>
      <c r="SGZ4271" s="2"/>
      <c r="SHA4271" s="2"/>
      <c r="SHB4271" s="2"/>
      <c r="SHC4271" s="2"/>
      <c r="SHD4271" s="2"/>
      <c r="SHE4271" s="2"/>
      <c r="SHF4271" s="2"/>
      <c r="SHG4271" s="2"/>
      <c r="SHH4271" s="2"/>
      <c r="SHI4271" s="2"/>
      <c r="SHJ4271" s="2"/>
      <c r="SHK4271" s="2"/>
      <c r="SHL4271" s="2"/>
      <c r="SHM4271" s="2"/>
      <c r="SHN4271" s="2"/>
      <c r="SHO4271" s="2"/>
      <c r="SHP4271" s="2"/>
      <c r="SHQ4271" s="2"/>
      <c r="SHR4271" s="2"/>
      <c r="SHS4271" s="2"/>
      <c r="SHT4271" s="2"/>
      <c r="SHU4271" s="2"/>
      <c r="SHV4271" s="2"/>
      <c r="SHW4271" s="2"/>
      <c r="SHX4271" s="2"/>
      <c r="SHY4271" s="2"/>
      <c r="SHZ4271" s="2"/>
      <c r="SIA4271" s="2"/>
      <c r="SIB4271" s="2"/>
      <c r="SIC4271" s="2"/>
      <c r="SID4271" s="2"/>
      <c r="SIE4271" s="2"/>
      <c r="SIF4271" s="2"/>
      <c r="SIG4271" s="2"/>
      <c r="SIH4271" s="2"/>
      <c r="SII4271" s="2"/>
      <c r="SIJ4271" s="2"/>
      <c r="SIK4271" s="2"/>
      <c r="SIL4271" s="2"/>
      <c r="SIM4271" s="2"/>
      <c r="SIN4271" s="2"/>
      <c r="SIO4271" s="2"/>
      <c r="SIP4271" s="2"/>
      <c r="SIQ4271" s="2"/>
      <c r="SIR4271" s="2"/>
      <c r="SIS4271" s="2"/>
      <c r="SIT4271" s="2"/>
      <c r="SIU4271" s="2"/>
      <c r="SIV4271" s="2"/>
      <c r="SIW4271" s="2"/>
      <c r="SIX4271" s="2"/>
      <c r="SIY4271" s="2"/>
      <c r="SIZ4271" s="2"/>
      <c r="SJA4271" s="2"/>
      <c r="SJB4271" s="2"/>
      <c r="SJC4271" s="2"/>
      <c r="SJD4271" s="2"/>
      <c r="SJE4271" s="2"/>
      <c r="SJF4271" s="2"/>
      <c r="SJG4271" s="2"/>
      <c r="SJH4271" s="2"/>
      <c r="SJI4271" s="2"/>
      <c r="SJJ4271" s="2"/>
      <c r="SJK4271" s="2"/>
      <c r="SJL4271" s="2"/>
      <c r="SJM4271" s="2"/>
      <c r="SJN4271" s="2"/>
      <c r="SJO4271" s="2"/>
      <c r="SJP4271" s="2"/>
      <c r="SJQ4271" s="2"/>
      <c r="SJR4271" s="2"/>
      <c r="SJS4271" s="2"/>
      <c r="SJT4271" s="2"/>
      <c r="SJU4271" s="2"/>
      <c r="SJV4271" s="2"/>
      <c r="SJW4271" s="2"/>
      <c r="SJX4271" s="2"/>
      <c r="SJY4271" s="2"/>
      <c r="SJZ4271" s="2"/>
      <c r="SKA4271" s="2"/>
      <c r="SKB4271" s="2"/>
      <c r="SKC4271" s="2"/>
      <c r="SKD4271" s="2"/>
      <c r="SKE4271" s="2"/>
      <c r="SKF4271" s="2"/>
      <c r="SKG4271" s="2"/>
      <c r="SKH4271" s="2"/>
      <c r="SKI4271" s="2"/>
      <c r="SKJ4271" s="2"/>
      <c r="SKK4271" s="2"/>
      <c r="SKL4271" s="2"/>
      <c r="SKM4271" s="2"/>
      <c r="SKN4271" s="2"/>
      <c r="SKO4271" s="2"/>
      <c r="SKP4271" s="2"/>
      <c r="SKQ4271" s="2"/>
      <c r="SKR4271" s="2"/>
      <c r="SKS4271" s="2"/>
      <c r="SKT4271" s="2"/>
      <c r="SKU4271" s="2"/>
      <c r="SKV4271" s="2"/>
      <c r="SKW4271" s="2"/>
      <c r="SKX4271" s="2"/>
      <c r="SKY4271" s="2"/>
      <c r="SKZ4271" s="2"/>
      <c r="SLA4271" s="2"/>
      <c r="SLB4271" s="2"/>
      <c r="SLC4271" s="2"/>
      <c r="SLD4271" s="2"/>
      <c r="SLE4271" s="2"/>
      <c r="SLF4271" s="2"/>
      <c r="SLG4271" s="2"/>
      <c r="SLH4271" s="2"/>
      <c r="SLI4271" s="2"/>
      <c r="SLJ4271" s="2"/>
      <c r="SLK4271" s="2"/>
      <c r="SLL4271" s="2"/>
      <c r="SLM4271" s="2"/>
      <c r="SLN4271" s="2"/>
      <c r="SLO4271" s="2"/>
      <c r="SLP4271" s="2"/>
      <c r="SLQ4271" s="2"/>
      <c r="SLR4271" s="2"/>
      <c r="SLS4271" s="2"/>
      <c r="SLT4271" s="2"/>
      <c r="SLU4271" s="2"/>
      <c r="SLV4271" s="2"/>
      <c r="SLW4271" s="2"/>
      <c r="SLX4271" s="2"/>
      <c r="SLY4271" s="2"/>
      <c r="SLZ4271" s="2"/>
      <c r="SMA4271" s="2"/>
      <c r="SMB4271" s="2"/>
      <c r="SMC4271" s="2"/>
      <c r="SMD4271" s="2"/>
      <c r="SME4271" s="2"/>
      <c r="SMF4271" s="2"/>
      <c r="SMG4271" s="2"/>
      <c r="SMH4271" s="2"/>
      <c r="SMI4271" s="2"/>
      <c r="SMJ4271" s="2"/>
      <c r="SMK4271" s="2"/>
      <c r="SML4271" s="2"/>
      <c r="SMM4271" s="2"/>
      <c r="SMN4271" s="2"/>
      <c r="SMO4271" s="2"/>
      <c r="SMP4271" s="2"/>
      <c r="SMQ4271" s="2"/>
      <c r="SMR4271" s="2"/>
      <c r="SMS4271" s="2"/>
      <c r="SMT4271" s="2"/>
      <c r="SMU4271" s="2"/>
      <c r="SMV4271" s="2"/>
      <c r="SMW4271" s="2"/>
      <c r="SMX4271" s="2"/>
      <c r="SMY4271" s="2"/>
      <c r="SMZ4271" s="2"/>
      <c r="SNA4271" s="2"/>
      <c r="SNB4271" s="2"/>
      <c r="SNC4271" s="2"/>
      <c r="SND4271" s="2"/>
      <c r="SNE4271" s="2"/>
      <c r="SNF4271" s="2"/>
      <c r="SNG4271" s="2"/>
      <c r="SNH4271" s="2"/>
      <c r="SNI4271" s="2"/>
      <c r="SNJ4271" s="2"/>
      <c r="SNK4271" s="2"/>
      <c r="SNL4271" s="2"/>
      <c r="SNM4271" s="2"/>
      <c r="SNN4271" s="2"/>
      <c r="SNO4271" s="2"/>
      <c r="SNP4271" s="2"/>
      <c r="SNQ4271" s="2"/>
      <c r="SNR4271" s="2"/>
      <c r="SNS4271" s="2"/>
      <c r="SNT4271" s="2"/>
      <c r="SNU4271" s="2"/>
      <c r="SNV4271" s="2"/>
      <c r="SNW4271" s="2"/>
      <c r="SNX4271" s="2"/>
      <c r="SNY4271" s="2"/>
      <c r="SNZ4271" s="2"/>
      <c r="SOA4271" s="2"/>
      <c r="SOB4271" s="2"/>
      <c r="SOC4271" s="2"/>
      <c r="SOD4271" s="2"/>
      <c r="SOE4271" s="2"/>
      <c r="SOF4271" s="2"/>
      <c r="SOG4271" s="2"/>
      <c r="SOH4271" s="2"/>
      <c r="SOI4271" s="2"/>
      <c r="SOJ4271" s="2"/>
      <c r="SOK4271" s="2"/>
      <c r="SOL4271" s="2"/>
      <c r="SOM4271" s="2"/>
      <c r="SON4271" s="2"/>
      <c r="SOO4271" s="2"/>
      <c r="SOP4271" s="2"/>
      <c r="SOQ4271" s="2"/>
      <c r="SOR4271" s="2"/>
      <c r="SOS4271" s="2"/>
      <c r="SOT4271" s="2"/>
      <c r="SOU4271" s="2"/>
      <c r="SOV4271" s="2"/>
      <c r="SOW4271" s="2"/>
      <c r="SOX4271" s="2"/>
      <c r="SOY4271" s="2"/>
      <c r="SOZ4271" s="2"/>
      <c r="SPA4271" s="2"/>
      <c r="SPB4271" s="2"/>
      <c r="SPC4271" s="2"/>
      <c r="SPD4271" s="2"/>
      <c r="SPE4271" s="2"/>
      <c r="SPF4271" s="2"/>
      <c r="SPG4271" s="2"/>
      <c r="SPH4271" s="2"/>
      <c r="SPI4271" s="2"/>
      <c r="SPJ4271" s="2"/>
      <c r="SPK4271" s="2"/>
      <c r="SPL4271" s="2"/>
      <c r="SPM4271" s="2"/>
      <c r="SPN4271" s="2"/>
      <c r="SPO4271" s="2"/>
      <c r="SPP4271" s="2"/>
      <c r="SPQ4271" s="2"/>
      <c r="SPR4271" s="2"/>
      <c r="SPS4271" s="2"/>
      <c r="SPT4271" s="2"/>
      <c r="SPU4271" s="2"/>
      <c r="SPV4271" s="2"/>
      <c r="SPW4271" s="2"/>
      <c r="SPX4271" s="2"/>
      <c r="SPY4271" s="2"/>
      <c r="SPZ4271" s="2"/>
      <c r="SQA4271" s="2"/>
      <c r="SQB4271" s="2"/>
      <c r="SQC4271" s="2"/>
      <c r="SQD4271" s="2"/>
      <c r="SQE4271" s="2"/>
      <c r="SQF4271" s="2"/>
      <c r="SQG4271" s="2"/>
      <c r="SQH4271" s="2"/>
      <c r="SQI4271" s="2"/>
      <c r="SQJ4271" s="2"/>
      <c r="SQK4271" s="2"/>
      <c r="SQL4271" s="2"/>
      <c r="SQM4271" s="2"/>
      <c r="SQN4271" s="2"/>
      <c r="SQO4271" s="2"/>
      <c r="SQP4271" s="2"/>
      <c r="SQQ4271" s="2"/>
      <c r="SQR4271" s="2"/>
      <c r="SQS4271" s="2"/>
      <c r="SQT4271" s="2"/>
      <c r="SQU4271" s="2"/>
      <c r="SQV4271" s="2"/>
      <c r="SQW4271" s="2"/>
      <c r="SQX4271" s="2"/>
      <c r="SQY4271" s="2"/>
      <c r="SQZ4271" s="2"/>
      <c r="SRA4271" s="2"/>
      <c r="SRB4271" s="2"/>
      <c r="SRC4271" s="2"/>
      <c r="SRD4271" s="2"/>
      <c r="SRE4271" s="2"/>
      <c r="SRF4271" s="2"/>
      <c r="SRG4271" s="2"/>
      <c r="SRH4271" s="2"/>
      <c r="SRI4271" s="2"/>
      <c r="SRJ4271" s="2"/>
      <c r="SRK4271" s="2"/>
      <c r="SRL4271" s="2"/>
      <c r="SRM4271" s="2"/>
      <c r="SRN4271" s="2"/>
      <c r="SRO4271" s="2"/>
      <c r="SRP4271" s="2"/>
      <c r="SRQ4271" s="2"/>
      <c r="SRR4271" s="2"/>
      <c r="SRS4271" s="2"/>
      <c r="SRT4271" s="2"/>
      <c r="SRU4271" s="2"/>
      <c r="SRV4271" s="2"/>
      <c r="SRW4271" s="2"/>
      <c r="SRX4271" s="2"/>
      <c r="SRY4271" s="2"/>
      <c r="SRZ4271" s="2"/>
      <c r="SSA4271" s="2"/>
      <c r="SSB4271" s="2"/>
      <c r="SSC4271" s="2"/>
      <c r="SSD4271" s="2"/>
      <c r="SSE4271" s="2"/>
      <c r="SSF4271" s="2"/>
      <c r="SSG4271" s="2"/>
      <c r="SSH4271" s="2"/>
      <c r="SSI4271" s="2"/>
      <c r="SSJ4271" s="2"/>
      <c r="SSK4271" s="2"/>
      <c r="SSL4271" s="2"/>
      <c r="SSM4271" s="2"/>
      <c r="SSN4271" s="2"/>
      <c r="SSO4271" s="2"/>
      <c r="SSP4271" s="2"/>
      <c r="SSQ4271" s="2"/>
      <c r="SSR4271" s="2"/>
      <c r="SSS4271" s="2"/>
      <c r="SST4271" s="2"/>
      <c r="SSU4271" s="2"/>
      <c r="SSV4271" s="2"/>
      <c r="SSW4271" s="2"/>
      <c r="SSX4271" s="2"/>
      <c r="SSY4271" s="2"/>
      <c r="SSZ4271" s="2"/>
      <c r="STA4271" s="2"/>
      <c r="STB4271" s="2"/>
      <c r="STC4271" s="2"/>
      <c r="STD4271" s="2"/>
      <c r="STE4271" s="2"/>
      <c r="STF4271" s="2"/>
      <c r="STG4271" s="2"/>
      <c r="STH4271" s="2"/>
      <c r="STI4271" s="2"/>
      <c r="STJ4271" s="2"/>
      <c r="STK4271" s="2"/>
      <c r="STL4271" s="2"/>
      <c r="STM4271" s="2"/>
      <c r="STN4271" s="2"/>
      <c r="STO4271" s="2"/>
      <c r="STP4271" s="2"/>
      <c r="STQ4271" s="2"/>
      <c r="STR4271" s="2"/>
      <c r="STS4271" s="2"/>
      <c r="STT4271" s="2"/>
      <c r="STU4271" s="2"/>
      <c r="STV4271" s="2"/>
      <c r="STW4271" s="2"/>
      <c r="STX4271" s="2"/>
      <c r="STY4271" s="2"/>
      <c r="STZ4271" s="2"/>
      <c r="SUA4271" s="2"/>
      <c r="SUB4271" s="2"/>
      <c r="SUC4271" s="2"/>
      <c r="SUD4271" s="2"/>
      <c r="SUE4271" s="2"/>
      <c r="SUF4271" s="2"/>
      <c r="SUG4271" s="2"/>
      <c r="SUH4271" s="2"/>
      <c r="SUI4271" s="2"/>
      <c r="SUJ4271" s="2"/>
      <c r="SUK4271" s="2"/>
      <c r="SUL4271" s="2"/>
      <c r="SUM4271" s="2"/>
      <c r="SUN4271" s="2"/>
      <c r="SUO4271" s="2"/>
      <c r="SUP4271" s="2"/>
      <c r="SUQ4271" s="2"/>
      <c r="SUR4271" s="2"/>
      <c r="SUS4271" s="2"/>
      <c r="SUT4271" s="2"/>
      <c r="SUU4271" s="2"/>
      <c r="SUV4271" s="2"/>
      <c r="SUW4271" s="2"/>
      <c r="SUX4271" s="2"/>
      <c r="SUY4271" s="2"/>
      <c r="SUZ4271" s="2"/>
      <c r="SVA4271" s="2"/>
      <c r="SVB4271" s="2"/>
      <c r="SVC4271" s="2"/>
      <c r="SVD4271" s="2"/>
      <c r="SVE4271" s="2"/>
      <c r="SVF4271" s="2"/>
      <c r="SVG4271" s="2"/>
      <c r="SVH4271" s="2"/>
      <c r="SVI4271" s="2"/>
      <c r="SVJ4271" s="2"/>
      <c r="SVK4271" s="2"/>
      <c r="SVL4271" s="2"/>
      <c r="SVM4271" s="2"/>
      <c r="SVN4271" s="2"/>
      <c r="SVO4271" s="2"/>
      <c r="SVP4271" s="2"/>
      <c r="SVQ4271" s="2"/>
      <c r="SVR4271" s="2"/>
      <c r="SVS4271" s="2"/>
      <c r="SVT4271" s="2"/>
      <c r="SVU4271" s="2"/>
      <c r="SVV4271" s="2"/>
      <c r="SVW4271" s="2"/>
      <c r="SVX4271" s="2"/>
      <c r="SVY4271" s="2"/>
      <c r="SVZ4271" s="2"/>
      <c r="SWA4271" s="2"/>
      <c r="SWB4271" s="2"/>
      <c r="SWC4271" s="2"/>
      <c r="SWD4271" s="2"/>
      <c r="SWE4271" s="2"/>
      <c r="SWF4271" s="2"/>
      <c r="SWG4271" s="2"/>
      <c r="SWH4271" s="2"/>
      <c r="SWI4271" s="2"/>
      <c r="SWJ4271" s="2"/>
      <c r="SWK4271" s="2"/>
      <c r="SWL4271" s="2"/>
      <c r="SWM4271" s="2"/>
      <c r="SWN4271" s="2"/>
      <c r="SWO4271" s="2"/>
      <c r="SWP4271" s="2"/>
      <c r="SWQ4271" s="2"/>
      <c r="SWR4271" s="2"/>
      <c r="SWS4271" s="2"/>
      <c r="SWT4271" s="2"/>
      <c r="SWU4271" s="2"/>
      <c r="SWV4271" s="2"/>
      <c r="SWW4271" s="2"/>
      <c r="SWX4271" s="2"/>
      <c r="SWY4271" s="2"/>
      <c r="SWZ4271" s="2"/>
      <c r="SXA4271" s="2"/>
      <c r="SXB4271" s="2"/>
      <c r="SXC4271" s="2"/>
      <c r="SXD4271" s="2"/>
      <c r="SXE4271" s="2"/>
      <c r="SXF4271" s="2"/>
      <c r="SXG4271" s="2"/>
      <c r="SXH4271" s="2"/>
      <c r="SXI4271" s="2"/>
      <c r="SXJ4271" s="2"/>
      <c r="SXK4271" s="2"/>
      <c r="SXL4271" s="2"/>
      <c r="SXM4271" s="2"/>
      <c r="SXN4271" s="2"/>
      <c r="SXO4271" s="2"/>
      <c r="SXP4271" s="2"/>
      <c r="SXQ4271" s="2"/>
      <c r="SXR4271" s="2"/>
      <c r="SXS4271" s="2"/>
      <c r="SXT4271" s="2"/>
      <c r="SXU4271" s="2"/>
      <c r="SXV4271" s="2"/>
      <c r="SXW4271" s="2"/>
      <c r="SXX4271" s="2"/>
      <c r="SXY4271" s="2"/>
      <c r="SXZ4271" s="2"/>
      <c r="SYA4271" s="2"/>
      <c r="SYB4271" s="2"/>
      <c r="SYC4271" s="2"/>
      <c r="SYD4271" s="2"/>
      <c r="SYE4271" s="2"/>
      <c r="SYF4271" s="2"/>
      <c r="SYG4271" s="2"/>
      <c r="SYH4271" s="2"/>
      <c r="SYI4271" s="2"/>
      <c r="SYJ4271" s="2"/>
      <c r="SYK4271" s="2"/>
      <c r="SYL4271" s="2"/>
      <c r="SYM4271" s="2"/>
      <c r="SYN4271" s="2"/>
      <c r="SYO4271" s="2"/>
      <c r="SYP4271" s="2"/>
      <c r="SYQ4271" s="2"/>
      <c r="SYR4271" s="2"/>
      <c r="SYS4271" s="2"/>
      <c r="SYT4271" s="2"/>
      <c r="SYU4271" s="2"/>
      <c r="SYV4271" s="2"/>
      <c r="SYW4271" s="2"/>
      <c r="SYX4271" s="2"/>
      <c r="SYY4271" s="2"/>
      <c r="SYZ4271" s="2"/>
      <c r="SZA4271" s="2"/>
      <c r="SZB4271" s="2"/>
      <c r="SZC4271" s="2"/>
      <c r="SZD4271" s="2"/>
      <c r="SZE4271" s="2"/>
      <c r="SZF4271" s="2"/>
      <c r="SZG4271" s="2"/>
      <c r="SZH4271" s="2"/>
      <c r="SZI4271" s="2"/>
      <c r="SZJ4271" s="2"/>
      <c r="SZK4271" s="2"/>
      <c r="SZL4271" s="2"/>
      <c r="SZM4271" s="2"/>
      <c r="SZN4271" s="2"/>
      <c r="SZO4271" s="2"/>
      <c r="SZP4271" s="2"/>
      <c r="SZQ4271" s="2"/>
      <c r="SZR4271" s="2"/>
      <c r="SZS4271" s="2"/>
      <c r="SZT4271" s="2"/>
      <c r="SZU4271" s="2"/>
      <c r="SZV4271" s="2"/>
      <c r="SZW4271" s="2"/>
      <c r="SZX4271" s="2"/>
      <c r="SZY4271" s="2"/>
      <c r="SZZ4271" s="2"/>
      <c r="TAA4271" s="2"/>
      <c r="TAB4271" s="2"/>
      <c r="TAC4271" s="2"/>
      <c r="TAD4271" s="2"/>
      <c r="TAE4271" s="2"/>
      <c r="TAF4271" s="2"/>
      <c r="TAG4271" s="2"/>
      <c r="TAH4271" s="2"/>
      <c r="TAI4271" s="2"/>
      <c r="TAJ4271" s="2"/>
      <c r="TAK4271" s="2"/>
      <c r="TAL4271" s="2"/>
      <c r="TAM4271" s="2"/>
      <c r="TAN4271" s="2"/>
      <c r="TAO4271" s="2"/>
      <c r="TAP4271" s="2"/>
      <c r="TAQ4271" s="2"/>
      <c r="TAR4271" s="2"/>
      <c r="TAS4271" s="2"/>
      <c r="TAT4271" s="2"/>
      <c r="TAU4271" s="2"/>
      <c r="TAV4271" s="2"/>
      <c r="TAW4271" s="2"/>
      <c r="TAX4271" s="2"/>
      <c r="TAY4271" s="2"/>
      <c r="TAZ4271" s="2"/>
      <c r="TBA4271" s="2"/>
      <c r="TBB4271" s="2"/>
      <c r="TBC4271" s="2"/>
      <c r="TBD4271" s="2"/>
      <c r="TBE4271" s="2"/>
      <c r="TBF4271" s="2"/>
      <c r="TBG4271" s="2"/>
      <c r="TBH4271" s="2"/>
      <c r="TBI4271" s="2"/>
      <c r="TBJ4271" s="2"/>
      <c r="TBK4271" s="2"/>
      <c r="TBL4271" s="2"/>
      <c r="TBM4271" s="2"/>
      <c r="TBN4271" s="2"/>
      <c r="TBO4271" s="2"/>
      <c r="TBP4271" s="2"/>
      <c r="TBQ4271" s="2"/>
      <c r="TBR4271" s="2"/>
      <c r="TBS4271" s="2"/>
      <c r="TBT4271" s="2"/>
      <c r="TBU4271" s="2"/>
      <c r="TBV4271" s="2"/>
      <c r="TBW4271" s="2"/>
      <c r="TBX4271" s="2"/>
      <c r="TBY4271" s="2"/>
      <c r="TBZ4271" s="2"/>
      <c r="TCA4271" s="2"/>
      <c r="TCB4271" s="2"/>
      <c r="TCC4271" s="2"/>
      <c r="TCD4271" s="2"/>
      <c r="TCE4271" s="2"/>
      <c r="TCF4271" s="2"/>
      <c r="TCG4271" s="2"/>
      <c r="TCH4271" s="2"/>
      <c r="TCI4271" s="2"/>
      <c r="TCJ4271" s="2"/>
      <c r="TCK4271" s="2"/>
      <c r="TCL4271" s="2"/>
      <c r="TCM4271" s="2"/>
      <c r="TCN4271" s="2"/>
      <c r="TCO4271" s="2"/>
      <c r="TCP4271" s="2"/>
      <c r="TCQ4271" s="2"/>
      <c r="TCR4271" s="2"/>
      <c r="TCS4271" s="2"/>
      <c r="TCT4271" s="2"/>
      <c r="TCU4271" s="2"/>
      <c r="TCV4271" s="2"/>
      <c r="TCW4271" s="2"/>
      <c r="TCX4271" s="2"/>
      <c r="TCY4271" s="2"/>
      <c r="TCZ4271" s="2"/>
      <c r="TDA4271" s="2"/>
      <c r="TDB4271" s="2"/>
      <c r="TDC4271" s="2"/>
      <c r="TDD4271" s="2"/>
      <c r="TDE4271" s="2"/>
      <c r="TDF4271" s="2"/>
      <c r="TDG4271" s="2"/>
      <c r="TDH4271" s="2"/>
      <c r="TDI4271" s="2"/>
      <c r="TDJ4271" s="2"/>
      <c r="TDK4271" s="2"/>
      <c r="TDL4271" s="2"/>
      <c r="TDM4271" s="2"/>
      <c r="TDN4271" s="2"/>
      <c r="TDO4271" s="2"/>
      <c r="TDP4271" s="2"/>
      <c r="TDQ4271" s="2"/>
      <c r="TDR4271" s="2"/>
      <c r="TDS4271" s="2"/>
      <c r="TDT4271" s="2"/>
      <c r="TDU4271" s="2"/>
      <c r="TDV4271" s="2"/>
      <c r="TDW4271" s="2"/>
      <c r="TDX4271" s="2"/>
      <c r="TDY4271" s="2"/>
      <c r="TDZ4271" s="2"/>
      <c r="TEA4271" s="2"/>
      <c r="TEB4271" s="2"/>
      <c r="TEC4271" s="2"/>
      <c r="TED4271" s="2"/>
      <c r="TEE4271" s="2"/>
      <c r="TEF4271" s="2"/>
      <c r="TEG4271" s="2"/>
      <c r="TEH4271" s="2"/>
      <c r="TEI4271" s="2"/>
      <c r="TEJ4271" s="2"/>
      <c r="TEK4271" s="2"/>
      <c r="TEL4271" s="2"/>
      <c r="TEM4271" s="2"/>
      <c r="TEN4271" s="2"/>
      <c r="TEO4271" s="2"/>
      <c r="TEP4271" s="2"/>
      <c r="TEQ4271" s="2"/>
      <c r="TER4271" s="2"/>
      <c r="TES4271" s="2"/>
      <c r="TET4271" s="2"/>
      <c r="TEU4271" s="2"/>
      <c r="TEV4271" s="2"/>
      <c r="TEW4271" s="2"/>
      <c r="TEX4271" s="2"/>
      <c r="TEY4271" s="2"/>
      <c r="TEZ4271" s="2"/>
      <c r="TFA4271" s="2"/>
      <c r="TFB4271" s="2"/>
      <c r="TFC4271" s="2"/>
      <c r="TFD4271" s="2"/>
      <c r="TFE4271" s="2"/>
      <c r="TFF4271" s="2"/>
      <c r="TFG4271" s="2"/>
      <c r="TFH4271" s="2"/>
      <c r="TFI4271" s="2"/>
      <c r="TFJ4271" s="2"/>
      <c r="TFK4271" s="2"/>
      <c r="TFL4271" s="2"/>
      <c r="TFM4271" s="2"/>
      <c r="TFN4271" s="2"/>
      <c r="TFO4271" s="2"/>
      <c r="TFP4271" s="2"/>
      <c r="TFQ4271" s="2"/>
      <c r="TFR4271" s="2"/>
      <c r="TFS4271" s="2"/>
      <c r="TFT4271" s="2"/>
      <c r="TFU4271" s="2"/>
      <c r="TFV4271" s="2"/>
      <c r="TFW4271" s="2"/>
      <c r="TFX4271" s="2"/>
      <c r="TFY4271" s="2"/>
      <c r="TFZ4271" s="2"/>
      <c r="TGA4271" s="2"/>
      <c r="TGB4271" s="2"/>
      <c r="TGC4271" s="2"/>
      <c r="TGD4271" s="2"/>
      <c r="TGE4271" s="2"/>
      <c r="TGF4271" s="2"/>
      <c r="TGG4271" s="2"/>
      <c r="TGH4271" s="2"/>
      <c r="TGI4271" s="2"/>
      <c r="TGJ4271" s="2"/>
      <c r="TGK4271" s="2"/>
      <c r="TGL4271" s="2"/>
      <c r="TGM4271" s="2"/>
      <c r="TGN4271" s="2"/>
      <c r="TGO4271" s="2"/>
      <c r="TGP4271" s="2"/>
      <c r="TGQ4271" s="2"/>
      <c r="TGR4271" s="2"/>
      <c r="TGS4271" s="2"/>
      <c r="TGT4271" s="2"/>
      <c r="TGU4271" s="2"/>
      <c r="TGV4271" s="2"/>
      <c r="TGW4271" s="2"/>
      <c r="TGX4271" s="2"/>
      <c r="TGY4271" s="2"/>
      <c r="TGZ4271" s="2"/>
      <c r="THA4271" s="2"/>
      <c r="THB4271" s="2"/>
      <c r="THC4271" s="2"/>
      <c r="THD4271" s="2"/>
      <c r="THE4271" s="2"/>
      <c r="THF4271" s="2"/>
      <c r="THG4271" s="2"/>
      <c r="THH4271" s="2"/>
      <c r="THI4271" s="2"/>
      <c r="THJ4271" s="2"/>
      <c r="THK4271" s="2"/>
      <c r="THL4271" s="2"/>
      <c r="THM4271" s="2"/>
      <c r="THN4271" s="2"/>
      <c r="THO4271" s="2"/>
      <c r="THP4271" s="2"/>
      <c r="THQ4271" s="2"/>
      <c r="THR4271" s="2"/>
      <c r="THS4271" s="2"/>
      <c r="THT4271" s="2"/>
      <c r="THU4271" s="2"/>
      <c r="THV4271" s="2"/>
      <c r="THW4271" s="2"/>
      <c r="THX4271" s="2"/>
      <c r="THY4271" s="2"/>
      <c r="THZ4271" s="2"/>
      <c r="TIA4271" s="2"/>
      <c r="TIB4271" s="2"/>
      <c r="TIC4271" s="2"/>
      <c r="TID4271" s="2"/>
      <c r="TIE4271" s="2"/>
      <c r="TIF4271" s="2"/>
      <c r="TIG4271" s="2"/>
      <c r="TIH4271" s="2"/>
      <c r="TII4271" s="2"/>
      <c r="TIJ4271" s="2"/>
      <c r="TIK4271" s="2"/>
      <c r="TIL4271" s="2"/>
      <c r="TIM4271" s="2"/>
      <c r="TIN4271" s="2"/>
      <c r="TIO4271" s="2"/>
      <c r="TIP4271" s="2"/>
      <c r="TIQ4271" s="2"/>
      <c r="TIR4271" s="2"/>
      <c r="TIS4271" s="2"/>
      <c r="TIT4271" s="2"/>
      <c r="TIU4271" s="2"/>
      <c r="TIV4271" s="2"/>
      <c r="TIW4271" s="2"/>
      <c r="TIX4271" s="2"/>
      <c r="TIY4271" s="2"/>
      <c r="TIZ4271" s="2"/>
      <c r="TJA4271" s="2"/>
      <c r="TJB4271" s="2"/>
      <c r="TJC4271" s="2"/>
      <c r="TJD4271" s="2"/>
      <c r="TJE4271" s="2"/>
      <c r="TJF4271" s="2"/>
      <c r="TJG4271" s="2"/>
      <c r="TJH4271" s="2"/>
      <c r="TJI4271" s="2"/>
      <c r="TJJ4271" s="2"/>
      <c r="TJK4271" s="2"/>
      <c r="TJL4271" s="2"/>
      <c r="TJM4271" s="2"/>
      <c r="TJN4271" s="2"/>
      <c r="TJO4271" s="2"/>
      <c r="TJP4271" s="2"/>
      <c r="TJQ4271" s="2"/>
      <c r="TJR4271" s="2"/>
      <c r="TJS4271" s="2"/>
      <c r="TJT4271" s="2"/>
      <c r="TJU4271" s="2"/>
      <c r="TJV4271" s="2"/>
      <c r="TJW4271" s="2"/>
      <c r="TJX4271" s="2"/>
      <c r="TJY4271" s="2"/>
      <c r="TJZ4271" s="2"/>
      <c r="TKA4271" s="2"/>
      <c r="TKB4271" s="2"/>
      <c r="TKC4271" s="2"/>
      <c r="TKD4271" s="2"/>
      <c r="TKE4271" s="2"/>
      <c r="TKF4271" s="2"/>
      <c r="TKG4271" s="2"/>
      <c r="TKH4271" s="2"/>
      <c r="TKI4271" s="2"/>
      <c r="TKJ4271" s="2"/>
      <c r="TKK4271" s="2"/>
      <c r="TKL4271" s="2"/>
      <c r="TKM4271" s="2"/>
      <c r="TKN4271" s="2"/>
      <c r="TKO4271" s="2"/>
      <c r="TKP4271" s="2"/>
      <c r="TKQ4271" s="2"/>
      <c r="TKR4271" s="2"/>
      <c r="TKS4271" s="2"/>
      <c r="TKT4271" s="2"/>
      <c r="TKU4271" s="2"/>
      <c r="TKV4271" s="2"/>
      <c r="TKW4271" s="2"/>
      <c r="TKX4271" s="2"/>
      <c r="TKY4271" s="2"/>
      <c r="TKZ4271" s="2"/>
      <c r="TLA4271" s="2"/>
      <c r="TLB4271" s="2"/>
      <c r="TLC4271" s="2"/>
      <c r="TLD4271" s="2"/>
      <c r="TLE4271" s="2"/>
      <c r="TLF4271" s="2"/>
      <c r="TLG4271" s="2"/>
      <c r="TLH4271" s="2"/>
      <c r="TLI4271" s="2"/>
      <c r="TLJ4271" s="2"/>
      <c r="TLK4271" s="2"/>
      <c r="TLL4271" s="2"/>
      <c r="TLM4271" s="2"/>
      <c r="TLN4271" s="2"/>
      <c r="TLO4271" s="2"/>
      <c r="TLP4271" s="2"/>
      <c r="TLQ4271" s="2"/>
      <c r="TLR4271" s="2"/>
      <c r="TLS4271" s="2"/>
      <c r="TLT4271" s="2"/>
      <c r="TLU4271" s="2"/>
      <c r="TLV4271" s="2"/>
      <c r="TLW4271" s="2"/>
      <c r="TLX4271" s="2"/>
      <c r="TLY4271" s="2"/>
      <c r="TLZ4271" s="2"/>
      <c r="TMA4271" s="2"/>
      <c r="TMB4271" s="2"/>
      <c r="TMC4271" s="2"/>
      <c r="TMD4271" s="2"/>
      <c r="TME4271" s="2"/>
      <c r="TMF4271" s="2"/>
      <c r="TMG4271" s="2"/>
      <c r="TMH4271" s="2"/>
      <c r="TMI4271" s="2"/>
      <c r="TMJ4271" s="2"/>
      <c r="TMK4271" s="2"/>
      <c r="TML4271" s="2"/>
      <c r="TMM4271" s="2"/>
      <c r="TMN4271" s="2"/>
      <c r="TMO4271" s="2"/>
      <c r="TMP4271" s="2"/>
      <c r="TMQ4271" s="2"/>
      <c r="TMR4271" s="2"/>
      <c r="TMS4271" s="2"/>
      <c r="TMT4271" s="2"/>
      <c r="TMU4271" s="2"/>
      <c r="TMV4271" s="2"/>
      <c r="TMW4271" s="2"/>
      <c r="TMX4271" s="2"/>
      <c r="TMY4271" s="2"/>
      <c r="TMZ4271" s="2"/>
      <c r="TNA4271" s="2"/>
      <c r="TNB4271" s="2"/>
      <c r="TNC4271" s="2"/>
      <c r="TND4271" s="2"/>
      <c r="TNE4271" s="2"/>
      <c r="TNF4271" s="2"/>
      <c r="TNG4271" s="2"/>
      <c r="TNH4271" s="2"/>
      <c r="TNI4271" s="2"/>
      <c r="TNJ4271" s="2"/>
      <c r="TNK4271" s="2"/>
      <c r="TNL4271" s="2"/>
      <c r="TNM4271" s="2"/>
      <c r="TNN4271" s="2"/>
      <c r="TNO4271" s="2"/>
      <c r="TNP4271" s="2"/>
      <c r="TNQ4271" s="2"/>
      <c r="TNR4271" s="2"/>
      <c r="TNS4271" s="2"/>
      <c r="TNT4271" s="2"/>
      <c r="TNU4271" s="2"/>
      <c r="TNV4271" s="2"/>
      <c r="TNW4271" s="2"/>
      <c r="TNX4271" s="2"/>
      <c r="TNY4271" s="2"/>
      <c r="TNZ4271" s="2"/>
      <c r="TOA4271" s="2"/>
      <c r="TOB4271" s="2"/>
      <c r="TOC4271" s="2"/>
      <c r="TOD4271" s="2"/>
      <c r="TOE4271" s="2"/>
      <c r="TOF4271" s="2"/>
      <c r="TOG4271" s="2"/>
      <c r="TOH4271" s="2"/>
      <c r="TOI4271" s="2"/>
      <c r="TOJ4271" s="2"/>
      <c r="TOK4271" s="2"/>
      <c r="TOL4271" s="2"/>
      <c r="TOM4271" s="2"/>
      <c r="TON4271" s="2"/>
      <c r="TOO4271" s="2"/>
      <c r="TOP4271" s="2"/>
      <c r="TOQ4271" s="2"/>
      <c r="TOR4271" s="2"/>
      <c r="TOS4271" s="2"/>
      <c r="TOT4271" s="2"/>
      <c r="TOU4271" s="2"/>
      <c r="TOV4271" s="2"/>
      <c r="TOW4271" s="2"/>
      <c r="TOX4271" s="2"/>
      <c r="TOY4271" s="2"/>
      <c r="TOZ4271" s="2"/>
      <c r="TPA4271" s="2"/>
      <c r="TPB4271" s="2"/>
      <c r="TPC4271" s="2"/>
      <c r="TPD4271" s="2"/>
      <c r="TPE4271" s="2"/>
      <c r="TPF4271" s="2"/>
      <c r="TPG4271" s="2"/>
      <c r="TPH4271" s="2"/>
      <c r="TPI4271" s="2"/>
      <c r="TPJ4271" s="2"/>
      <c r="TPK4271" s="2"/>
      <c r="TPL4271" s="2"/>
      <c r="TPM4271" s="2"/>
      <c r="TPN4271" s="2"/>
      <c r="TPO4271" s="2"/>
      <c r="TPP4271" s="2"/>
      <c r="TPQ4271" s="2"/>
      <c r="TPR4271" s="2"/>
      <c r="TPS4271" s="2"/>
      <c r="TPT4271" s="2"/>
      <c r="TPU4271" s="2"/>
      <c r="TPV4271" s="2"/>
      <c r="TPW4271" s="2"/>
      <c r="TPX4271" s="2"/>
      <c r="TPY4271" s="2"/>
      <c r="TPZ4271" s="2"/>
      <c r="TQA4271" s="2"/>
      <c r="TQB4271" s="2"/>
      <c r="TQC4271" s="2"/>
      <c r="TQD4271" s="2"/>
      <c r="TQE4271" s="2"/>
      <c r="TQF4271" s="2"/>
      <c r="TQG4271" s="2"/>
      <c r="TQH4271" s="2"/>
      <c r="TQI4271" s="2"/>
      <c r="TQJ4271" s="2"/>
      <c r="TQK4271" s="2"/>
      <c r="TQL4271" s="2"/>
      <c r="TQM4271" s="2"/>
      <c r="TQN4271" s="2"/>
      <c r="TQO4271" s="2"/>
      <c r="TQP4271" s="2"/>
      <c r="TQQ4271" s="2"/>
      <c r="TQR4271" s="2"/>
      <c r="TQS4271" s="2"/>
      <c r="TQT4271" s="2"/>
      <c r="TQU4271" s="2"/>
      <c r="TQV4271" s="2"/>
      <c r="TQW4271" s="2"/>
      <c r="TQX4271" s="2"/>
      <c r="TQY4271" s="2"/>
      <c r="TQZ4271" s="2"/>
      <c r="TRA4271" s="2"/>
      <c r="TRB4271" s="2"/>
      <c r="TRC4271" s="2"/>
      <c r="TRD4271" s="2"/>
      <c r="TRE4271" s="2"/>
      <c r="TRF4271" s="2"/>
      <c r="TRG4271" s="2"/>
      <c r="TRH4271" s="2"/>
      <c r="TRI4271" s="2"/>
      <c r="TRJ4271" s="2"/>
      <c r="TRK4271" s="2"/>
      <c r="TRL4271" s="2"/>
      <c r="TRM4271" s="2"/>
      <c r="TRN4271" s="2"/>
      <c r="TRO4271" s="2"/>
      <c r="TRP4271" s="2"/>
      <c r="TRQ4271" s="2"/>
      <c r="TRR4271" s="2"/>
      <c r="TRS4271" s="2"/>
      <c r="TRT4271" s="2"/>
      <c r="TRU4271" s="2"/>
      <c r="TRV4271" s="2"/>
      <c r="TRW4271" s="2"/>
      <c r="TRX4271" s="2"/>
      <c r="TRY4271" s="2"/>
      <c r="TRZ4271" s="2"/>
      <c r="TSA4271" s="2"/>
      <c r="TSB4271" s="2"/>
      <c r="TSC4271" s="2"/>
      <c r="TSD4271" s="2"/>
      <c r="TSE4271" s="2"/>
      <c r="TSF4271" s="2"/>
      <c r="TSG4271" s="2"/>
      <c r="TSH4271" s="2"/>
      <c r="TSI4271" s="2"/>
      <c r="TSJ4271" s="2"/>
      <c r="TSK4271" s="2"/>
      <c r="TSL4271" s="2"/>
      <c r="TSM4271" s="2"/>
      <c r="TSN4271" s="2"/>
      <c r="TSO4271" s="2"/>
      <c r="TSP4271" s="2"/>
      <c r="TSQ4271" s="2"/>
      <c r="TSR4271" s="2"/>
      <c r="TSS4271" s="2"/>
      <c r="TST4271" s="2"/>
      <c r="TSU4271" s="2"/>
      <c r="TSV4271" s="2"/>
      <c r="TSW4271" s="2"/>
      <c r="TSX4271" s="2"/>
      <c r="TSY4271" s="2"/>
      <c r="TSZ4271" s="2"/>
      <c r="TTA4271" s="2"/>
      <c r="TTB4271" s="2"/>
      <c r="TTC4271" s="2"/>
      <c r="TTD4271" s="2"/>
      <c r="TTE4271" s="2"/>
      <c r="TTF4271" s="2"/>
      <c r="TTG4271" s="2"/>
      <c r="TTH4271" s="2"/>
      <c r="TTI4271" s="2"/>
      <c r="TTJ4271" s="2"/>
      <c r="TTK4271" s="2"/>
      <c r="TTL4271" s="2"/>
      <c r="TTM4271" s="2"/>
      <c r="TTN4271" s="2"/>
      <c r="TTO4271" s="2"/>
      <c r="TTP4271" s="2"/>
      <c r="TTQ4271" s="2"/>
      <c r="TTR4271" s="2"/>
      <c r="TTS4271" s="2"/>
      <c r="TTT4271" s="2"/>
      <c r="TTU4271" s="2"/>
      <c r="TTV4271" s="2"/>
      <c r="TTW4271" s="2"/>
      <c r="TTX4271" s="2"/>
      <c r="TTY4271" s="2"/>
      <c r="TTZ4271" s="2"/>
      <c r="TUA4271" s="2"/>
      <c r="TUB4271" s="2"/>
      <c r="TUC4271" s="2"/>
      <c r="TUD4271" s="2"/>
      <c r="TUE4271" s="2"/>
      <c r="TUF4271" s="2"/>
      <c r="TUG4271" s="2"/>
      <c r="TUH4271" s="2"/>
      <c r="TUI4271" s="2"/>
      <c r="TUJ4271" s="2"/>
      <c r="TUK4271" s="2"/>
      <c r="TUL4271" s="2"/>
      <c r="TUM4271" s="2"/>
      <c r="TUN4271" s="2"/>
      <c r="TUO4271" s="2"/>
      <c r="TUP4271" s="2"/>
      <c r="TUQ4271" s="2"/>
      <c r="TUR4271" s="2"/>
      <c r="TUS4271" s="2"/>
      <c r="TUT4271" s="2"/>
      <c r="TUU4271" s="2"/>
      <c r="TUV4271" s="2"/>
      <c r="TUW4271" s="2"/>
      <c r="TUX4271" s="2"/>
      <c r="TUY4271" s="2"/>
      <c r="TUZ4271" s="2"/>
      <c r="TVA4271" s="2"/>
      <c r="TVB4271" s="2"/>
      <c r="TVC4271" s="2"/>
      <c r="TVD4271" s="2"/>
      <c r="TVE4271" s="2"/>
      <c r="TVF4271" s="2"/>
      <c r="TVG4271" s="2"/>
      <c r="TVH4271" s="2"/>
      <c r="TVI4271" s="2"/>
      <c r="TVJ4271" s="2"/>
      <c r="TVK4271" s="2"/>
      <c r="TVL4271" s="2"/>
      <c r="TVM4271" s="2"/>
      <c r="TVN4271" s="2"/>
      <c r="TVO4271" s="2"/>
      <c r="TVP4271" s="2"/>
      <c r="TVQ4271" s="2"/>
      <c r="TVR4271" s="2"/>
      <c r="TVS4271" s="2"/>
      <c r="TVT4271" s="2"/>
      <c r="TVU4271" s="2"/>
      <c r="TVV4271" s="2"/>
      <c r="TVW4271" s="2"/>
      <c r="TVX4271" s="2"/>
      <c r="TVY4271" s="2"/>
      <c r="TVZ4271" s="2"/>
      <c r="TWA4271" s="2"/>
      <c r="TWB4271" s="2"/>
      <c r="TWC4271" s="2"/>
      <c r="TWD4271" s="2"/>
      <c r="TWE4271" s="2"/>
      <c r="TWF4271" s="2"/>
      <c r="TWG4271" s="2"/>
      <c r="TWH4271" s="2"/>
      <c r="TWI4271" s="2"/>
      <c r="TWJ4271" s="2"/>
      <c r="TWK4271" s="2"/>
      <c r="TWL4271" s="2"/>
      <c r="TWM4271" s="2"/>
      <c r="TWN4271" s="2"/>
      <c r="TWO4271" s="2"/>
      <c r="TWP4271" s="2"/>
      <c r="TWQ4271" s="2"/>
      <c r="TWR4271" s="2"/>
      <c r="TWS4271" s="2"/>
      <c r="TWT4271" s="2"/>
      <c r="TWU4271" s="2"/>
      <c r="TWV4271" s="2"/>
      <c r="TWW4271" s="2"/>
      <c r="TWX4271" s="2"/>
      <c r="TWY4271" s="2"/>
      <c r="TWZ4271" s="2"/>
      <c r="TXA4271" s="2"/>
      <c r="TXB4271" s="2"/>
      <c r="TXC4271" s="2"/>
      <c r="TXD4271" s="2"/>
      <c r="TXE4271" s="2"/>
      <c r="TXF4271" s="2"/>
      <c r="TXG4271" s="2"/>
      <c r="TXH4271" s="2"/>
      <c r="TXI4271" s="2"/>
      <c r="TXJ4271" s="2"/>
      <c r="TXK4271" s="2"/>
      <c r="TXL4271" s="2"/>
      <c r="TXM4271" s="2"/>
      <c r="TXN4271" s="2"/>
      <c r="TXO4271" s="2"/>
      <c r="TXP4271" s="2"/>
      <c r="TXQ4271" s="2"/>
      <c r="TXR4271" s="2"/>
      <c r="TXS4271" s="2"/>
      <c r="TXT4271" s="2"/>
      <c r="TXU4271" s="2"/>
      <c r="TXV4271" s="2"/>
      <c r="TXW4271" s="2"/>
      <c r="TXX4271" s="2"/>
      <c r="TXY4271" s="2"/>
      <c r="TXZ4271" s="2"/>
      <c r="TYA4271" s="2"/>
      <c r="TYB4271" s="2"/>
      <c r="TYC4271" s="2"/>
      <c r="TYD4271" s="2"/>
      <c r="TYE4271" s="2"/>
      <c r="TYF4271" s="2"/>
      <c r="TYG4271" s="2"/>
      <c r="TYH4271" s="2"/>
      <c r="TYI4271" s="2"/>
      <c r="TYJ4271" s="2"/>
      <c r="TYK4271" s="2"/>
      <c r="TYL4271" s="2"/>
      <c r="TYM4271" s="2"/>
      <c r="TYN4271" s="2"/>
      <c r="TYO4271" s="2"/>
      <c r="TYP4271" s="2"/>
      <c r="TYQ4271" s="2"/>
      <c r="TYR4271" s="2"/>
      <c r="TYS4271" s="2"/>
      <c r="TYT4271" s="2"/>
      <c r="TYU4271" s="2"/>
      <c r="TYV4271" s="2"/>
      <c r="TYW4271" s="2"/>
      <c r="TYX4271" s="2"/>
      <c r="TYY4271" s="2"/>
      <c r="TYZ4271" s="2"/>
      <c r="TZA4271" s="2"/>
      <c r="TZB4271" s="2"/>
      <c r="TZC4271" s="2"/>
      <c r="TZD4271" s="2"/>
      <c r="TZE4271" s="2"/>
      <c r="TZF4271" s="2"/>
      <c r="TZG4271" s="2"/>
      <c r="TZH4271" s="2"/>
      <c r="TZI4271" s="2"/>
      <c r="TZJ4271" s="2"/>
      <c r="TZK4271" s="2"/>
      <c r="TZL4271" s="2"/>
      <c r="TZM4271" s="2"/>
      <c r="TZN4271" s="2"/>
      <c r="TZO4271" s="2"/>
      <c r="TZP4271" s="2"/>
      <c r="TZQ4271" s="2"/>
      <c r="TZR4271" s="2"/>
      <c r="TZS4271" s="2"/>
      <c r="TZT4271" s="2"/>
      <c r="TZU4271" s="2"/>
      <c r="TZV4271" s="2"/>
      <c r="TZW4271" s="2"/>
      <c r="TZX4271" s="2"/>
      <c r="TZY4271" s="2"/>
      <c r="TZZ4271" s="2"/>
      <c r="UAA4271" s="2"/>
      <c r="UAB4271" s="2"/>
      <c r="UAC4271" s="2"/>
      <c r="UAD4271" s="2"/>
      <c r="UAE4271" s="2"/>
      <c r="UAF4271" s="2"/>
      <c r="UAG4271" s="2"/>
      <c r="UAH4271" s="2"/>
      <c r="UAI4271" s="2"/>
      <c r="UAJ4271" s="2"/>
      <c r="UAK4271" s="2"/>
      <c r="UAL4271" s="2"/>
      <c r="UAM4271" s="2"/>
      <c r="UAN4271" s="2"/>
      <c r="UAO4271" s="2"/>
      <c r="UAP4271" s="2"/>
      <c r="UAQ4271" s="2"/>
      <c r="UAR4271" s="2"/>
      <c r="UAS4271" s="2"/>
      <c r="UAT4271" s="2"/>
      <c r="UAU4271" s="2"/>
      <c r="UAV4271" s="2"/>
      <c r="UAW4271" s="2"/>
      <c r="UAX4271" s="2"/>
      <c r="UAY4271" s="2"/>
      <c r="UAZ4271" s="2"/>
      <c r="UBA4271" s="2"/>
      <c r="UBB4271" s="2"/>
      <c r="UBC4271" s="2"/>
      <c r="UBD4271" s="2"/>
      <c r="UBE4271" s="2"/>
      <c r="UBF4271" s="2"/>
      <c r="UBG4271" s="2"/>
      <c r="UBH4271" s="2"/>
      <c r="UBI4271" s="2"/>
      <c r="UBJ4271" s="2"/>
      <c r="UBK4271" s="2"/>
      <c r="UBL4271" s="2"/>
      <c r="UBM4271" s="2"/>
      <c r="UBN4271" s="2"/>
      <c r="UBO4271" s="2"/>
      <c r="UBP4271" s="2"/>
      <c r="UBQ4271" s="2"/>
      <c r="UBR4271" s="2"/>
      <c r="UBS4271" s="2"/>
      <c r="UBT4271" s="2"/>
      <c r="UBU4271" s="2"/>
      <c r="UBV4271" s="2"/>
      <c r="UBW4271" s="2"/>
      <c r="UBX4271" s="2"/>
      <c r="UBY4271" s="2"/>
      <c r="UBZ4271" s="2"/>
      <c r="UCA4271" s="2"/>
      <c r="UCB4271" s="2"/>
      <c r="UCC4271" s="2"/>
      <c r="UCD4271" s="2"/>
      <c r="UCE4271" s="2"/>
      <c r="UCF4271" s="2"/>
      <c r="UCG4271" s="2"/>
      <c r="UCH4271" s="2"/>
      <c r="UCI4271" s="2"/>
      <c r="UCJ4271" s="2"/>
      <c r="UCK4271" s="2"/>
      <c r="UCL4271" s="2"/>
      <c r="UCM4271" s="2"/>
      <c r="UCN4271" s="2"/>
      <c r="UCO4271" s="2"/>
      <c r="UCP4271" s="2"/>
      <c r="UCQ4271" s="2"/>
      <c r="UCR4271" s="2"/>
      <c r="UCS4271" s="2"/>
      <c r="UCT4271" s="2"/>
      <c r="UCU4271" s="2"/>
      <c r="UCV4271" s="2"/>
      <c r="UCW4271" s="2"/>
      <c r="UCX4271" s="2"/>
      <c r="UCY4271" s="2"/>
      <c r="UCZ4271" s="2"/>
      <c r="UDA4271" s="2"/>
      <c r="UDB4271" s="2"/>
      <c r="UDC4271" s="2"/>
      <c r="UDD4271" s="2"/>
      <c r="UDE4271" s="2"/>
      <c r="UDF4271" s="2"/>
      <c r="UDG4271" s="2"/>
      <c r="UDH4271" s="2"/>
      <c r="UDI4271" s="2"/>
      <c r="UDJ4271" s="2"/>
      <c r="UDK4271" s="2"/>
      <c r="UDL4271" s="2"/>
      <c r="UDM4271" s="2"/>
      <c r="UDN4271" s="2"/>
      <c r="UDO4271" s="2"/>
      <c r="UDP4271" s="2"/>
      <c r="UDQ4271" s="2"/>
      <c r="UDR4271" s="2"/>
      <c r="UDS4271" s="2"/>
      <c r="UDT4271" s="2"/>
      <c r="UDU4271" s="2"/>
      <c r="UDV4271" s="2"/>
      <c r="UDW4271" s="2"/>
      <c r="UDX4271" s="2"/>
      <c r="UDY4271" s="2"/>
      <c r="UDZ4271" s="2"/>
      <c r="UEA4271" s="2"/>
      <c r="UEB4271" s="2"/>
      <c r="UEC4271" s="2"/>
      <c r="UED4271" s="2"/>
      <c r="UEE4271" s="2"/>
      <c r="UEF4271" s="2"/>
      <c r="UEG4271" s="2"/>
      <c r="UEH4271" s="2"/>
      <c r="UEI4271" s="2"/>
      <c r="UEJ4271" s="2"/>
      <c r="UEK4271" s="2"/>
      <c r="UEL4271" s="2"/>
      <c r="UEM4271" s="2"/>
      <c r="UEN4271" s="2"/>
      <c r="UEO4271" s="2"/>
      <c r="UEP4271" s="2"/>
      <c r="UEQ4271" s="2"/>
      <c r="UER4271" s="2"/>
      <c r="UES4271" s="2"/>
      <c r="UET4271" s="2"/>
      <c r="UEU4271" s="2"/>
      <c r="UEV4271" s="2"/>
      <c r="UEW4271" s="2"/>
      <c r="UEX4271" s="2"/>
      <c r="UEY4271" s="2"/>
      <c r="UEZ4271" s="2"/>
      <c r="UFA4271" s="2"/>
      <c r="UFB4271" s="2"/>
      <c r="UFC4271" s="2"/>
      <c r="UFD4271" s="2"/>
      <c r="UFE4271" s="2"/>
      <c r="UFF4271" s="2"/>
      <c r="UFG4271" s="2"/>
      <c r="UFH4271" s="2"/>
      <c r="UFI4271" s="2"/>
      <c r="UFJ4271" s="2"/>
      <c r="UFK4271" s="2"/>
      <c r="UFL4271" s="2"/>
      <c r="UFM4271" s="2"/>
      <c r="UFN4271" s="2"/>
      <c r="UFO4271" s="2"/>
      <c r="UFP4271" s="2"/>
      <c r="UFQ4271" s="2"/>
      <c r="UFR4271" s="2"/>
      <c r="UFS4271" s="2"/>
      <c r="UFT4271" s="2"/>
      <c r="UFU4271" s="2"/>
      <c r="UFV4271" s="2"/>
      <c r="UFW4271" s="2"/>
      <c r="UFX4271" s="2"/>
      <c r="UFY4271" s="2"/>
      <c r="UFZ4271" s="2"/>
      <c r="UGA4271" s="2"/>
      <c r="UGB4271" s="2"/>
      <c r="UGC4271" s="2"/>
      <c r="UGD4271" s="2"/>
      <c r="UGE4271" s="2"/>
      <c r="UGF4271" s="2"/>
      <c r="UGG4271" s="2"/>
      <c r="UGH4271" s="2"/>
      <c r="UGI4271" s="2"/>
      <c r="UGJ4271" s="2"/>
      <c r="UGK4271" s="2"/>
      <c r="UGL4271" s="2"/>
      <c r="UGM4271" s="2"/>
      <c r="UGN4271" s="2"/>
      <c r="UGO4271" s="2"/>
      <c r="UGP4271" s="2"/>
      <c r="UGQ4271" s="2"/>
      <c r="UGR4271" s="2"/>
      <c r="UGS4271" s="2"/>
      <c r="UGT4271" s="2"/>
      <c r="UGU4271" s="2"/>
      <c r="UGV4271" s="2"/>
      <c r="UGW4271" s="2"/>
      <c r="UGX4271" s="2"/>
      <c r="UGY4271" s="2"/>
      <c r="UGZ4271" s="2"/>
      <c r="UHA4271" s="2"/>
      <c r="UHB4271" s="2"/>
      <c r="UHC4271" s="2"/>
      <c r="UHD4271" s="2"/>
      <c r="UHE4271" s="2"/>
      <c r="UHF4271" s="2"/>
      <c r="UHG4271" s="2"/>
      <c r="UHH4271" s="2"/>
      <c r="UHI4271" s="2"/>
      <c r="UHJ4271" s="2"/>
      <c r="UHK4271" s="2"/>
      <c r="UHL4271" s="2"/>
      <c r="UHM4271" s="2"/>
      <c r="UHN4271" s="2"/>
      <c r="UHO4271" s="2"/>
      <c r="UHP4271" s="2"/>
      <c r="UHQ4271" s="2"/>
      <c r="UHR4271" s="2"/>
      <c r="UHS4271" s="2"/>
      <c r="UHT4271" s="2"/>
      <c r="UHU4271" s="2"/>
      <c r="UHV4271" s="2"/>
      <c r="UHW4271" s="2"/>
      <c r="UHX4271" s="2"/>
      <c r="UHY4271" s="2"/>
      <c r="UHZ4271" s="2"/>
      <c r="UIA4271" s="2"/>
      <c r="UIB4271" s="2"/>
      <c r="UIC4271" s="2"/>
      <c r="UID4271" s="2"/>
      <c r="UIE4271" s="2"/>
      <c r="UIF4271" s="2"/>
      <c r="UIG4271" s="2"/>
      <c r="UIH4271" s="2"/>
      <c r="UII4271" s="2"/>
      <c r="UIJ4271" s="2"/>
      <c r="UIK4271" s="2"/>
      <c r="UIL4271" s="2"/>
      <c r="UIM4271" s="2"/>
      <c r="UIN4271" s="2"/>
      <c r="UIO4271" s="2"/>
      <c r="UIP4271" s="2"/>
      <c r="UIQ4271" s="2"/>
      <c r="UIR4271" s="2"/>
      <c r="UIS4271" s="2"/>
      <c r="UIT4271" s="2"/>
      <c r="UIU4271" s="2"/>
      <c r="UIV4271" s="2"/>
      <c r="UIW4271" s="2"/>
      <c r="UIX4271" s="2"/>
      <c r="UIY4271" s="2"/>
      <c r="UIZ4271" s="2"/>
      <c r="UJA4271" s="2"/>
      <c r="UJB4271" s="2"/>
      <c r="UJC4271" s="2"/>
      <c r="UJD4271" s="2"/>
      <c r="UJE4271" s="2"/>
      <c r="UJF4271" s="2"/>
      <c r="UJG4271" s="2"/>
      <c r="UJH4271" s="2"/>
      <c r="UJI4271" s="2"/>
      <c r="UJJ4271" s="2"/>
      <c r="UJK4271" s="2"/>
      <c r="UJL4271" s="2"/>
      <c r="UJM4271" s="2"/>
      <c r="UJN4271" s="2"/>
      <c r="UJO4271" s="2"/>
      <c r="UJP4271" s="2"/>
      <c r="UJQ4271" s="2"/>
      <c r="UJR4271" s="2"/>
      <c r="UJS4271" s="2"/>
      <c r="UJT4271" s="2"/>
      <c r="UJU4271" s="2"/>
      <c r="UJV4271" s="2"/>
      <c r="UJW4271" s="2"/>
      <c r="UJX4271" s="2"/>
      <c r="UJY4271" s="2"/>
      <c r="UJZ4271" s="2"/>
      <c r="UKA4271" s="2"/>
      <c r="UKB4271" s="2"/>
      <c r="UKC4271" s="2"/>
      <c r="UKD4271" s="2"/>
      <c r="UKE4271" s="2"/>
      <c r="UKF4271" s="2"/>
      <c r="UKG4271" s="2"/>
      <c r="UKH4271" s="2"/>
      <c r="UKI4271" s="2"/>
      <c r="UKJ4271" s="2"/>
      <c r="UKK4271" s="2"/>
      <c r="UKL4271" s="2"/>
      <c r="UKM4271" s="2"/>
      <c r="UKN4271" s="2"/>
      <c r="UKO4271" s="2"/>
      <c r="UKP4271" s="2"/>
      <c r="UKQ4271" s="2"/>
      <c r="UKR4271" s="2"/>
      <c r="UKS4271" s="2"/>
      <c r="UKT4271" s="2"/>
      <c r="UKU4271" s="2"/>
      <c r="UKV4271" s="2"/>
      <c r="UKW4271" s="2"/>
      <c r="UKX4271" s="2"/>
      <c r="UKY4271" s="2"/>
      <c r="UKZ4271" s="2"/>
      <c r="ULA4271" s="2"/>
      <c r="ULB4271" s="2"/>
      <c r="ULC4271" s="2"/>
      <c r="ULD4271" s="2"/>
      <c r="ULE4271" s="2"/>
      <c r="ULF4271" s="2"/>
      <c r="ULG4271" s="2"/>
      <c r="ULH4271" s="2"/>
      <c r="ULI4271" s="2"/>
      <c r="ULJ4271" s="2"/>
      <c r="ULK4271" s="2"/>
      <c r="ULL4271" s="2"/>
      <c r="ULM4271" s="2"/>
      <c r="ULN4271" s="2"/>
      <c r="ULO4271" s="2"/>
      <c r="ULP4271" s="2"/>
      <c r="ULQ4271" s="2"/>
      <c r="ULR4271" s="2"/>
      <c r="ULS4271" s="2"/>
      <c r="ULT4271" s="2"/>
      <c r="ULU4271" s="2"/>
      <c r="ULV4271" s="2"/>
      <c r="ULW4271" s="2"/>
      <c r="ULX4271" s="2"/>
      <c r="ULY4271" s="2"/>
      <c r="ULZ4271" s="2"/>
      <c r="UMA4271" s="2"/>
      <c r="UMB4271" s="2"/>
      <c r="UMC4271" s="2"/>
      <c r="UMD4271" s="2"/>
      <c r="UME4271" s="2"/>
      <c r="UMF4271" s="2"/>
      <c r="UMG4271" s="2"/>
      <c r="UMH4271" s="2"/>
      <c r="UMI4271" s="2"/>
      <c r="UMJ4271" s="2"/>
      <c r="UMK4271" s="2"/>
      <c r="UML4271" s="2"/>
      <c r="UMM4271" s="2"/>
      <c r="UMN4271" s="2"/>
      <c r="UMO4271" s="2"/>
      <c r="UMP4271" s="2"/>
      <c r="UMQ4271" s="2"/>
      <c r="UMR4271" s="2"/>
      <c r="UMS4271" s="2"/>
      <c r="UMT4271" s="2"/>
      <c r="UMU4271" s="2"/>
      <c r="UMV4271" s="2"/>
      <c r="UMW4271" s="2"/>
      <c r="UMX4271" s="2"/>
      <c r="UMY4271" s="2"/>
      <c r="UMZ4271" s="2"/>
      <c r="UNA4271" s="2"/>
      <c r="UNB4271" s="2"/>
      <c r="UNC4271" s="2"/>
      <c r="UND4271" s="2"/>
      <c r="UNE4271" s="2"/>
      <c r="UNF4271" s="2"/>
      <c r="UNG4271" s="2"/>
      <c r="UNH4271" s="2"/>
      <c r="UNI4271" s="2"/>
      <c r="UNJ4271" s="2"/>
      <c r="UNK4271" s="2"/>
      <c r="UNL4271" s="2"/>
      <c r="UNM4271" s="2"/>
      <c r="UNN4271" s="2"/>
      <c r="UNO4271" s="2"/>
      <c r="UNP4271" s="2"/>
      <c r="UNQ4271" s="2"/>
      <c r="UNR4271" s="2"/>
      <c r="UNS4271" s="2"/>
      <c r="UNT4271" s="2"/>
      <c r="UNU4271" s="2"/>
      <c r="UNV4271" s="2"/>
      <c r="UNW4271" s="2"/>
      <c r="UNX4271" s="2"/>
      <c r="UNY4271" s="2"/>
      <c r="UNZ4271" s="2"/>
      <c r="UOA4271" s="2"/>
      <c r="UOB4271" s="2"/>
      <c r="UOC4271" s="2"/>
      <c r="UOD4271" s="2"/>
      <c r="UOE4271" s="2"/>
      <c r="UOF4271" s="2"/>
      <c r="UOG4271" s="2"/>
      <c r="UOH4271" s="2"/>
      <c r="UOI4271" s="2"/>
      <c r="UOJ4271" s="2"/>
      <c r="UOK4271" s="2"/>
      <c r="UOL4271" s="2"/>
      <c r="UOM4271" s="2"/>
      <c r="UON4271" s="2"/>
      <c r="UOO4271" s="2"/>
      <c r="UOP4271" s="2"/>
      <c r="UOQ4271" s="2"/>
      <c r="UOR4271" s="2"/>
      <c r="UOS4271" s="2"/>
      <c r="UOT4271" s="2"/>
      <c r="UOU4271" s="2"/>
      <c r="UOV4271" s="2"/>
      <c r="UOW4271" s="2"/>
      <c r="UOX4271" s="2"/>
      <c r="UOY4271" s="2"/>
      <c r="UOZ4271" s="2"/>
      <c r="UPA4271" s="2"/>
      <c r="UPB4271" s="2"/>
      <c r="UPC4271" s="2"/>
      <c r="UPD4271" s="2"/>
      <c r="UPE4271" s="2"/>
      <c r="UPF4271" s="2"/>
      <c r="UPG4271" s="2"/>
      <c r="UPH4271" s="2"/>
      <c r="UPI4271" s="2"/>
      <c r="UPJ4271" s="2"/>
      <c r="UPK4271" s="2"/>
      <c r="UPL4271" s="2"/>
      <c r="UPM4271" s="2"/>
      <c r="UPN4271" s="2"/>
      <c r="UPO4271" s="2"/>
      <c r="UPP4271" s="2"/>
      <c r="UPQ4271" s="2"/>
      <c r="UPR4271" s="2"/>
      <c r="UPS4271" s="2"/>
      <c r="UPT4271" s="2"/>
      <c r="UPU4271" s="2"/>
      <c r="UPV4271" s="2"/>
      <c r="UPW4271" s="2"/>
      <c r="UPX4271" s="2"/>
      <c r="UPY4271" s="2"/>
      <c r="UPZ4271" s="2"/>
      <c r="UQA4271" s="2"/>
      <c r="UQB4271" s="2"/>
      <c r="UQC4271" s="2"/>
      <c r="UQD4271" s="2"/>
      <c r="UQE4271" s="2"/>
      <c r="UQF4271" s="2"/>
      <c r="UQG4271" s="2"/>
      <c r="UQH4271" s="2"/>
      <c r="UQI4271" s="2"/>
      <c r="UQJ4271" s="2"/>
      <c r="UQK4271" s="2"/>
      <c r="UQL4271" s="2"/>
      <c r="UQM4271" s="2"/>
      <c r="UQN4271" s="2"/>
      <c r="UQO4271" s="2"/>
      <c r="UQP4271" s="2"/>
      <c r="UQQ4271" s="2"/>
      <c r="UQR4271" s="2"/>
      <c r="UQS4271" s="2"/>
      <c r="UQT4271" s="2"/>
      <c r="UQU4271" s="2"/>
      <c r="UQV4271" s="2"/>
      <c r="UQW4271" s="2"/>
      <c r="UQX4271" s="2"/>
      <c r="UQY4271" s="2"/>
      <c r="UQZ4271" s="2"/>
      <c r="URA4271" s="2"/>
      <c r="URB4271" s="2"/>
      <c r="URC4271" s="2"/>
      <c r="URD4271" s="2"/>
      <c r="URE4271" s="2"/>
      <c r="URF4271" s="2"/>
      <c r="URG4271" s="2"/>
      <c r="URH4271" s="2"/>
      <c r="URI4271" s="2"/>
      <c r="URJ4271" s="2"/>
      <c r="URK4271" s="2"/>
      <c r="URL4271" s="2"/>
      <c r="URM4271" s="2"/>
      <c r="URN4271" s="2"/>
      <c r="URO4271" s="2"/>
      <c r="URP4271" s="2"/>
      <c r="URQ4271" s="2"/>
      <c r="URR4271" s="2"/>
      <c r="URS4271" s="2"/>
      <c r="URT4271" s="2"/>
      <c r="URU4271" s="2"/>
      <c r="URV4271" s="2"/>
      <c r="URW4271" s="2"/>
      <c r="URX4271" s="2"/>
      <c r="URY4271" s="2"/>
      <c r="URZ4271" s="2"/>
      <c r="USA4271" s="2"/>
      <c r="USB4271" s="2"/>
      <c r="USC4271" s="2"/>
      <c r="USD4271" s="2"/>
      <c r="USE4271" s="2"/>
      <c r="USF4271" s="2"/>
      <c r="USG4271" s="2"/>
      <c r="USH4271" s="2"/>
      <c r="USI4271" s="2"/>
      <c r="USJ4271" s="2"/>
      <c r="USK4271" s="2"/>
      <c r="USL4271" s="2"/>
      <c r="USM4271" s="2"/>
      <c r="USN4271" s="2"/>
      <c r="USO4271" s="2"/>
      <c r="USP4271" s="2"/>
      <c r="USQ4271" s="2"/>
      <c r="USR4271" s="2"/>
      <c r="USS4271" s="2"/>
      <c r="UST4271" s="2"/>
      <c r="USU4271" s="2"/>
      <c r="USV4271" s="2"/>
      <c r="USW4271" s="2"/>
      <c r="USX4271" s="2"/>
      <c r="USY4271" s="2"/>
      <c r="USZ4271" s="2"/>
      <c r="UTA4271" s="2"/>
      <c r="UTB4271" s="2"/>
      <c r="UTC4271" s="2"/>
      <c r="UTD4271" s="2"/>
      <c r="UTE4271" s="2"/>
      <c r="UTF4271" s="2"/>
      <c r="UTG4271" s="2"/>
      <c r="UTH4271" s="2"/>
      <c r="UTI4271" s="2"/>
      <c r="UTJ4271" s="2"/>
      <c r="UTK4271" s="2"/>
      <c r="UTL4271" s="2"/>
      <c r="UTM4271" s="2"/>
      <c r="UTN4271" s="2"/>
      <c r="UTO4271" s="2"/>
      <c r="UTP4271" s="2"/>
      <c r="UTQ4271" s="2"/>
      <c r="UTR4271" s="2"/>
      <c r="UTS4271" s="2"/>
      <c r="UTT4271" s="2"/>
      <c r="UTU4271" s="2"/>
      <c r="UTV4271" s="2"/>
      <c r="UTW4271" s="2"/>
      <c r="UTX4271" s="2"/>
      <c r="UTY4271" s="2"/>
      <c r="UTZ4271" s="2"/>
      <c r="UUA4271" s="2"/>
      <c r="UUB4271" s="2"/>
      <c r="UUC4271" s="2"/>
      <c r="UUD4271" s="2"/>
      <c r="UUE4271" s="2"/>
      <c r="UUF4271" s="2"/>
      <c r="UUG4271" s="2"/>
      <c r="UUH4271" s="2"/>
      <c r="UUI4271" s="2"/>
      <c r="UUJ4271" s="2"/>
      <c r="UUK4271" s="2"/>
      <c r="UUL4271" s="2"/>
      <c r="UUM4271" s="2"/>
      <c r="UUN4271" s="2"/>
      <c r="UUO4271" s="2"/>
      <c r="UUP4271" s="2"/>
      <c r="UUQ4271" s="2"/>
      <c r="UUR4271" s="2"/>
      <c r="UUS4271" s="2"/>
      <c r="UUT4271" s="2"/>
      <c r="UUU4271" s="2"/>
      <c r="UUV4271" s="2"/>
      <c r="UUW4271" s="2"/>
      <c r="UUX4271" s="2"/>
      <c r="UUY4271" s="2"/>
      <c r="UUZ4271" s="2"/>
      <c r="UVA4271" s="2"/>
      <c r="UVB4271" s="2"/>
      <c r="UVC4271" s="2"/>
      <c r="UVD4271" s="2"/>
      <c r="UVE4271" s="2"/>
      <c r="UVF4271" s="2"/>
      <c r="UVG4271" s="2"/>
      <c r="UVH4271" s="2"/>
      <c r="UVI4271" s="2"/>
      <c r="UVJ4271" s="2"/>
      <c r="UVK4271" s="2"/>
      <c r="UVL4271" s="2"/>
      <c r="UVM4271" s="2"/>
      <c r="UVN4271" s="2"/>
      <c r="UVO4271" s="2"/>
      <c r="UVP4271" s="2"/>
      <c r="UVQ4271" s="2"/>
      <c r="UVR4271" s="2"/>
      <c r="UVS4271" s="2"/>
      <c r="UVT4271" s="2"/>
      <c r="UVU4271" s="2"/>
      <c r="UVV4271" s="2"/>
      <c r="UVW4271" s="2"/>
      <c r="UVX4271" s="2"/>
      <c r="UVY4271" s="2"/>
      <c r="UVZ4271" s="2"/>
      <c r="UWA4271" s="2"/>
      <c r="UWB4271" s="2"/>
      <c r="UWC4271" s="2"/>
      <c r="UWD4271" s="2"/>
      <c r="UWE4271" s="2"/>
      <c r="UWF4271" s="2"/>
      <c r="UWG4271" s="2"/>
      <c r="UWH4271" s="2"/>
      <c r="UWI4271" s="2"/>
      <c r="UWJ4271" s="2"/>
      <c r="UWK4271" s="2"/>
      <c r="UWL4271" s="2"/>
      <c r="UWM4271" s="2"/>
      <c r="UWN4271" s="2"/>
      <c r="UWO4271" s="2"/>
      <c r="UWP4271" s="2"/>
      <c r="UWQ4271" s="2"/>
      <c r="UWR4271" s="2"/>
      <c r="UWS4271" s="2"/>
      <c r="UWT4271" s="2"/>
      <c r="UWU4271" s="2"/>
      <c r="UWV4271" s="2"/>
      <c r="UWW4271" s="2"/>
      <c r="UWX4271" s="2"/>
      <c r="UWY4271" s="2"/>
      <c r="UWZ4271" s="2"/>
      <c r="UXA4271" s="2"/>
      <c r="UXB4271" s="2"/>
      <c r="UXC4271" s="2"/>
      <c r="UXD4271" s="2"/>
      <c r="UXE4271" s="2"/>
      <c r="UXF4271" s="2"/>
      <c r="UXG4271" s="2"/>
      <c r="UXH4271" s="2"/>
      <c r="UXI4271" s="2"/>
      <c r="UXJ4271" s="2"/>
      <c r="UXK4271" s="2"/>
      <c r="UXL4271" s="2"/>
      <c r="UXM4271" s="2"/>
      <c r="UXN4271" s="2"/>
      <c r="UXO4271" s="2"/>
      <c r="UXP4271" s="2"/>
      <c r="UXQ4271" s="2"/>
      <c r="UXR4271" s="2"/>
      <c r="UXS4271" s="2"/>
      <c r="UXT4271" s="2"/>
      <c r="UXU4271" s="2"/>
      <c r="UXV4271" s="2"/>
      <c r="UXW4271" s="2"/>
      <c r="UXX4271" s="2"/>
      <c r="UXY4271" s="2"/>
      <c r="UXZ4271" s="2"/>
      <c r="UYA4271" s="2"/>
      <c r="UYB4271" s="2"/>
      <c r="UYC4271" s="2"/>
      <c r="UYD4271" s="2"/>
      <c r="UYE4271" s="2"/>
      <c r="UYF4271" s="2"/>
      <c r="UYG4271" s="2"/>
      <c r="UYH4271" s="2"/>
      <c r="UYI4271" s="2"/>
      <c r="UYJ4271" s="2"/>
      <c r="UYK4271" s="2"/>
      <c r="UYL4271" s="2"/>
      <c r="UYM4271" s="2"/>
      <c r="UYN4271" s="2"/>
      <c r="UYO4271" s="2"/>
      <c r="UYP4271" s="2"/>
      <c r="UYQ4271" s="2"/>
      <c r="UYR4271" s="2"/>
      <c r="UYS4271" s="2"/>
      <c r="UYT4271" s="2"/>
      <c r="UYU4271" s="2"/>
      <c r="UYV4271" s="2"/>
      <c r="UYW4271" s="2"/>
      <c r="UYX4271" s="2"/>
      <c r="UYY4271" s="2"/>
      <c r="UYZ4271" s="2"/>
      <c r="UZA4271" s="2"/>
      <c r="UZB4271" s="2"/>
      <c r="UZC4271" s="2"/>
      <c r="UZD4271" s="2"/>
      <c r="UZE4271" s="2"/>
      <c r="UZF4271" s="2"/>
      <c r="UZG4271" s="2"/>
      <c r="UZH4271" s="2"/>
      <c r="UZI4271" s="2"/>
      <c r="UZJ4271" s="2"/>
      <c r="UZK4271" s="2"/>
      <c r="UZL4271" s="2"/>
      <c r="UZM4271" s="2"/>
      <c r="UZN4271" s="2"/>
      <c r="UZO4271" s="2"/>
      <c r="UZP4271" s="2"/>
      <c r="UZQ4271" s="2"/>
      <c r="UZR4271" s="2"/>
      <c r="UZS4271" s="2"/>
      <c r="UZT4271" s="2"/>
      <c r="UZU4271" s="2"/>
      <c r="UZV4271" s="2"/>
      <c r="UZW4271" s="2"/>
      <c r="UZX4271" s="2"/>
      <c r="UZY4271" s="2"/>
      <c r="UZZ4271" s="2"/>
      <c r="VAA4271" s="2"/>
      <c r="VAB4271" s="2"/>
      <c r="VAC4271" s="2"/>
      <c r="VAD4271" s="2"/>
      <c r="VAE4271" s="2"/>
      <c r="VAF4271" s="2"/>
      <c r="VAG4271" s="2"/>
      <c r="VAH4271" s="2"/>
      <c r="VAI4271" s="2"/>
      <c r="VAJ4271" s="2"/>
      <c r="VAK4271" s="2"/>
      <c r="VAL4271" s="2"/>
      <c r="VAM4271" s="2"/>
      <c r="VAN4271" s="2"/>
      <c r="VAO4271" s="2"/>
      <c r="VAP4271" s="2"/>
      <c r="VAQ4271" s="2"/>
      <c r="VAR4271" s="2"/>
      <c r="VAS4271" s="2"/>
      <c r="VAT4271" s="2"/>
      <c r="VAU4271" s="2"/>
      <c r="VAV4271" s="2"/>
      <c r="VAW4271" s="2"/>
      <c r="VAX4271" s="2"/>
      <c r="VAY4271" s="2"/>
      <c r="VAZ4271" s="2"/>
      <c r="VBA4271" s="2"/>
      <c r="VBB4271" s="2"/>
      <c r="VBC4271" s="2"/>
      <c r="VBD4271" s="2"/>
      <c r="VBE4271" s="2"/>
      <c r="VBF4271" s="2"/>
      <c r="VBG4271" s="2"/>
      <c r="VBH4271" s="2"/>
      <c r="VBI4271" s="2"/>
      <c r="VBJ4271" s="2"/>
      <c r="VBK4271" s="2"/>
      <c r="VBL4271" s="2"/>
      <c r="VBM4271" s="2"/>
      <c r="VBN4271" s="2"/>
      <c r="VBO4271" s="2"/>
      <c r="VBP4271" s="2"/>
      <c r="VBQ4271" s="2"/>
      <c r="VBR4271" s="2"/>
      <c r="VBS4271" s="2"/>
      <c r="VBT4271" s="2"/>
      <c r="VBU4271" s="2"/>
      <c r="VBV4271" s="2"/>
      <c r="VBW4271" s="2"/>
      <c r="VBX4271" s="2"/>
      <c r="VBY4271" s="2"/>
      <c r="VBZ4271" s="2"/>
      <c r="VCA4271" s="2"/>
      <c r="VCB4271" s="2"/>
      <c r="VCC4271" s="2"/>
      <c r="VCD4271" s="2"/>
      <c r="VCE4271" s="2"/>
      <c r="VCF4271" s="2"/>
      <c r="VCG4271" s="2"/>
      <c r="VCH4271" s="2"/>
      <c r="VCI4271" s="2"/>
      <c r="VCJ4271" s="2"/>
      <c r="VCK4271" s="2"/>
      <c r="VCL4271" s="2"/>
      <c r="VCM4271" s="2"/>
      <c r="VCN4271" s="2"/>
      <c r="VCO4271" s="2"/>
      <c r="VCP4271" s="2"/>
      <c r="VCQ4271" s="2"/>
      <c r="VCR4271" s="2"/>
      <c r="VCS4271" s="2"/>
      <c r="VCT4271" s="2"/>
      <c r="VCU4271" s="2"/>
      <c r="VCV4271" s="2"/>
      <c r="VCW4271" s="2"/>
      <c r="VCX4271" s="2"/>
      <c r="VCY4271" s="2"/>
      <c r="VCZ4271" s="2"/>
      <c r="VDA4271" s="2"/>
      <c r="VDB4271" s="2"/>
      <c r="VDC4271" s="2"/>
      <c r="VDD4271" s="2"/>
      <c r="VDE4271" s="2"/>
      <c r="VDF4271" s="2"/>
      <c r="VDG4271" s="2"/>
      <c r="VDH4271" s="2"/>
      <c r="VDI4271" s="2"/>
      <c r="VDJ4271" s="2"/>
      <c r="VDK4271" s="2"/>
      <c r="VDL4271" s="2"/>
      <c r="VDM4271" s="2"/>
      <c r="VDN4271" s="2"/>
      <c r="VDO4271" s="2"/>
      <c r="VDP4271" s="2"/>
      <c r="VDQ4271" s="2"/>
      <c r="VDR4271" s="2"/>
      <c r="VDS4271" s="2"/>
      <c r="VDT4271" s="2"/>
      <c r="VDU4271" s="2"/>
      <c r="VDV4271" s="2"/>
      <c r="VDW4271" s="2"/>
      <c r="VDX4271" s="2"/>
      <c r="VDY4271" s="2"/>
      <c r="VDZ4271" s="2"/>
      <c r="VEA4271" s="2"/>
      <c r="VEB4271" s="2"/>
      <c r="VEC4271" s="2"/>
      <c r="VED4271" s="2"/>
      <c r="VEE4271" s="2"/>
      <c r="VEF4271" s="2"/>
      <c r="VEG4271" s="2"/>
      <c r="VEH4271" s="2"/>
      <c r="VEI4271" s="2"/>
      <c r="VEJ4271" s="2"/>
      <c r="VEK4271" s="2"/>
      <c r="VEL4271" s="2"/>
      <c r="VEM4271" s="2"/>
      <c r="VEN4271" s="2"/>
      <c r="VEO4271" s="2"/>
      <c r="VEP4271" s="2"/>
      <c r="VEQ4271" s="2"/>
      <c r="VER4271" s="2"/>
      <c r="VES4271" s="2"/>
      <c r="VET4271" s="2"/>
      <c r="VEU4271" s="2"/>
      <c r="VEV4271" s="2"/>
      <c r="VEW4271" s="2"/>
      <c r="VEX4271" s="2"/>
      <c r="VEY4271" s="2"/>
      <c r="VEZ4271" s="2"/>
      <c r="VFA4271" s="2"/>
      <c r="VFB4271" s="2"/>
      <c r="VFC4271" s="2"/>
      <c r="VFD4271" s="2"/>
      <c r="VFE4271" s="2"/>
      <c r="VFF4271" s="2"/>
      <c r="VFG4271" s="2"/>
      <c r="VFH4271" s="2"/>
      <c r="VFI4271" s="2"/>
      <c r="VFJ4271" s="2"/>
      <c r="VFK4271" s="2"/>
      <c r="VFL4271" s="2"/>
      <c r="VFM4271" s="2"/>
      <c r="VFN4271" s="2"/>
      <c r="VFO4271" s="2"/>
      <c r="VFP4271" s="2"/>
      <c r="VFQ4271" s="2"/>
      <c r="VFR4271" s="2"/>
      <c r="VFS4271" s="2"/>
      <c r="VFT4271" s="2"/>
      <c r="VFU4271" s="2"/>
      <c r="VFV4271" s="2"/>
      <c r="VFW4271" s="2"/>
      <c r="VFX4271" s="2"/>
      <c r="VFY4271" s="2"/>
      <c r="VFZ4271" s="2"/>
      <c r="VGA4271" s="2"/>
      <c r="VGB4271" s="2"/>
      <c r="VGC4271" s="2"/>
      <c r="VGD4271" s="2"/>
      <c r="VGE4271" s="2"/>
      <c r="VGF4271" s="2"/>
      <c r="VGG4271" s="2"/>
      <c r="VGH4271" s="2"/>
      <c r="VGI4271" s="2"/>
      <c r="VGJ4271" s="2"/>
      <c r="VGK4271" s="2"/>
      <c r="VGL4271" s="2"/>
      <c r="VGM4271" s="2"/>
      <c r="VGN4271" s="2"/>
      <c r="VGO4271" s="2"/>
      <c r="VGP4271" s="2"/>
      <c r="VGQ4271" s="2"/>
      <c r="VGR4271" s="2"/>
      <c r="VGS4271" s="2"/>
      <c r="VGT4271" s="2"/>
      <c r="VGU4271" s="2"/>
      <c r="VGV4271" s="2"/>
      <c r="VGW4271" s="2"/>
      <c r="VGX4271" s="2"/>
      <c r="VGY4271" s="2"/>
      <c r="VGZ4271" s="2"/>
      <c r="VHA4271" s="2"/>
      <c r="VHB4271" s="2"/>
      <c r="VHC4271" s="2"/>
      <c r="VHD4271" s="2"/>
      <c r="VHE4271" s="2"/>
      <c r="VHF4271" s="2"/>
      <c r="VHG4271" s="2"/>
      <c r="VHH4271" s="2"/>
      <c r="VHI4271" s="2"/>
      <c r="VHJ4271" s="2"/>
      <c r="VHK4271" s="2"/>
      <c r="VHL4271" s="2"/>
      <c r="VHM4271" s="2"/>
      <c r="VHN4271" s="2"/>
      <c r="VHO4271" s="2"/>
      <c r="VHP4271" s="2"/>
      <c r="VHQ4271" s="2"/>
      <c r="VHR4271" s="2"/>
      <c r="VHS4271" s="2"/>
      <c r="VHT4271" s="2"/>
      <c r="VHU4271" s="2"/>
      <c r="VHV4271" s="2"/>
      <c r="VHW4271" s="2"/>
      <c r="VHX4271" s="2"/>
      <c r="VHY4271" s="2"/>
      <c r="VHZ4271" s="2"/>
      <c r="VIA4271" s="2"/>
      <c r="VIB4271" s="2"/>
      <c r="VIC4271" s="2"/>
      <c r="VID4271" s="2"/>
      <c r="VIE4271" s="2"/>
      <c r="VIF4271" s="2"/>
      <c r="VIG4271" s="2"/>
      <c r="VIH4271" s="2"/>
      <c r="VII4271" s="2"/>
      <c r="VIJ4271" s="2"/>
      <c r="VIK4271" s="2"/>
      <c r="VIL4271" s="2"/>
      <c r="VIM4271" s="2"/>
      <c r="VIN4271" s="2"/>
      <c r="VIO4271" s="2"/>
      <c r="VIP4271" s="2"/>
      <c r="VIQ4271" s="2"/>
      <c r="VIR4271" s="2"/>
      <c r="VIS4271" s="2"/>
      <c r="VIT4271" s="2"/>
      <c r="VIU4271" s="2"/>
      <c r="VIV4271" s="2"/>
      <c r="VIW4271" s="2"/>
      <c r="VIX4271" s="2"/>
      <c r="VIY4271" s="2"/>
      <c r="VIZ4271" s="2"/>
      <c r="VJA4271" s="2"/>
      <c r="VJB4271" s="2"/>
      <c r="VJC4271" s="2"/>
      <c r="VJD4271" s="2"/>
      <c r="VJE4271" s="2"/>
      <c r="VJF4271" s="2"/>
      <c r="VJG4271" s="2"/>
      <c r="VJH4271" s="2"/>
      <c r="VJI4271" s="2"/>
      <c r="VJJ4271" s="2"/>
      <c r="VJK4271" s="2"/>
      <c r="VJL4271" s="2"/>
      <c r="VJM4271" s="2"/>
      <c r="VJN4271" s="2"/>
      <c r="VJO4271" s="2"/>
      <c r="VJP4271" s="2"/>
      <c r="VJQ4271" s="2"/>
      <c r="VJR4271" s="2"/>
      <c r="VJS4271" s="2"/>
      <c r="VJT4271" s="2"/>
      <c r="VJU4271" s="2"/>
      <c r="VJV4271" s="2"/>
      <c r="VJW4271" s="2"/>
      <c r="VJX4271" s="2"/>
      <c r="VJY4271" s="2"/>
      <c r="VJZ4271" s="2"/>
      <c r="VKA4271" s="2"/>
      <c r="VKB4271" s="2"/>
      <c r="VKC4271" s="2"/>
      <c r="VKD4271" s="2"/>
      <c r="VKE4271" s="2"/>
      <c r="VKF4271" s="2"/>
      <c r="VKG4271" s="2"/>
      <c r="VKH4271" s="2"/>
      <c r="VKI4271" s="2"/>
      <c r="VKJ4271" s="2"/>
      <c r="VKK4271" s="2"/>
      <c r="VKL4271" s="2"/>
      <c r="VKM4271" s="2"/>
      <c r="VKN4271" s="2"/>
      <c r="VKO4271" s="2"/>
      <c r="VKP4271" s="2"/>
      <c r="VKQ4271" s="2"/>
      <c r="VKR4271" s="2"/>
      <c r="VKS4271" s="2"/>
      <c r="VKT4271" s="2"/>
      <c r="VKU4271" s="2"/>
      <c r="VKV4271" s="2"/>
      <c r="VKW4271" s="2"/>
      <c r="VKX4271" s="2"/>
      <c r="VKY4271" s="2"/>
      <c r="VKZ4271" s="2"/>
      <c r="VLA4271" s="2"/>
      <c r="VLB4271" s="2"/>
      <c r="VLC4271" s="2"/>
      <c r="VLD4271" s="2"/>
      <c r="VLE4271" s="2"/>
      <c r="VLF4271" s="2"/>
      <c r="VLG4271" s="2"/>
      <c r="VLH4271" s="2"/>
      <c r="VLI4271" s="2"/>
      <c r="VLJ4271" s="2"/>
      <c r="VLK4271" s="2"/>
      <c r="VLL4271" s="2"/>
      <c r="VLM4271" s="2"/>
      <c r="VLN4271" s="2"/>
      <c r="VLO4271" s="2"/>
      <c r="VLP4271" s="2"/>
      <c r="VLQ4271" s="2"/>
      <c r="VLR4271" s="2"/>
      <c r="VLS4271" s="2"/>
      <c r="VLT4271" s="2"/>
      <c r="VLU4271" s="2"/>
      <c r="VLV4271" s="2"/>
      <c r="VLW4271" s="2"/>
      <c r="VLX4271" s="2"/>
      <c r="VLY4271" s="2"/>
      <c r="VLZ4271" s="2"/>
      <c r="VMA4271" s="2"/>
      <c r="VMB4271" s="2"/>
      <c r="VMC4271" s="2"/>
      <c r="VMD4271" s="2"/>
      <c r="VME4271" s="2"/>
      <c r="VMF4271" s="2"/>
      <c r="VMG4271" s="2"/>
      <c r="VMH4271" s="2"/>
      <c r="VMI4271" s="2"/>
      <c r="VMJ4271" s="2"/>
      <c r="VMK4271" s="2"/>
      <c r="VML4271" s="2"/>
      <c r="VMM4271" s="2"/>
      <c r="VMN4271" s="2"/>
      <c r="VMO4271" s="2"/>
      <c r="VMP4271" s="2"/>
      <c r="VMQ4271" s="2"/>
      <c r="VMR4271" s="2"/>
      <c r="VMS4271" s="2"/>
      <c r="VMT4271" s="2"/>
      <c r="VMU4271" s="2"/>
      <c r="VMV4271" s="2"/>
      <c r="VMW4271" s="2"/>
      <c r="VMX4271" s="2"/>
      <c r="VMY4271" s="2"/>
      <c r="VMZ4271" s="2"/>
      <c r="VNA4271" s="2"/>
      <c r="VNB4271" s="2"/>
      <c r="VNC4271" s="2"/>
      <c r="VND4271" s="2"/>
      <c r="VNE4271" s="2"/>
      <c r="VNF4271" s="2"/>
      <c r="VNG4271" s="2"/>
      <c r="VNH4271" s="2"/>
      <c r="VNI4271" s="2"/>
      <c r="VNJ4271" s="2"/>
      <c r="VNK4271" s="2"/>
      <c r="VNL4271" s="2"/>
      <c r="VNM4271" s="2"/>
      <c r="VNN4271" s="2"/>
      <c r="VNO4271" s="2"/>
      <c r="VNP4271" s="2"/>
      <c r="VNQ4271" s="2"/>
      <c r="VNR4271" s="2"/>
      <c r="VNS4271" s="2"/>
      <c r="VNT4271" s="2"/>
      <c r="VNU4271" s="2"/>
      <c r="VNV4271" s="2"/>
      <c r="VNW4271" s="2"/>
      <c r="VNX4271" s="2"/>
      <c r="VNY4271" s="2"/>
      <c r="VNZ4271" s="2"/>
      <c r="VOA4271" s="2"/>
      <c r="VOB4271" s="2"/>
      <c r="VOC4271" s="2"/>
      <c r="VOD4271" s="2"/>
      <c r="VOE4271" s="2"/>
      <c r="VOF4271" s="2"/>
      <c r="VOG4271" s="2"/>
      <c r="VOH4271" s="2"/>
      <c r="VOI4271" s="2"/>
      <c r="VOJ4271" s="2"/>
      <c r="VOK4271" s="2"/>
      <c r="VOL4271" s="2"/>
      <c r="VOM4271" s="2"/>
      <c r="VON4271" s="2"/>
      <c r="VOO4271" s="2"/>
      <c r="VOP4271" s="2"/>
      <c r="VOQ4271" s="2"/>
      <c r="VOR4271" s="2"/>
      <c r="VOS4271" s="2"/>
      <c r="VOT4271" s="2"/>
      <c r="VOU4271" s="2"/>
      <c r="VOV4271" s="2"/>
      <c r="VOW4271" s="2"/>
      <c r="VOX4271" s="2"/>
      <c r="VOY4271" s="2"/>
      <c r="VOZ4271" s="2"/>
      <c r="VPA4271" s="2"/>
      <c r="VPB4271" s="2"/>
      <c r="VPC4271" s="2"/>
      <c r="VPD4271" s="2"/>
      <c r="VPE4271" s="2"/>
      <c r="VPF4271" s="2"/>
      <c r="VPG4271" s="2"/>
      <c r="VPH4271" s="2"/>
      <c r="VPI4271" s="2"/>
      <c r="VPJ4271" s="2"/>
      <c r="VPK4271" s="2"/>
      <c r="VPL4271" s="2"/>
      <c r="VPM4271" s="2"/>
      <c r="VPN4271" s="2"/>
      <c r="VPO4271" s="2"/>
      <c r="VPP4271" s="2"/>
      <c r="VPQ4271" s="2"/>
      <c r="VPR4271" s="2"/>
      <c r="VPS4271" s="2"/>
      <c r="VPT4271" s="2"/>
      <c r="VPU4271" s="2"/>
      <c r="VPV4271" s="2"/>
      <c r="VPW4271" s="2"/>
      <c r="VPX4271" s="2"/>
      <c r="VPY4271" s="2"/>
      <c r="VPZ4271" s="2"/>
      <c r="VQA4271" s="2"/>
      <c r="VQB4271" s="2"/>
      <c r="VQC4271" s="2"/>
      <c r="VQD4271" s="2"/>
      <c r="VQE4271" s="2"/>
      <c r="VQF4271" s="2"/>
      <c r="VQG4271" s="2"/>
      <c r="VQH4271" s="2"/>
      <c r="VQI4271" s="2"/>
      <c r="VQJ4271" s="2"/>
      <c r="VQK4271" s="2"/>
      <c r="VQL4271" s="2"/>
      <c r="VQM4271" s="2"/>
      <c r="VQN4271" s="2"/>
      <c r="VQO4271" s="2"/>
      <c r="VQP4271" s="2"/>
      <c r="VQQ4271" s="2"/>
      <c r="VQR4271" s="2"/>
      <c r="VQS4271" s="2"/>
      <c r="VQT4271" s="2"/>
      <c r="VQU4271" s="2"/>
      <c r="VQV4271" s="2"/>
      <c r="VQW4271" s="2"/>
      <c r="VQX4271" s="2"/>
      <c r="VQY4271" s="2"/>
      <c r="VQZ4271" s="2"/>
      <c r="VRA4271" s="2"/>
      <c r="VRB4271" s="2"/>
      <c r="VRC4271" s="2"/>
      <c r="VRD4271" s="2"/>
      <c r="VRE4271" s="2"/>
      <c r="VRF4271" s="2"/>
      <c r="VRG4271" s="2"/>
      <c r="VRH4271" s="2"/>
      <c r="VRI4271" s="2"/>
      <c r="VRJ4271" s="2"/>
      <c r="VRK4271" s="2"/>
      <c r="VRL4271" s="2"/>
      <c r="VRM4271" s="2"/>
      <c r="VRN4271" s="2"/>
      <c r="VRO4271" s="2"/>
      <c r="VRP4271" s="2"/>
      <c r="VRQ4271" s="2"/>
      <c r="VRR4271" s="2"/>
      <c r="VRS4271" s="2"/>
      <c r="VRT4271" s="2"/>
      <c r="VRU4271" s="2"/>
      <c r="VRV4271" s="2"/>
      <c r="VRW4271" s="2"/>
      <c r="VRX4271" s="2"/>
      <c r="VRY4271" s="2"/>
      <c r="VRZ4271" s="2"/>
      <c r="VSA4271" s="2"/>
      <c r="VSB4271" s="2"/>
      <c r="VSC4271" s="2"/>
      <c r="VSD4271" s="2"/>
      <c r="VSE4271" s="2"/>
      <c r="VSF4271" s="2"/>
      <c r="VSG4271" s="2"/>
      <c r="VSH4271" s="2"/>
      <c r="VSI4271" s="2"/>
      <c r="VSJ4271" s="2"/>
      <c r="VSK4271" s="2"/>
      <c r="VSL4271" s="2"/>
      <c r="VSM4271" s="2"/>
      <c r="VSN4271" s="2"/>
      <c r="VSO4271" s="2"/>
      <c r="VSP4271" s="2"/>
      <c r="VSQ4271" s="2"/>
      <c r="VSR4271" s="2"/>
      <c r="VSS4271" s="2"/>
      <c r="VST4271" s="2"/>
      <c r="VSU4271" s="2"/>
      <c r="VSV4271" s="2"/>
      <c r="VSW4271" s="2"/>
      <c r="VSX4271" s="2"/>
      <c r="VSY4271" s="2"/>
      <c r="VSZ4271" s="2"/>
      <c r="VTA4271" s="2"/>
      <c r="VTB4271" s="2"/>
      <c r="VTC4271" s="2"/>
      <c r="VTD4271" s="2"/>
      <c r="VTE4271" s="2"/>
      <c r="VTF4271" s="2"/>
      <c r="VTG4271" s="2"/>
      <c r="VTH4271" s="2"/>
      <c r="VTI4271" s="2"/>
      <c r="VTJ4271" s="2"/>
      <c r="VTK4271" s="2"/>
      <c r="VTL4271" s="2"/>
      <c r="VTM4271" s="2"/>
      <c r="VTN4271" s="2"/>
      <c r="VTO4271" s="2"/>
      <c r="VTP4271" s="2"/>
      <c r="VTQ4271" s="2"/>
      <c r="VTR4271" s="2"/>
      <c r="VTS4271" s="2"/>
      <c r="VTT4271" s="2"/>
      <c r="VTU4271" s="2"/>
      <c r="VTV4271" s="2"/>
      <c r="VTW4271" s="2"/>
      <c r="VTX4271" s="2"/>
      <c r="VTY4271" s="2"/>
      <c r="VTZ4271" s="2"/>
      <c r="VUA4271" s="2"/>
      <c r="VUB4271" s="2"/>
      <c r="VUC4271" s="2"/>
      <c r="VUD4271" s="2"/>
      <c r="VUE4271" s="2"/>
      <c r="VUF4271" s="2"/>
      <c r="VUG4271" s="2"/>
      <c r="VUH4271" s="2"/>
      <c r="VUI4271" s="2"/>
      <c r="VUJ4271" s="2"/>
      <c r="VUK4271" s="2"/>
      <c r="VUL4271" s="2"/>
      <c r="VUM4271" s="2"/>
      <c r="VUN4271" s="2"/>
      <c r="VUO4271" s="2"/>
      <c r="VUP4271" s="2"/>
      <c r="VUQ4271" s="2"/>
      <c r="VUR4271" s="2"/>
      <c r="VUS4271" s="2"/>
      <c r="VUT4271" s="2"/>
      <c r="VUU4271" s="2"/>
      <c r="VUV4271" s="2"/>
      <c r="VUW4271" s="2"/>
      <c r="VUX4271" s="2"/>
      <c r="VUY4271" s="2"/>
      <c r="VUZ4271" s="2"/>
      <c r="VVA4271" s="2"/>
      <c r="VVB4271" s="2"/>
      <c r="VVC4271" s="2"/>
      <c r="VVD4271" s="2"/>
      <c r="VVE4271" s="2"/>
      <c r="VVF4271" s="2"/>
      <c r="VVG4271" s="2"/>
      <c r="VVH4271" s="2"/>
      <c r="VVI4271" s="2"/>
      <c r="VVJ4271" s="2"/>
      <c r="VVK4271" s="2"/>
      <c r="VVL4271" s="2"/>
      <c r="VVM4271" s="2"/>
      <c r="VVN4271" s="2"/>
      <c r="VVO4271" s="2"/>
      <c r="VVP4271" s="2"/>
      <c r="VVQ4271" s="2"/>
      <c r="VVR4271" s="2"/>
      <c r="VVS4271" s="2"/>
      <c r="VVT4271" s="2"/>
      <c r="VVU4271" s="2"/>
      <c r="VVV4271" s="2"/>
      <c r="VVW4271" s="2"/>
      <c r="VVX4271" s="2"/>
      <c r="VVY4271" s="2"/>
      <c r="VVZ4271" s="2"/>
      <c r="VWA4271" s="2"/>
      <c r="VWB4271" s="2"/>
      <c r="VWC4271" s="2"/>
      <c r="VWD4271" s="2"/>
      <c r="VWE4271" s="2"/>
      <c r="VWF4271" s="2"/>
      <c r="VWG4271" s="2"/>
      <c r="VWH4271" s="2"/>
      <c r="VWI4271" s="2"/>
      <c r="VWJ4271" s="2"/>
      <c r="VWK4271" s="2"/>
      <c r="VWL4271" s="2"/>
      <c r="VWM4271" s="2"/>
      <c r="VWN4271" s="2"/>
      <c r="VWO4271" s="2"/>
      <c r="VWP4271" s="2"/>
      <c r="VWQ4271" s="2"/>
      <c r="VWR4271" s="2"/>
      <c r="VWS4271" s="2"/>
      <c r="VWT4271" s="2"/>
      <c r="VWU4271" s="2"/>
      <c r="VWV4271" s="2"/>
      <c r="VWW4271" s="2"/>
      <c r="VWX4271" s="2"/>
      <c r="VWY4271" s="2"/>
      <c r="VWZ4271" s="2"/>
      <c r="VXA4271" s="2"/>
      <c r="VXB4271" s="2"/>
      <c r="VXC4271" s="2"/>
      <c r="VXD4271" s="2"/>
      <c r="VXE4271" s="2"/>
      <c r="VXF4271" s="2"/>
      <c r="VXG4271" s="2"/>
      <c r="VXH4271" s="2"/>
      <c r="VXI4271" s="2"/>
      <c r="VXJ4271" s="2"/>
      <c r="VXK4271" s="2"/>
      <c r="VXL4271" s="2"/>
      <c r="VXM4271" s="2"/>
      <c r="VXN4271" s="2"/>
      <c r="VXO4271" s="2"/>
      <c r="VXP4271" s="2"/>
      <c r="VXQ4271" s="2"/>
      <c r="VXR4271" s="2"/>
      <c r="VXS4271" s="2"/>
      <c r="VXT4271" s="2"/>
      <c r="VXU4271" s="2"/>
      <c r="VXV4271" s="2"/>
      <c r="VXW4271" s="2"/>
      <c r="VXX4271" s="2"/>
      <c r="VXY4271" s="2"/>
      <c r="VXZ4271" s="2"/>
      <c r="VYA4271" s="2"/>
      <c r="VYB4271" s="2"/>
      <c r="VYC4271" s="2"/>
      <c r="VYD4271" s="2"/>
      <c r="VYE4271" s="2"/>
      <c r="VYF4271" s="2"/>
      <c r="VYG4271" s="2"/>
      <c r="VYH4271" s="2"/>
      <c r="VYI4271" s="2"/>
      <c r="VYJ4271" s="2"/>
      <c r="VYK4271" s="2"/>
      <c r="VYL4271" s="2"/>
      <c r="VYM4271" s="2"/>
      <c r="VYN4271" s="2"/>
      <c r="VYO4271" s="2"/>
      <c r="VYP4271" s="2"/>
      <c r="VYQ4271" s="2"/>
      <c r="VYR4271" s="2"/>
      <c r="VYS4271" s="2"/>
      <c r="VYT4271" s="2"/>
      <c r="VYU4271" s="2"/>
      <c r="VYV4271" s="2"/>
      <c r="VYW4271" s="2"/>
      <c r="VYX4271" s="2"/>
      <c r="VYY4271" s="2"/>
      <c r="VYZ4271" s="2"/>
      <c r="VZA4271" s="2"/>
      <c r="VZB4271" s="2"/>
      <c r="VZC4271" s="2"/>
      <c r="VZD4271" s="2"/>
      <c r="VZE4271" s="2"/>
      <c r="VZF4271" s="2"/>
      <c r="VZG4271" s="2"/>
      <c r="VZH4271" s="2"/>
      <c r="VZI4271" s="2"/>
      <c r="VZJ4271" s="2"/>
      <c r="VZK4271" s="2"/>
      <c r="VZL4271" s="2"/>
      <c r="VZM4271" s="2"/>
      <c r="VZN4271" s="2"/>
      <c r="VZO4271" s="2"/>
      <c r="VZP4271" s="2"/>
      <c r="VZQ4271" s="2"/>
      <c r="VZR4271" s="2"/>
      <c r="VZS4271" s="2"/>
      <c r="VZT4271" s="2"/>
      <c r="VZU4271" s="2"/>
      <c r="VZV4271" s="2"/>
      <c r="VZW4271" s="2"/>
      <c r="VZX4271" s="2"/>
      <c r="VZY4271" s="2"/>
      <c r="VZZ4271" s="2"/>
      <c r="WAA4271" s="2"/>
      <c r="WAB4271" s="2"/>
      <c r="WAC4271" s="2"/>
      <c r="WAD4271" s="2"/>
      <c r="WAE4271" s="2"/>
      <c r="WAF4271" s="2"/>
      <c r="WAG4271" s="2"/>
      <c r="WAH4271" s="2"/>
      <c r="WAI4271" s="2"/>
      <c r="WAJ4271" s="2"/>
      <c r="WAK4271" s="2"/>
      <c r="WAL4271" s="2"/>
      <c r="WAM4271" s="2"/>
      <c r="WAN4271" s="2"/>
      <c r="WAO4271" s="2"/>
      <c r="WAP4271" s="2"/>
      <c r="WAQ4271" s="2"/>
      <c r="WAR4271" s="2"/>
      <c r="WAS4271" s="2"/>
      <c r="WAT4271" s="2"/>
      <c r="WAU4271" s="2"/>
      <c r="WAV4271" s="2"/>
      <c r="WAW4271" s="2"/>
      <c r="WAX4271" s="2"/>
      <c r="WAY4271" s="2"/>
      <c r="WAZ4271" s="2"/>
      <c r="WBA4271" s="2"/>
      <c r="WBB4271" s="2"/>
      <c r="WBC4271" s="2"/>
      <c r="WBD4271" s="2"/>
      <c r="WBE4271" s="2"/>
      <c r="WBF4271" s="2"/>
      <c r="WBG4271" s="2"/>
      <c r="WBH4271" s="2"/>
      <c r="WBI4271" s="2"/>
      <c r="WBJ4271" s="2"/>
      <c r="WBK4271" s="2"/>
      <c r="WBL4271" s="2"/>
      <c r="WBM4271" s="2"/>
      <c r="WBN4271" s="2"/>
      <c r="WBO4271" s="2"/>
      <c r="WBP4271" s="2"/>
      <c r="WBQ4271" s="2"/>
      <c r="WBR4271" s="2"/>
      <c r="WBS4271" s="2"/>
      <c r="WBT4271" s="2"/>
      <c r="WBU4271" s="2"/>
      <c r="WBV4271" s="2"/>
      <c r="WBW4271" s="2"/>
      <c r="WBX4271" s="2"/>
      <c r="WBY4271" s="2"/>
      <c r="WBZ4271" s="2"/>
      <c r="WCA4271" s="2"/>
      <c r="WCB4271" s="2"/>
      <c r="WCC4271" s="2"/>
      <c r="WCD4271" s="2"/>
      <c r="WCE4271" s="2"/>
      <c r="WCF4271" s="2"/>
      <c r="WCG4271" s="2"/>
      <c r="WCH4271" s="2"/>
      <c r="WCI4271" s="2"/>
      <c r="WCJ4271" s="2"/>
      <c r="WCK4271" s="2"/>
      <c r="WCL4271" s="2"/>
      <c r="WCM4271" s="2"/>
      <c r="WCN4271" s="2"/>
      <c r="WCO4271" s="2"/>
      <c r="WCP4271" s="2"/>
      <c r="WCQ4271" s="2"/>
      <c r="WCR4271" s="2"/>
      <c r="WCS4271" s="2"/>
      <c r="WCT4271" s="2"/>
      <c r="WCU4271" s="2"/>
      <c r="WCV4271" s="2"/>
      <c r="WCW4271" s="2"/>
      <c r="WCX4271" s="2"/>
      <c r="WCY4271" s="2"/>
      <c r="WCZ4271" s="2"/>
      <c r="WDA4271" s="2"/>
      <c r="WDB4271" s="2"/>
      <c r="WDC4271" s="2"/>
      <c r="WDD4271" s="2"/>
      <c r="WDE4271" s="2"/>
      <c r="WDF4271" s="2"/>
      <c r="WDG4271" s="2"/>
      <c r="WDH4271" s="2"/>
      <c r="WDI4271" s="2"/>
      <c r="WDJ4271" s="2"/>
      <c r="WDK4271" s="2"/>
      <c r="WDL4271" s="2"/>
      <c r="WDM4271" s="2"/>
      <c r="WDN4271" s="2"/>
      <c r="WDO4271" s="2"/>
      <c r="WDP4271" s="2"/>
      <c r="WDQ4271" s="2"/>
      <c r="WDR4271" s="2"/>
      <c r="WDS4271" s="2"/>
      <c r="WDT4271" s="2"/>
      <c r="WDU4271" s="2"/>
      <c r="WDV4271" s="2"/>
      <c r="WDW4271" s="2"/>
      <c r="WDX4271" s="2"/>
      <c r="WDY4271" s="2"/>
      <c r="WDZ4271" s="2"/>
      <c r="WEA4271" s="2"/>
      <c r="WEB4271" s="2"/>
      <c r="WEC4271" s="2"/>
      <c r="WED4271" s="2"/>
      <c r="WEE4271" s="2"/>
      <c r="WEF4271" s="2"/>
      <c r="WEG4271" s="2"/>
      <c r="WEH4271" s="2"/>
      <c r="WEI4271" s="2"/>
      <c r="WEJ4271" s="2"/>
      <c r="WEK4271" s="2"/>
      <c r="WEL4271" s="2"/>
      <c r="WEM4271" s="2"/>
      <c r="WEN4271" s="2"/>
      <c r="WEO4271" s="2"/>
      <c r="WEP4271" s="2"/>
      <c r="WEQ4271" s="2"/>
      <c r="WER4271" s="2"/>
      <c r="WES4271" s="2"/>
      <c r="WET4271" s="2"/>
      <c r="WEU4271" s="2"/>
      <c r="WEV4271" s="2"/>
      <c r="WEW4271" s="2"/>
      <c r="WEX4271" s="2"/>
      <c r="WEY4271" s="2"/>
      <c r="WEZ4271" s="2"/>
      <c r="WFA4271" s="2"/>
      <c r="WFB4271" s="2"/>
      <c r="WFC4271" s="2"/>
      <c r="WFD4271" s="2"/>
      <c r="WFE4271" s="2"/>
      <c r="WFF4271" s="2"/>
      <c r="WFG4271" s="2"/>
      <c r="WFH4271" s="2"/>
      <c r="WFI4271" s="2"/>
      <c r="WFJ4271" s="2"/>
      <c r="WFK4271" s="2"/>
      <c r="WFL4271" s="2"/>
      <c r="WFM4271" s="2"/>
      <c r="WFN4271" s="2"/>
      <c r="WFO4271" s="2"/>
      <c r="WFP4271" s="2"/>
      <c r="WFQ4271" s="2"/>
      <c r="WFR4271" s="2"/>
      <c r="WFS4271" s="2"/>
      <c r="WFT4271" s="2"/>
      <c r="WFU4271" s="2"/>
      <c r="WFV4271" s="2"/>
      <c r="WFW4271" s="2"/>
      <c r="WFX4271" s="2"/>
      <c r="WFY4271" s="2"/>
      <c r="WFZ4271" s="2"/>
      <c r="WGA4271" s="2"/>
      <c r="WGB4271" s="2"/>
      <c r="WGC4271" s="2"/>
      <c r="WGD4271" s="2"/>
      <c r="WGE4271" s="2"/>
      <c r="WGF4271" s="2"/>
      <c r="WGG4271" s="2"/>
      <c r="WGH4271" s="2"/>
      <c r="WGI4271" s="2"/>
      <c r="WGJ4271" s="2"/>
      <c r="WGK4271" s="2"/>
      <c r="WGL4271" s="2"/>
      <c r="WGM4271" s="2"/>
      <c r="WGN4271" s="2"/>
      <c r="WGO4271" s="2"/>
      <c r="WGP4271" s="2"/>
      <c r="WGQ4271" s="2"/>
      <c r="WGR4271" s="2"/>
      <c r="WGS4271" s="2"/>
      <c r="WGT4271" s="2"/>
      <c r="WGU4271" s="2"/>
      <c r="WGV4271" s="2"/>
      <c r="WGW4271" s="2"/>
      <c r="WGX4271" s="2"/>
      <c r="WGY4271" s="2"/>
      <c r="WGZ4271" s="2"/>
      <c r="WHA4271" s="2"/>
      <c r="WHB4271" s="2"/>
      <c r="WHC4271" s="2"/>
      <c r="WHD4271" s="2"/>
      <c r="WHE4271" s="2"/>
      <c r="WHF4271" s="2"/>
      <c r="WHG4271" s="2"/>
      <c r="WHH4271" s="2"/>
      <c r="WHI4271" s="2"/>
      <c r="WHJ4271" s="2"/>
      <c r="WHK4271" s="2"/>
      <c r="WHL4271" s="2"/>
      <c r="WHM4271" s="2"/>
      <c r="WHN4271" s="2"/>
      <c r="WHO4271" s="2"/>
      <c r="WHP4271" s="2"/>
      <c r="WHQ4271" s="2"/>
      <c r="WHR4271" s="2"/>
      <c r="WHS4271" s="2"/>
      <c r="WHT4271" s="2"/>
      <c r="WHU4271" s="2"/>
      <c r="WHV4271" s="2"/>
      <c r="WHW4271" s="2"/>
      <c r="WHX4271" s="2"/>
      <c r="WHY4271" s="2"/>
      <c r="WHZ4271" s="2"/>
      <c r="WIA4271" s="2"/>
      <c r="WIB4271" s="2"/>
      <c r="WIC4271" s="2"/>
      <c r="WID4271" s="2"/>
      <c r="WIE4271" s="2"/>
      <c r="WIF4271" s="2"/>
      <c r="WIG4271" s="2"/>
      <c r="WIH4271" s="2"/>
      <c r="WII4271" s="2"/>
      <c r="WIJ4271" s="2"/>
      <c r="WIK4271" s="2"/>
      <c r="WIL4271" s="2"/>
      <c r="WIM4271" s="2"/>
      <c r="WIN4271" s="2"/>
      <c r="WIO4271" s="2"/>
      <c r="WIP4271" s="2"/>
      <c r="WIQ4271" s="2"/>
      <c r="WIR4271" s="2"/>
      <c r="WIS4271" s="2"/>
      <c r="WIT4271" s="2"/>
      <c r="WIU4271" s="2"/>
      <c r="WIV4271" s="2"/>
      <c r="WIW4271" s="2"/>
      <c r="WIX4271" s="2"/>
      <c r="WIY4271" s="2"/>
      <c r="WIZ4271" s="2"/>
      <c r="WJA4271" s="2"/>
      <c r="WJB4271" s="2"/>
      <c r="WJC4271" s="2"/>
      <c r="WJD4271" s="2"/>
      <c r="WJE4271" s="2"/>
      <c r="WJF4271" s="2"/>
      <c r="WJG4271" s="2"/>
      <c r="WJH4271" s="2"/>
      <c r="WJI4271" s="2"/>
      <c r="WJJ4271" s="2"/>
      <c r="WJK4271" s="2"/>
      <c r="WJL4271" s="2"/>
      <c r="WJM4271" s="2"/>
      <c r="WJN4271" s="2"/>
      <c r="WJO4271" s="2"/>
      <c r="WJP4271" s="2"/>
      <c r="WJQ4271" s="2"/>
      <c r="WJR4271" s="2"/>
      <c r="WJS4271" s="2"/>
      <c r="WJT4271" s="2"/>
      <c r="WJU4271" s="2"/>
      <c r="WJV4271" s="2"/>
      <c r="WJW4271" s="2"/>
      <c r="WJX4271" s="2"/>
      <c r="WJY4271" s="2"/>
      <c r="WJZ4271" s="2"/>
      <c r="WKA4271" s="2"/>
      <c r="WKB4271" s="2"/>
      <c r="WKC4271" s="2"/>
      <c r="WKD4271" s="2"/>
      <c r="WKE4271" s="2"/>
      <c r="WKF4271" s="2"/>
      <c r="WKG4271" s="2"/>
      <c r="WKH4271" s="2"/>
      <c r="WKI4271" s="2"/>
      <c r="WKJ4271" s="2"/>
      <c r="WKK4271" s="2"/>
      <c r="WKL4271" s="2"/>
      <c r="WKM4271" s="2"/>
      <c r="WKN4271" s="2"/>
      <c r="WKO4271" s="2"/>
      <c r="WKP4271" s="2"/>
      <c r="WKQ4271" s="2"/>
      <c r="WKR4271" s="2"/>
      <c r="WKS4271" s="2"/>
      <c r="WKT4271" s="2"/>
      <c r="WKU4271" s="2"/>
      <c r="WKV4271" s="2"/>
      <c r="WKW4271" s="2"/>
      <c r="WKX4271" s="2"/>
      <c r="WKY4271" s="2"/>
      <c r="WKZ4271" s="2"/>
      <c r="WLA4271" s="2"/>
      <c r="WLB4271" s="2"/>
      <c r="WLC4271" s="2"/>
      <c r="WLD4271" s="2"/>
      <c r="WLE4271" s="2"/>
      <c r="WLF4271" s="2"/>
      <c r="WLG4271" s="2"/>
      <c r="WLH4271" s="2"/>
      <c r="WLI4271" s="2"/>
      <c r="WLJ4271" s="2"/>
      <c r="WLK4271" s="2"/>
      <c r="WLL4271" s="2"/>
      <c r="WLM4271" s="2"/>
      <c r="WLN4271" s="2"/>
      <c r="WLO4271" s="2"/>
      <c r="WLP4271" s="2"/>
      <c r="WLQ4271" s="2"/>
      <c r="WLR4271" s="2"/>
      <c r="WLS4271" s="2"/>
      <c r="WLT4271" s="2"/>
      <c r="WLU4271" s="2"/>
      <c r="WLV4271" s="2"/>
      <c r="WLW4271" s="2"/>
      <c r="WLX4271" s="2"/>
      <c r="WLY4271" s="2"/>
      <c r="WLZ4271" s="2"/>
      <c r="WMA4271" s="2"/>
      <c r="WMB4271" s="2"/>
      <c r="WMC4271" s="2"/>
      <c r="WMD4271" s="2"/>
      <c r="WME4271" s="2"/>
      <c r="WMF4271" s="2"/>
      <c r="WMG4271" s="2"/>
      <c r="WMH4271" s="2"/>
      <c r="WMI4271" s="2"/>
      <c r="WMJ4271" s="2"/>
      <c r="WMK4271" s="2"/>
      <c r="WML4271" s="2"/>
      <c r="WMM4271" s="2"/>
      <c r="WMN4271" s="2"/>
      <c r="WMO4271" s="2"/>
      <c r="WMP4271" s="2"/>
      <c r="WMQ4271" s="2"/>
      <c r="WMR4271" s="2"/>
      <c r="WMS4271" s="2"/>
      <c r="WMT4271" s="2"/>
      <c r="WMU4271" s="2"/>
      <c r="WMV4271" s="2"/>
      <c r="WMW4271" s="2"/>
      <c r="WMX4271" s="2"/>
      <c r="WMY4271" s="2"/>
      <c r="WMZ4271" s="2"/>
      <c r="WNA4271" s="2"/>
      <c r="WNB4271" s="2"/>
      <c r="WNC4271" s="2"/>
      <c r="WND4271" s="2"/>
      <c r="WNE4271" s="2"/>
      <c r="WNF4271" s="2"/>
      <c r="WNG4271" s="2"/>
      <c r="WNH4271" s="2"/>
      <c r="WNI4271" s="2"/>
      <c r="WNJ4271" s="2"/>
      <c r="WNK4271" s="2"/>
      <c r="WNL4271" s="2"/>
      <c r="WNM4271" s="2"/>
      <c r="WNN4271" s="2"/>
      <c r="WNO4271" s="2"/>
      <c r="WNP4271" s="2"/>
      <c r="WNQ4271" s="2"/>
      <c r="WNR4271" s="2"/>
      <c r="WNS4271" s="2"/>
      <c r="WNT4271" s="2"/>
      <c r="WNU4271" s="2"/>
      <c r="WNV4271" s="2"/>
      <c r="WNW4271" s="2"/>
      <c r="WNX4271" s="2"/>
      <c r="WNY4271" s="2"/>
      <c r="WNZ4271" s="2"/>
      <c r="WOA4271" s="2"/>
      <c r="WOB4271" s="2"/>
      <c r="WOC4271" s="2"/>
      <c r="WOD4271" s="2"/>
      <c r="WOE4271" s="2"/>
      <c r="WOF4271" s="2"/>
      <c r="WOG4271" s="2"/>
      <c r="WOH4271" s="2"/>
      <c r="WOI4271" s="2"/>
      <c r="WOJ4271" s="2"/>
      <c r="WOK4271" s="2"/>
      <c r="WOL4271" s="2"/>
      <c r="WOM4271" s="2"/>
      <c r="WON4271" s="2"/>
      <c r="WOO4271" s="2"/>
      <c r="WOP4271" s="2"/>
      <c r="WOQ4271" s="2"/>
      <c r="WOR4271" s="2"/>
      <c r="WOS4271" s="2"/>
      <c r="WOT4271" s="2"/>
      <c r="WOU4271" s="2"/>
      <c r="WOV4271" s="2"/>
      <c r="WOW4271" s="2"/>
      <c r="WOX4271" s="2"/>
      <c r="WOY4271" s="2"/>
      <c r="WOZ4271" s="2"/>
      <c r="WPA4271" s="2"/>
      <c r="WPB4271" s="2"/>
      <c r="WPC4271" s="2"/>
      <c r="WPD4271" s="2"/>
      <c r="WPE4271" s="2"/>
      <c r="WPF4271" s="2"/>
      <c r="WPG4271" s="2"/>
      <c r="WPH4271" s="2"/>
      <c r="WPI4271" s="2"/>
      <c r="WPJ4271" s="2"/>
      <c r="WPK4271" s="2"/>
      <c r="WPL4271" s="2"/>
      <c r="WPM4271" s="2"/>
      <c r="WPN4271" s="2"/>
      <c r="WPO4271" s="2"/>
      <c r="WPP4271" s="2"/>
      <c r="WPQ4271" s="2"/>
      <c r="WPR4271" s="2"/>
      <c r="WPS4271" s="2"/>
      <c r="WPT4271" s="2"/>
      <c r="WPU4271" s="2"/>
      <c r="WPV4271" s="2"/>
      <c r="WPW4271" s="2"/>
      <c r="WPX4271" s="2"/>
      <c r="WPY4271" s="2"/>
      <c r="WPZ4271" s="2"/>
      <c r="WQA4271" s="2"/>
      <c r="WQB4271" s="2"/>
      <c r="WQC4271" s="2"/>
      <c r="WQD4271" s="2"/>
      <c r="WQE4271" s="2"/>
      <c r="WQF4271" s="2"/>
      <c r="WQG4271" s="2"/>
      <c r="WQH4271" s="2"/>
      <c r="WQI4271" s="2"/>
      <c r="WQJ4271" s="2"/>
      <c r="WQK4271" s="2"/>
      <c r="WQL4271" s="2"/>
      <c r="WQM4271" s="2"/>
      <c r="WQN4271" s="2"/>
      <c r="WQO4271" s="2"/>
      <c r="WQP4271" s="2"/>
      <c r="WQQ4271" s="2"/>
      <c r="WQR4271" s="2"/>
      <c r="WQS4271" s="2"/>
      <c r="WQT4271" s="2"/>
      <c r="WQU4271" s="2"/>
      <c r="WQV4271" s="2"/>
      <c r="WQW4271" s="2"/>
      <c r="WQX4271" s="2"/>
      <c r="WQY4271" s="2"/>
      <c r="WQZ4271" s="2"/>
      <c r="WRA4271" s="2"/>
      <c r="WRB4271" s="2"/>
      <c r="WRC4271" s="2"/>
      <c r="WRD4271" s="2"/>
      <c r="WRE4271" s="2"/>
      <c r="WRF4271" s="2"/>
      <c r="WRG4271" s="2"/>
      <c r="WRH4271" s="2"/>
      <c r="WRI4271" s="2"/>
      <c r="WRJ4271" s="2"/>
      <c r="WRK4271" s="2"/>
      <c r="WRL4271" s="2"/>
      <c r="WRM4271" s="2"/>
      <c r="WRN4271" s="2"/>
      <c r="WRO4271" s="2"/>
      <c r="WRP4271" s="2"/>
      <c r="WRQ4271" s="2"/>
      <c r="WRR4271" s="2"/>
      <c r="WRS4271" s="2"/>
      <c r="WRT4271" s="2"/>
      <c r="WRU4271" s="2"/>
      <c r="WRV4271" s="2"/>
      <c r="WRW4271" s="2"/>
      <c r="WRX4271" s="2"/>
      <c r="WRY4271" s="2"/>
      <c r="WRZ4271" s="2"/>
      <c r="WSA4271" s="2"/>
      <c r="WSB4271" s="2"/>
      <c r="WSC4271" s="2"/>
      <c r="WSD4271" s="2"/>
      <c r="WSE4271" s="2"/>
      <c r="WSF4271" s="2"/>
      <c r="WSG4271" s="2"/>
      <c r="WSH4271" s="2"/>
      <c r="WSI4271" s="2"/>
      <c r="WSJ4271" s="2"/>
      <c r="WSK4271" s="2"/>
      <c r="WSL4271" s="2"/>
      <c r="WSM4271" s="2"/>
      <c r="WSN4271" s="2"/>
      <c r="WSO4271" s="2"/>
      <c r="WSP4271" s="2"/>
      <c r="WSQ4271" s="2"/>
      <c r="WSR4271" s="2"/>
      <c r="WSS4271" s="2"/>
      <c r="WST4271" s="2"/>
      <c r="WSU4271" s="2"/>
      <c r="WSV4271" s="2"/>
      <c r="WSW4271" s="2"/>
      <c r="WSX4271" s="2"/>
      <c r="WSY4271" s="2"/>
      <c r="WSZ4271" s="2"/>
      <c r="WTA4271" s="2"/>
      <c r="WTB4271" s="2"/>
      <c r="WTC4271" s="2"/>
      <c r="WTD4271" s="2"/>
      <c r="WTE4271" s="2"/>
      <c r="WTF4271" s="2"/>
      <c r="WTG4271" s="2"/>
      <c r="WTH4271" s="2"/>
      <c r="WTI4271" s="2"/>
      <c r="WTJ4271" s="2"/>
      <c r="WTK4271" s="2"/>
      <c r="WTL4271" s="2"/>
      <c r="WTM4271" s="2"/>
      <c r="WTN4271" s="2"/>
      <c r="WTO4271" s="2"/>
      <c r="WTP4271" s="2"/>
      <c r="WTQ4271" s="2"/>
      <c r="WTR4271" s="2"/>
      <c r="WTS4271" s="2"/>
      <c r="WTT4271" s="2"/>
      <c r="WTU4271" s="2"/>
      <c r="WTV4271" s="2"/>
      <c r="WTW4271" s="2"/>
      <c r="WTX4271" s="2"/>
      <c r="WTY4271" s="2"/>
      <c r="WTZ4271" s="2"/>
      <c r="WUA4271" s="2"/>
      <c r="WUB4271" s="2"/>
      <c r="WUC4271" s="2"/>
      <c r="WUD4271" s="2"/>
      <c r="WUE4271" s="2"/>
      <c r="WUF4271" s="2"/>
      <c r="WUG4271" s="2"/>
      <c r="WUH4271" s="2"/>
      <c r="WUI4271" s="2"/>
      <c r="WUJ4271" s="2"/>
      <c r="WUK4271" s="2"/>
      <c r="WUL4271" s="2"/>
      <c r="WUM4271" s="2"/>
      <c r="WUN4271" s="2"/>
      <c r="WUO4271" s="2"/>
      <c r="WUP4271" s="2"/>
      <c r="WUQ4271" s="2"/>
      <c r="WUR4271" s="2"/>
      <c r="WUS4271" s="2"/>
      <c r="WUT4271" s="2"/>
      <c r="WUU4271" s="2"/>
      <c r="WUV4271" s="2"/>
      <c r="WUW4271" s="2"/>
      <c r="WUX4271" s="2"/>
      <c r="WUY4271" s="2"/>
      <c r="WUZ4271" s="2"/>
      <c r="WVA4271" s="2"/>
      <c r="WVB4271" s="2"/>
      <c r="WVC4271" s="2"/>
      <c r="WVD4271" s="2"/>
      <c r="WVE4271" s="2"/>
      <c r="WVF4271" s="2"/>
      <c r="WVG4271" s="2"/>
      <c r="WVH4271" s="2"/>
      <c r="WVI4271" s="2"/>
      <c r="WVJ4271" s="2"/>
      <c r="WVK4271" s="2"/>
      <c r="WVL4271" s="2"/>
      <c r="WVM4271" s="2"/>
      <c r="WVN4271" s="2"/>
      <c r="WVO4271" s="2"/>
      <c r="WVP4271" s="2"/>
      <c r="WVQ4271" s="2"/>
      <c r="WVR4271" s="2"/>
      <c r="WVS4271" s="2"/>
      <c r="WVT4271" s="2"/>
      <c r="WVU4271" s="2"/>
      <c r="WVV4271" s="2"/>
      <c r="WVW4271" s="2"/>
      <c r="WVX4271" s="2"/>
      <c r="WVY4271" s="2"/>
      <c r="WVZ4271" s="2"/>
      <c r="WWA4271" s="2"/>
      <c r="WWB4271" s="2"/>
      <c r="WWC4271" s="2"/>
      <c r="WWD4271" s="2"/>
      <c r="WWE4271" s="2"/>
      <c r="WWF4271" s="2"/>
      <c r="WWG4271" s="2"/>
      <c r="WWH4271" s="2"/>
      <c r="WWI4271" s="2"/>
      <c r="WWJ4271" s="2"/>
      <c r="WWK4271" s="2"/>
      <c r="WWL4271" s="2"/>
      <c r="WWM4271" s="2"/>
      <c r="WWN4271" s="2"/>
      <c r="WWO4271" s="2"/>
      <c r="WWP4271" s="2"/>
      <c r="WWQ4271" s="2"/>
      <c r="WWR4271" s="2"/>
      <c r="WWS4271" s="2"/>
      <c r="WWT4271" s="2"/>
      <c r="WWU4271" s="2"/>
      <c r="WWV4271" s="2"/>
      <c r="WWW4271" s="2"/>
      <c r="WWX4271" s="2"/>
      <c r="WWY4271" s="2"/>
      <c r="WWZ4271" s="2"/>
      <c r="WXA4271" s="2"/>
      <c r="WXB4271" s="2"/>
      <c r="WXC4271" s="2"/>
      <c r="WXD4271" s="2"/>
      <c r="WXE4271" s="2"/>
      <c r="WXF4271" s="2"/>
      <c r="WXG4271" s="2"/>
      <c r="WXH4271" s="2"/>
      <c r="WXI4271" s="2"/>
      <c r="WXJ4271" s="2"/>
      <c r="WXK4271" s="2"/>
      <c r="WXL4271" s="2"/>
      <c r="WXM4271" s="2"/>
      <c r="WXN4271" s="2"/>
      <c r="WXO4271" s="2"/>
      <c r="WXP4271" s="2"/>
      <c r="WXQ4271" s="2"/>
      <c r="WXR4271" s="2"/>
      <c r="WXS4271" s="2"/>
      <c r="WXT4271" s="2"/>
      <c r="WXU4271" s="2"/>
      <c r="WXV4271" s="2"/>
      <c r="WXW4271" s="2"/>
      <c r="WXX4271" s="2"/>
      <c r="WXY4271" s="2"/>
      <c r="WXZ4271" s="2"/>
      <c r="WYA4271" s="2"/>
      <c r="WYB4271" s="2"/>
      <c r="WYC4271" s="2"/>
      <c r="WYD4271" s="2"/>
      <c r="WYE4271" s="2"/>
      <c r="WYF4271" s="2"/>
      <c r="WYG4271" s="2"/>
      <c r="WYH4271" s="2"/>
      <c r="WYI4271" s="2"/>
      <c r="WYJ4271" s="2"/>
      <c r="WYK4271" s="2"/>
      <c r="WYL4271" s="2"/>
      <c r="WYM4271" s="2"/>
      <c r="WYN4271" s="2"/>
      <c r="WYO4271" s="2"/>
      <c r="WYP4271" s="2"/>
      <c r="WYQ4271" s="2"/>
      <c r="WYR4271" s="2"/>
      <c r="WYS4271" s="2"/>
      <c r="WYT4271" s="2"/>
      <c r="WYU4271" s="2"/>
      <c r="WYV4271" s="2"/>
      <c r="WYW4271" s="2"/>
      <c r="WYX4271" s="2"/>
      <c r="WYY4271" s="2"/>
      <c r="WYZ4271" s="2"/>
      <c r="WZA4271" s="2"/>
      <c r="WZB4271" s="2"/>
      <c r="WZC4271" s="2"/>
      <c r="WZD4271" s="2"/>
      <c r="WZE4271" s="2"/>
      <c r="WZF4271" s="2"/>
      <c r="WZG4271" s="2"/>
      <c r="WZH4271" s="2"/>
      <c r="WZI4271" s="2"/>
      <c r="WZJ4271" s="2"/>
      <c r="WZK4271" s="2"/>
      <c r="WZL4271" s="2"/>
      <c r="WZM4271" s="2"/>
      <c r="WZN4271" s="2"/>
      <c r="WZO4271" s="2"/>
      <c r="WZP4271" s="2"/>
      <c r="WZQ4271" s="2"/>
      <c r="WZR4271" s="2"/>
      <c r="WZS4271" s="2"/>
      <c r="WZT4271" s="2"/>
      <c r="WZU4271" s="2"/>
      <c r="WZV4271" s="2"/>
      <c r="WZW4271" s="2"/>
      <c r="WZX4271" s="2"/>
      <c r="WZY4271" s="2"/>
      <c r="WZZ4271" s="2"/>
      <c r="XAA4271" s="2"/>
      <c r="XAB4271" s="2"/>
      <c r="XAC4271" s="2"/>
      <c r="XAD4271" s="2"/>
      <c r="XAE4271" s="2"/>
      <c r="XAF4271" s="2"/>
      <c r="XAG4271" s="2"/>
      <c r="XAH4271" s="2"/>
      <c r="XAI4271" s="2"/>
      <c r="XAJ4271" s="2"/>
      <c r="XAK4271" s="2"/>
      <c r="XAL4271" s="2"/>
      <c r="XAM4271" s="2"/>
      <c r="XAN4271" s="2"/>
      <c r="XAO4271" s="2"/>
      <c r="XAP4271" s="2"/>
      <c r="XAQ4271" s="2"/>
      <c r="XAR4271" s="2"/>
      <c r="XAS4271" s="2"/>
      <c r="XAT4271" s="2"/>
      <c r="XAU4271" s="2"/>
      <c r="XAV4271" s="2"/>
      <c r="XAW4271" s="2"/>
      <c r="XAX4271" s="2"/>
      <c r="XAY4271" s="2"/>
      <c r="XAZ4271" s="2"/>
      <c r="XBA4271" s="2"/>
      <c r="XBB4271" s="2"/>
      <c r="XBC4271" s="2"/>
      <c r="XBD4271" s="2"/>
      <c r="XBE4271" s="2"/>
      <c r="XBF4271" s="2"/>
      <c r="XBG4271" s="2"/>
      <c r="XBH4271" s="2"/>
      <c r="XBI4271" s="2"/>
      <c r="XBJ4271" s="2"/>
      <c r="XBK4271" s="2"/>
      <c r="XBL4271" s="2"/>
      <c r="XBM4271" s="2"/>
      <c r="XBN4271" s="2"/>
      <c r="XBO4271" s="2"/>
      <c r="XBP4271" s="2"/>
      <c r="XBQ4271" s="2"/>
      <c r="XBR4271" s="2"/>
      <c r="XBS4271" s="2"/>
      <c r="XBT4271" s="2"/>
      <c r="XBU4271" s="2"/>
      <c r="XBV4271" s="2"/>
      <c r="XBW4271" s="2"/>
      <c r="XBX4271" s="2"/>
      <c r="XBY4271" s="2"/>
      <c r="XBZ4271" s="2"/>
      <c r="XCA4271" s="2"/>
      <c r="XCB4271" s="2"/>
      <c r="XCC4271" s="2"/>
      <c r="XCD4271" s="2"/>
      <c r="XCE4271" s="2"/>
      <c r="XCF4271" s="2"/>
      <c r="XCG4271" s="2"/>
      <c r="XCH4271" s="2"/>
      <c r="XCI4271" s="2"/>
      <c r="XCJ4271" s="2"/>
      <c r="XCK4271" s="2"/>
      <c r="XCL4271" s="2"/>
      <c r="XCM4271" s="2"/>
      <c r="XCN4271" s="2"/>
      <c r="XCO4271" s="2"/>
      <c r="XCP4271" s="2"/>
      <c r="XCQ4271" s="2"/>
      <c r="XCR4271" s="2"/>
      <c r="XCS4271" s="2"/>
      <c r="XCT4271" s="2"/>
      <c r="XCU4271" s="2"/>
      <c r="XCV4271" s="2"/>
      <c r="XCW4271" s="2"/>
      <c r="XCX4271" s="2"/>
      <c r="XCY4271" s="2"/>
      <c r="XCZ4271" s="2"/>
      <c r="XDA4271" s="2"/>
      <c r="XDB4271" s="2"/>
      <c r="XDC4271" s="2"/>
      <c r="XDD4271" s="2"/>
      <c r="XDE4271" s="2"/>
      <c r="XDF4271" s="2"/>
      <c r="XDG4271" s="2"/>
      <c r="XDH4271" s="2"/>
      <c r="XDI4271" s="2"/>
      <c r="XDJ4271" s="2"/>
      <c r="XDK4271" s="2"/>
      <c r="XDL4271" s="2"/>
      <c r="XDM4271" s="2"/>
      <c r="XDN4271" s="2"/>
      <c r="XDO4271" s="2"/>
      <c r="XDP4271" s="2"/>
      <c r="XDQ4271" s="2"/>
      <c r="XDR4271" s="2"/>
      <c r="XDS4271" s="2"/>
      <c r="XDT4271" s="2"/>
      <c r="XDU4271" s="2"/>
      <c r="XDV4271" s="2"/>
      <c r="XDW4271" s="2"/>
      <c r="XDX4271" s="2"/>
      <c r="XDY4271" s="2"/>
      <c r="XDZ4271" s="2"/>
      <c r="XEA4271" s="2"/>
      <c r="XEB4271" s="2"/>
      <c r="XEC4271" s="2"/>
      <c r="XED4271" s="2"/>
      <c r="XEE4271" s="2"/>
      <c r="XEF4271" s="2"/>
      <c r="XEG4271" s="2"/>
      <c r="XEH4271" s="2"/>
      <c r="XEI4271" s="2"/>
      <c r="XEJ4271" s="2"/>
      <c r="XEK4271" s="2"/>
      <c r="XEL4271" s="2"/>
      <c r="XEM4271" s="2"/>
      <c r="XEN4271" s="2"/>
      <c r="XEO4271" s="2"/>
      <c r="XEP4271" s="2"/>
      <c r="XEQ4271" s="2"/>
      <c r="XER4271" s="2"/>
      <c r="XES4271" s="2"/>
      <c r="XET4271" s="2"/>
      <c r="XEU4271" s="2"/>
      <c r="XEV4271" s="2"/>
      <c r="XEW4271" s="2"/>
      <c r="XEX4271" s="2"/>
      <c r="XEY4271" s="2"/>
      <c r="XEZ4271" s="2"/>
    </row>
    <row r="4272" spans="1:16380" ht="27" x14ac:dyDescent="0.25">
      <c r="A4272" s="10" t="s">
        <v>204</v>
      </c>
      <c r="B4272" s="10" t="s">
        <v>2556</v>
      </c>
      <c r="C4272" s="10" t="s">
        <v>61</v>
      </c>
      <c r="D4272" s="10" t="s">
        <v>38</v>
      </c>
      <c r="E4272" s="10" t="s">
        <v>35</v>
      </c>
      <c r="F4272" s="10">
        <v>0</v>
      </c>
      <c r="G4272" s="10">
        <f t="shared" si="97"/>
        <v>0</v>
      </c>
      <c r="H4272" s="10" t="s">
        <v>116</v>
      </c>
      <c r="I4272" s="47"/>
      <c r="J4272" s="6"/>
      <c r="K4272" s="6"/>
      <c r="L4272" s="6"/>
      <c r="M4272" s="6"/>
      <c r="N4272" s="6"/>
      <c r="O4272" s="6"/>
      <c r="P4272" s="6"/>
      <c r="Q4272" s="6"/>
      <c r="R4272" s="6"/>
      <c r="S4272" s="6"/>
      <c r="T4272" s="6"/>
      <c r="U4272" s="6"/>
      <c r="V4272" s="6"/>
      <c r="W4272" s="6"/>
      <c r="X4272" s="6"/>
      <c r="Y4272" s="6"/>
      <c r="Z4272" s="6"/>
      <c r="AA4272" s="6"/>
      <c r="AB4272" s="9"/>
      <c r="AC4272" s="2"/>
      <c r="AD4272" s="2"/>
      <c r="AE4272" s="2"/>
      <c r="AF4272" s="2"/>
      <c r="AG4272" s="2"/>
      <c r="AH4272" s="2"/>
      <c r="AI4272" s="2"/>
      <c r="AJ4272" s="2"/>
      <c r="AK4272" s="2"/>
      <c r="AL4272" s="2"/>
      <c r="AM4272" s="2"/>
      <c r="AN4272" s="2"/>
      <c r="AO4272" s="2"/>
      <c r="AP4272" s="2"/>
      <c r="AQ4272" s="2"/>
      <c r="AR4272" s="2"/>
      <c r="AS4272" s="2"/>
      <c r="AT4272" s="2"/>
      <c r="AU4272" s="2"/>
      <c r="AV4272" s="2"/>
      <c r="AW4272" s="2"/>
      <c r="AX4272" s="2"/>
      <c r="AY4272" s="2"/>
      <c r="AZ4272" s="2"/>
      <c r="BA4272" s="2"/>
      <c r="BB4272" s="2"/>
      <c r="BC4272" s="2"/>
      <c r="BD4272" s="2"/>
      <c r="BE4272" s="2"/>
      <c r="BF4272" s="2"/>
      <c r="BG4272" s="2"/>
      <c r="BH4272" s="2"/>
      <c r="BI4272" s="2"/>
      <c r="BJ4272" s="2"/>
      <c r="BK4272" s="2"/>
      <c r="BL4272" s="2"/>
      <c r="BM4272" s="2"/>
      <c r="BN4272" s="2"/>
      <c r="BO4272" s="2"/>
      <c r="BP4272" s="2"/>
      <c r="BQ4272" s="2"/>
      <c r="BR4272" s="2"/>
      <c r="BS4272" s="2"/>
      <c r="BT4272" s="2"/>
      <c r="BU4272" s="2"/>
      <c r="BV4272" s="2"/>
      <c r="BW4272" s="2"/>
      <c r="BX4272" s="2"/>
      <c r="BY4272" s="2"/>
      <c r="BZ4272" s="2"/>
      <c r="CA4272" s="2"/>
      <c r="CB4272" s="2"/>
      <c r="CC4272" s="2"/>
      <c r="CD4272" s="2"/>
      <c r="CE4272" s="2"/>
      <c r="CF4272" s="2"/>
      <c r="CG4272" s="2"/>
      <c r="CH4272" s="2"/>
      <c r="CI4272" s="2"/>
      <c r="CJ4272" s="2"/>
      <c r="CK4272" s="2"/>
      <c r="CL4272" s="2"/>
      <c r="CM4272" s="2"/>
      <c r="CN4272" s="2"/>
      <c r="CO4272" s="2"/>
      <c r="CP4272" s="2"/>
      <c r="CQ4272" s="2"/>
      <c r="CR4272" s="2"/>
      <c r="CS4272" s="2"/>
      <c r="CT4272" s="2"/>
      <c r="CU4272" s="2"/>
      <c r="CV4272" s="2"/>
      <c r="CW4272" s="2"/>
      <c r="CX4272" s="2"/>
      <c r="CY4272" s="2"/>
      <c r="CZ4272" s="2"/>
      <c r="DA4272" s="2"/>
      <c r="DB4272" s="2"/>
      <c r="DC4272" s="2"/>
      <c r="DD4272" s="2"/>
      <c r="DE4272" s="2"/>
      <c r="DF4272" s="2"/>
      <c r="DG4272" s="2"/>
      <c r="DH4272" s="2"/>
      <c r="DI4272" s="2"/>
      <c r="DJ4272" s="2"/>
      <c r="DK4272" s="2"/>
      <c r="DL4272" s="2"/>
      <c r="DM4272" s="2"/>
      <c r="DN4272" s="2"/>
      <c r="DO4272" s="2"/>
      <c r="DP4272" s="2"/>
      <c r="DQ4272" s="2"/>
      <c r="DR4272" s="2"/>
      <c r="DS4272" s="2"/>
      <c r="DT4272" s="2"/>
      <c r="DU4272" s="2"/>
      <c r="DV4272" s="2"/>
      <c r="DW4272" s="2"/>
      <c r="DX4272" s="2"/>
      <c r="DY4272" s="2"/>
      <c r="DZ4272" s="2"/>
      <c r="EA4272" s="2"/>
      <c r="EB4272" s="2"/>
      <c r="EC4272" s="2"/>
      <c r="ED4272" s="2"/>
      <c r="EE4272" s="2"/>
      <c r="EF4272" s="2"/>
      <c r="EG4272" s="2"/>
      <c r="EH4272" s="2"/>
      <c r="EI4272" s="2"/>
      <c r="EJ4272" s="2"/>
      <c r="EK4272" s="2"/>
      <c r="EL4272" s="2"/>
      <c r="EM4272" s="2"/>
      <c r="EN4272" s="2"/>
      <c r="EO4272" s="2"/>
      <c r="EP4272" s="2"/>
      <c r="EQ4272" s="2"/>
      <c r="ER4272" s="2"/>
      <c r="ES4272" s="2"/>
      <c r="ET4272" s="2"/>
      <c r="EU4272" s="2"/>
      <c r="EV4272" s="2"/>
      <c r="EW4272" s="2"/>
      <c r="EX4272" s="2"/>
      <c r="EY4272" s="2"/>
      <c r="EZ4272" s="2"/>
      <c r="FA4272" s="2"/>
      <c r="FB4272" s="2"/>
      <c r="FC4272" s="2"/>
      <c r="FD4272" s="2"/>
      <c r="FE4272" s="2"/>
      <c r="FF4272" s="2"/>
      <c r="FG4272" s="2"/>
      <c r="FH4272" s="2"/>
      <c r="FI4272" s="2"/>
      <c r="FJ4272" s="2"/>
      <c r="FK4272" s="2"/>
      <c r="FL4272" s="2"/>
      <c r="FM4272" s="2"/>
      <c r="FN4272" s="2"/>
      <c r="FO4272" s="2"/>
      <c r="FP4272" s="2"/>
      <c r="FQ4272" s="2"/>
      <c r="FR4272" s="2"/>
      <c r="FS4272" s="2"/>
      <c r="FT4272" s="2"/>
      <c r="FU4272" s="2"/>
      <c r="FV4272" s="2"/>
      <c r="FW4272" s="2"/>
      <c r="FX4272" s="2"/>
      <c r="FY4272" s="2"/>
      <c r="FZ4272" s="2"/>
      <c r="GA4272" s="2"/>
      <c r="GB4272" s="2"/>
      <c r="GC4272" s="2"/>
      <c r="GD4272" s="2"/>
      <c r="GE4272" s="2"/>
      <c r="GF4272" s="2"/>
      <c r="GG4272" s="2"/>
      <c r="GH4272" s="2"/>
      <c r="GI4272" s="2"/>
      <c r="GJ4272" s="2"/>
      <c r="GK4272" s="2"/>
      <c r="GL4272" s="2"/>
      <c r="GM4272" s="2"/>
      <c r="GN4272" s="2"/>
      <c r="GO4272" s="2"/>
      <c r="GP4272" s="2"/>
      <c r="GQ4272" s="2"/>
      <c r="GR4272" s="2"/>
      <c r="GS4272" s="2"/>
      <c r="GT4272" s="2"/>
      <c r="GU4272" s="2"/>
      <c r="GV4272" s="2"/>
      <c r="GW4272" s="2"/>
      <c r="GX4272" s="2"/>
      <c r="GY4272" s="2"/>
      <c r="GZ4272" s="2"/>
      <c r="HA4272" s="2"/>
      <c r="HB4272" s="2"/>
      <c r="HC4272" s="2"/>
      <c r="HD4272" s="2"/>
      <c r="HE4272" s="2"/>
      <c r="HF4272" s="2"/>
      <c r="HG4272" s="2"/>
      <c r="HH4272" s="2"/>
      <c r="HI4272" s="2"/>
      <c r="HJ4272" s="2"/>
      <c r="HK4272" s="2"/>
      <c r="HL4272" s="2"/>
      <c r="HM4272" s="2"/>
      <c r="HN4272" s="2"/>
      <c r="HO4272" s="2"/>
      <c r="HP4272" s="2"/>
      <c r="HQ4272" s="2"/>
      <c r="HR4272" s="2"/>
      <c r="HS4272" s="2"/>
      <c r="HT4272" s="2"/>
      <c r="HU4272" s="2"/>
      <c r="HV4272" s="2"/>
      <c r="HW4272" s="2"/>
      <c r="HX4272" s="2"/>
      <c r="HY4272" s="2"/>
      <c r="HZ4272" s="2"/>
      <c r="IA4272" s="2"/>
      <c r="IB4272" s="2"/>
      <c r="IC4272" s="2"/>
      <c r="ID4272" s="2"/>
      <c r="IE4272" s="2"/>
      <c r="IF4272" s="2"/>
      <c r="IG4272" s="2"/>
      <c r="IH4272" s="2"/>
      <c r="II4272" s="2"/>
      <c r="IJ4272" s="2"/>
      <c r="IK4272" s="2"/>
      <c r="IL4272" s="2"/>
      <c r="IM4272" s="2"/>
      <c r="IN4272" s="2"/>
      <c r="IO4272" s="2"/>
      <c r="IP4272" s="2"/>
      <c r="IQ4272" s="2"/>
      <c r="IR4272" s="2"/>
      <c r="IS4272" s="2"/>
      <c r="IT4272" s="2"/>
      <c r="IU4272" s="2"/>
      <c r="IV4272" s="2"/>
      <c r="IW4272" s="2"/>
      <c r="IX4272" s="2"/>
      <c r="IY4272" s="2"/>
      <c r="IZ4272" s="2"/>
      <c r="JA4272" s="2"/>
      <c r="JB4272" s="2"/>
      <c r="JC4272" s="2"/>
      <c r="JD4272" s="2"/>
      <c r="JE4272" s="2"/>
      <c r="JF4272" s="2"/>
      <c r="JG4272" s="2"/>
      <c r="JH4272" s="2"/>
      <c r="JI4272" s="2"/>
      <c r="JJ4272" s="2"/>
      <c r="JK4272" s="2"/>
      <c r="JL4272" s="2"/>
      <c r="JM4272" s="2"/>
      <c r="JN4272" s="2"/>
      <c r="JO4272" s="2"/>
      <c r="JP4272" s="2"/>
      <c r="JQ4272" s="2"/>
      <c r="JR4272" s="2"/>
      <c r="JS4272" s="2"/>
      <c r="JT4272" s="2"/>
      <c r="JU4272" s="2"/>
      <c r="JV4272" s="2"/>
      <c r="JW4272" s="2"/>
      <c r="JX4272" s="2"/>
      <c r="JY4272" s="2"/>
      <c r="JZ4272" s="2"/>
      <c r="KA4272" s="2"/>
      <c r="KB4272" s="2"/>
      <c r="KC4272" s="2"/>
      <c r="KD4272" s="2"/>
      <c r="KE4272" s="2"/>
      <c r="KF4272" s="2"/>
      <c r="KG4272" s="2"/>
      <c r="KH4272" s="2"/>
      <c r="KI4272" s="2"/>
      <c r="KJ4272" s="2"/>
      <c r="KK4272" s="2"/>
      <c r="KL4272" s="2"/>
      <c r="KM4272" s="2"/>
      <c r="KN4272" s="2"/>
      <c r="KO4272" s="2"/>
      <c r="KP4272" s="2"/>
      <c r="KQ4272" s="2"/>
      <c r="KR4272" s="2"/>
      <c r="KS4272" s="2"/>
      <c r="KT4272" s="2"/>
      <c r="KU4272" s="2"/>
      <c r="KV4272" s="2"/>
      <c r="KW4272" s="2"/>
      <c r="KX4272" s="2"/>
      <c r="KY4272" s="2"/>
      <c r="KZ4272" s="2"/>
      <c r="LA4272" s="2"/>
      <c r="LB4272" s="2"/>
      <c r="LC4272" s="2"/>
      <c r="LD4272" s="2"/>
      <c r="LE4272" s="2"/>
      <c r="LF4272" s="2"/>
      <c r="LG4272" s="2"/>
      <c r="LH4272" s="2"/>
      <c r="LI4272" s="2"/>
      <c r="LJ4272" s="2"/>
      <c r="LK4272" s="2"/>
      <c r="LL4272" s="2"/>
      <c r="LM4272" s="2"/>
      <c r="LN4272" s="2"/>
      <c r="LO4272" s="2"/>
      <c r="LP4272" s="2"/>
      <c r="LQ4272" s="2"/>
      <c r="LR4272" s="2"/>
      <c r="LS4272" s="2"/>
      <c r="LT4272" s="2"/>
      <c r="LU4272" s="2"/>
      <c r="LV4272" s="2"/>
      <c r="LW4272" s="2"/>
      <c r="LX4272" s="2"/>
      <c r="LY4272" s="2"/>
      <c r="LZ4272" s="2"/>
      <c r="MA4272" s="2"/>
      <c r="MB4272" s="2"/>
      <c r="MC4272" s="2"/>
      <c r="MD4272" s="2"/>
      <c r="ME4272" s="2"/>
      <c r="MF4272" s="2"/>
      <c r="MG4272" s="2"/>
      <c r="MH4272" s="2"/>
      <c r="MI4272" s="2"/>
      <c r="MJ4272" s="2"/>
      <c r="MK4272" s="2"/>
      <c r="ML4272" s="2"/>
      <c r="MM4272" s="2"/>
      <c r="MN4272" s="2"/>
      <c r="MO4272" s="2"/>
      <c r="MP4272" s="2"/>
      <c r="MQ4272" s="2"/>
      <c r="MR4272" s="2"/>
      <c r="MS4272" s="2"/>
      <c r="MT4272" s="2"/>
      <c r="MU4272" s="2"/>
      <c r="MV4272" s="2"/>
      <c r="MW4272" s="2"/>
      <c r="MX4272" s="2"/>
      <c r="MY4272" s="2"/>
      <c r="MZ4272" s="2"/>
      <c r="NA4272" s="2"/>
      <c r="NB4272" s="2"/>
      <c r="NC4272" s="2"/>
      <c r="ND4272" s="2"/>
      <c r="NE4272" s="2"/>
      <c r="NF4272" s="2"/>
      <c r="NG4272" s="2"/>
      <c r="NH4272" s="2"/>
      <c r="NI4272" s="2"/>
      <c r="NJ4272" s="2"/>
      <c r="NK4272" s="2"/>
      <c r="NL4272" s="2"/>
      <c r="NM4272" s="2"/>
      <c r="NN4272" s="2"/>
      <c r="NO4272" s="2"/>
      <c r="NP4272" s="2"/>
      <c r="NQ4272" s="2"/>
      <c r="NR4272" s="2"/>
      <c r="NS4272" s="2"/>
      <c r="NT4272" s="2"/>
      <c r="NU4272" s="2"/>
      <c r="NV4272" s="2"/>
      <c r="NW4272" s="2"/>
      <c r="NX4272" s="2"/>
      <c r="NY4272" s="2"/>
      <c r="NZ4272" s="2"/>
      <c r="OA4272" s="2"/>
      <c r="OB4272" s="2"/>
      <c r="OC4272" s="2"/>
      <c r="OD4272" s="2"/>
      <c r="OE4272" s="2"/>
      <c r="OF4272" s="2"/>
      <c r="OG4272" s="2"/>
      <c r="OH4272" s="2"/>
      <c r="OI4272" s="2"/>
      <c r="OJ4272" s="2"/>
      <c r="OK4272" s="2"/>
      <c r="OL4272" s="2"/>
      <c r="OM4272" s="2"/>
      <c r="ON4272" s="2"/>
      <c r="OO4272" s="2"/>
      <c r="OP4272" s="2"/>
      <c r="OQ4272" s="2"/>
      <c r="OR4272" s="2"/>
      <c r="OS4272" s="2"/>
      <c r="OT4272" s="2"/>
      <c r="OU4272" s="2"/>
      <c r="OV4272" s="2"/>
      <c r="OW4272" s="2"/>
      <c r="OX4272" s="2"/>
      <c r="OY4272" s="2"/>
      <c r="OZ4272" s="2"/>
      <c r="PA4272" s="2"/>
      <c r="PB4272" s="2"/>
      <c r="PC4272" s="2"/>
      <c r="PD4272" s="2"/>
      <c r="PE4272" s="2"/>
      <c r="PF4272" s="2"/>
      <c r="PG4272" s="2"/>
      <c r="PH4272" s="2"/>
      <c r="PI4272" s="2"/>
      <c r="PJ4272" s="2"/>
      <c r="PK4272" s="2"/>
      <c r="PL4272" s="2"/>
      <c r="PM4272" s="2"/>
      <c r="PN4272" s="2"/>
      <c r="PO4272" s="2"/>
      <c r="PP4272" s="2"/>
      <c r="PQ4272" s="2"/>
      <c r="PR4272" s="2"/>
      <c r="PS4272" s="2"/>
      <c r="PT4272" s="2"/>
      <c r="PU4272" s="2"/>
      <c r="PV4272" s="2"/>
      <c r="PW4272" s="2"/>
      <c r="PX4272" s="2"/>
      <c r="PY4272" s="2"/>
      <c r="PZ4272" s="2"/>
      <c r="QA4272" s="2"/>
      <c r="QB4272" s="2"/>
      <c r="QC4272" s="2"/>
      <c r="QD4272" s="2"/>
      <c r="QE4272" s="2"/>
      <c r="QF4272" s="2"/>
      <c r="QG4272" s="2"/>
      <c r="QH4272" s="2"/>
      <c r="QI4272" s="2"/>
      <c r="QJ4272" s="2"/>
      <c r="QK4272" s="2"/>
      <c r="QL4272" s="2"/>
      <c r="QM4272" s="2"/>
      <c r="QN4272" s="2"/>
      <c r="QO4272" s="2"/>
      <c r="QP4272" s="2"/>
      <c r="QQ4272" s="2"/>
      <c r="QR4272" s="2"/>
      <c r="QS4272" s="2"/>
      <c r="QT4272" s="2"/>
      <c r="QU4272" s="2"/>
      <c r="QV4272" s="2"/>
      <c r="QW4272" s="2"/>
      <c r="QX4272" s="2"/>
      <c r="QY4272" s="2"/>
      <c r="QZ4272" s="2"/>
      <c r="RA4272" s="2"/>
      <c r="RB4272" s="2"/>
      <c r="RC4272" s="2"/>
      <c r="RD4272" s="2"/>
      <c r="RE4272" s="2"/>
      <c r="RF4272" s="2"/>
      <c r="RG4272" s="2"/>
      <c r="RH4272" s="2"/>
      <c r="RI4272" s="2"/>
      <c r="RJ4272" s="2"/>
      <c r="RK4272" s="2"/>
      <c r="RL4272" s="2"/>
      <c r="RM4272" s="2"/>
      <c r="RN4272" s="2"/>
      <c r="RO4272" s="2"/>
      <c r="RP4272" s="2"/>
      <c r="RQ4272" s="2"/>
      <c r="RR4272" s="2"/>
      <c r="RS4272" s="2"/>
      <c r="RT4272" s="2"/>
      <c r="RU4272" s="2"/>
      <c r="RV4272" s="2"/>
      <c r="RW4272" s="2"/>
      <c r="RX4272" s="2"/>
      <c r="RY4272" s="2"/>
      <c r="RZ4272" s="2"/>
      <c r="SA4272" s="2"/>
      <c r="SB4272" s="2"/>
      <c r="SC4272" s="2"/>
      <c r="SD4272" s="2"/>
      <c r="SE4272" s="2"/>
      <c r="SF4272" s="2"/>
      <c r="SG4272" s="2"/>
      <c r="SH4272" s="2"/>
      <c r="SI4272" s="2"/>
      <c r="SJ4272" s="2"/>
      <c r="SK4272" s="2"/>
      <c r="SL4272" s="2"/>
      <c r="SM4272" s="2"/>
      <c r="SN4272" s="2"/>
      <c r="SO4272" s="2"/>
      <c r="SP4272" s="2"/>
      <c r="SQ4272" s="2"/>
      <c r="SR4272" s="2"/>
      <c r="SS4272" s="2"/>
      <c r="ST4272" s="2"/>
      <c r="SU4272" s="2"/>
      <c r="SV4272" s="2"/>
      <c r="SW4272" s="2"/>
      <c r="SX4272" s="2"/>
      <c r="SY4272" s="2"/>
      <c r="SZ4272" s="2"/>
      <c r="TA4272" s="2"/>
      <c r="TB4272" s="2"/>
      <c r="TC4272" s="2"/>
      <c r="TD4272" s="2"/>
      <c r="TE4272" s="2"/>
      <c r="TF4272" s="2"/>
      <c r="TG4272" s="2"/>
      <c r="TH4272" s="2"/>
      <c r="TI4272" s="2"/>
      <c r="TJ4272" s="2"/>
      <c r="TK4272" s="2"/>
      <c r="TL4272" s="2"/>
      <c r="TM4272" s="2"/>
      <c r="TN4272" s="2"/>
      <c r="TO4272" s="2"/>
      <c r="TP4272" s="2"/>
      <c r="TQ4272" s="2"/>
      <c r="TR4272" s="2"/>
      <c r="TS4272" s="2"/>
      <c r="TT4272" s="2"/>
      <c r="TU4272" s="2"/>
      <c r="TV4272" s="2"/>
      <c r="TW4272" s="2"/>
      <c r="TX4272" s="2"/>
      <c r="TY4272" s="2"/>
      <c r="TZ4272" s="2"/>
      <c r="UA4272" s="2"/>
      <c r="UB4272" s="2"/>
      <c r="UC4272" s="2"/>
      <c r="UD4272" s="2"/>
      <c r="UE4272" s="2"/>
      <c r="UF4272" s="2"/>
      <c r="UG4272" s="2"/>
      <c r="UH4272" s="2"/>
      <c r="UI4272" s="2"/>
      <c r="UJ4272" s="2"/>
      <c r="UK4272" s="2"/>
      <c r="UL4272" s="2"/>
      <c r="UM4272" s="2"/>
      <c r="UN4272" s="2"/>
      <c r="UO4272" s="2"/>
      <c r="UP4272" s="2"/>
      <c r="UQ4272" s="2"/>
      <c r="UR4272" s="2"/>
      <c r="US4272" s="2"/>
      <c r="UT4272" s="2"/>
      <c r="UU4272" s="2"/>
      <c r="UV4272" s="2"/>
      <c r="UW4272" s="2"/>
      <c r="UX4272" s="2"/>
      <c r="UY4272" s="2"/>
      <c r="UZ4272" s="2"/>
      <c r="VA4272" s="2"/>
      <c r="VB4272" s="2"/>
      <c r="VC4272" s="2"/>
      <c r="VD4272" s="2"/>
      <c r="VE4272" s="2"/>
      <c r="VF4272" s="2"/>
      <c r="VG4272" s="2"/>
      <c r="VH4272" s="2"/>
      <c r="VI4272" s="2"/>
      <c r="VJ4272" s="2"/>
      <c r="VK4272" s="2"/>
      <c r="VL4272" s="2"/>
      <c r="VM4272" s="2"/>
      <c r="VN4272" s="2"/>
      <c r="VO4272" s="2"/>
      <c r="VP4272" s="2"/>
      <c r="VQ4272" s="2"/>
      <c r="VR4272" s="2"/>
      <c r="VS4272" s="2"/>
      <c r="VT4272" s="2"/>
      <c r="VU4272" s="2"/>
      <c r="VV4272" s="2"/>
      <c r="VW4272" s="2"/>
      <c r="VX4272" s="2"/>
      <c r="VY4272" s="2"/>
      <c r="VZ4272" s="2"/>
      <c r="WA4272" s="2"/>
      <c r="WB4272" s="2"/>
      <c r="WC4272" s="2"/>
      <c r="WD4272" s="2"/>
      <c r="WE4272" s="2"/>
      <c r="WF4272" s="2"/>
      <c r="WG4272" s="2"/>
      <c r="WH4272" s="2"/>
      <c r="WI4272" s="2"/>
      <c r="WJ4272" s="2"/>
      <c r="WK4272" s="2"/>
      <c r="WL4272" s="2"/>
      <c r="WM4272" s="2"/>
      <c r="WN4272" s="2"/>
      <c r="WO4272" s="2"/>
      <c r="WP4272" s="2"/>
      <c r="WQ4272" s="2"/>
      <c r="WR4272" s="2"/>
      <c r="WS4272" s="2"/>
      <c r="WT4272" s="2"/>
      <c r="WU4272" s="2"/>
      <c r="WV4272" s="2"/>
      <c r="WW4272" s="2"/>
      <c r="WX4272" s="2"/>
      <c r="WY4272" s="2"/>
      <c r="WZ4272" s="2"/>
      <c r="XA4272" s="2"/>
      <c r="XB4272" s="2"/>
      <c r="XC4272" s="2"/>
      <c r="XD4272" s="2"/>
      <c r="XE4272" s="2"/>
      <c r="XF4272" s="2"/>
      <c r="XG4272" s="2"/>
      <c r="XH4272" s="2"/>
      <c r="XI4272" s="2"/>
      <c r="XJ4272" s="2"/>
      <c r="XK4272" s="2"/>
      <c r="XL4272" s="2"/>
      <c r="XM4272" s="2"/>
      <c r="XN4272" s="2"/>
      <c r="XO4272" s="2"/>
      <c r="XP4272" s="2"/>
      <c r="XQ4272" s="2"/>
      <c r="XR4272" s="2"/>
      <c r="XS4272" s="2"/>
      <c r="XT4272" s="2"/>
      <c r="XU4272" s="2"/>
      <c r="XV4272" s="2"/>
      <c r="XW4272" s="2"/>
      <c r="XX4272" s="2"/>
      <c r="XY4272" s="2"/>
      <c r="XZ4272" s="2"/>
      <c r="YA4272" s="2"/>
      <c r="YB4272" s="2"/>
      <c r="YC4272" s="2"/>
      <c r="YD4272" s="2"/>
      <c r="YE4272" s="2"/>
      <c r="YF4272" s="2"/>
      <c r="YG4272" s="2"/>
      <c r="YH4272" s="2"/>
      <c r="YI4272" s="2"/>
      <c r="YJ4272" s="2"/>
      <c r="YK4272" s="2"/>
      <c r="YL4272" s="2"/>
      <c r="YM4272" s="2"/>
      <c r="YN4272" s="2"/>
      <c r="YO4272" s="2"/>
      <c r="YP4272" s="2"/>
      <c r="YQ4272" s="2"/>
      <c r="YR4272" s="2"/>
      <c r="YS4272" s="2"/>
      <c r="YT4272" s="2"/>
      <c r="YU4272" s="2"/>
      <c r="YV4272" s="2"/>
      <c r="YW4272" s="2"/>
      <c r="YX4272" s="2"/>
      <c r="YY4272" s="2"/>
      <c r="YZ4272" s="2"/>
      <c r="ZA4272" s="2"/>
      <c r="ZB4272" s="2"/>
      <c r="ZC4272" s="2"/>
      <c r="ZD4272" s="2"/>
      <c r="ZE4272" s="2"/>
      <c r="ZF4272" s="2"/>
      <c r="ZG4272" s="2"/>
      <c r="ZH4272" s="2"/>
      <c r="ZI4272" s="2"/>
      <c r="ZJ4272" s="2"/>
      <c r="ZK4272" s="2"/>
      <c r="ZL4272" s="2"/>
      <c r="ZM4272" s="2"/>
      <c r="ZN4272" s="2"/>
      <c r="ZO4272" s="2"/>
      <c r="ZP4272" s="2"/>
      <c r="ZQ4272" s="2"/>
      <c r="ZR4272" s="2"/>
      <c r="ZS4272" s="2"/>
      <c r="ZT4272" s="2"/>
      <c r="ZU4272" s="2"/>
      <c r="ZV4272" s="2"/>
      <c r="ZW4272" s="2"/>
      <c r="ZX4272" s="2"/>
      <c r="ZY4272" s="2"/>
      <c r="ZZ4272" s="2"/>
      <c r="AAA4272" s="2"/>
      <c r="AAB4272" s="2"/>
      <c r="AAC4272" s="2"/>
      <c r="AAD4272" s="2"/>
      <c r="AAE4272" s="2"/>
      <c r="AAF4272" s="2"/>
      <c r="AAG4272" s="2"/>
      <c r="AAH4272" s="2"/>
      <c r="AAI4272" s="2"/>
      <c r="AAJ4272" s="2"/>
      <c r="AAK4272" s="2"/>
      <c r="AAL4272" s="2"/>
      <c r="AAM4272" s="2"/>
      <c r="AAN4272" s="2"/>
      <c r="AAO4272" s="2"/>
      <c r="AAP4272" s="2"/>
      <c r="AAQ4272" s="2"/>
      <c r="AAR4272" s="2"/>
      <c r="AAS4272" s="2"/>
      <c r="AAT4272" s="2"/>
      <c r="AAU4272" s="2"/>
      <c r="AAV4272" s="2"/>
      <c r="AAW4272" s="2"/>
      <c r="AAX4272" s="2"/>
      <c r="AAY4272" s="2"/>
      <c r="AAZ4272" s="2"/>
      <c r="ABA4272" s="2"/>
      <c r="ABB4272" s="2"/>
      <c r="ABC4272" s="2"/>
      <c r="ABD4272" s="2"/>
      <c r="ABE4272" s="2"/>
      <c r="ABF4272" s="2"/>
      <c r="ABG4272" s="2"/>
      <c r="ABH4272" s="2"/>
      <c r="ABI4272" s="2"/>
      <c r="ABJ4272" s="2"/>
      <c r="ABK4272" s="2"/>
      <c r="ABL4272" s="2"/>
      <c r="ABM4272" s="2"/>
      <c r="ABN4272" s="2"/>
      <c r="ABO4272" s="2"/>
      <c r="ABP4272" s="2"/>
      <c r="ABQ4272" s="2"/>
      <c r="ABR4272" s="2"/>
      <c r="ABS4272" s="2"/>
      <c r="ABT4272" s="2"/>
      <c r="ABU4272" s="2"/>
      <c r="ABV4272" s="2"/>
      <c r="ABW4272" s="2"/>
      <c r="ABX4272" s="2"/>
      <c r="ABY4272" s="2"/>
      <c r="ABZ4272" s="2"/>
      <c r="ACA4272" s="2"/>
      <c r="ACB4272" s="2"/>
      <c r="ACC4272" s="2"/>
      <c r="ACD4272" s="2"/>
      <c r="ACE4272" s="2"/>
      <c r="ACF4272" s="2"/>
      <c r="ACG4272" s="2"/>
      <c r="ACH4272" s="2"/>
      <c r="ACI4272" s="2"/>
      <c r="ACJ4272" s="2"/>
      <c r="ACK4272" s="2"/>
      <c r="ACL4272" s="2"/>
      <c r="ACM4272" s="2"/>
      <c r="ACN4272" s="2"/>
      <c r="ACO4272" s="2"/>
      <c r="ACP4272" s="2"/>
      <c r="ACQ4272" s="2"/>
      <c r="ACR4272" s="2"/>
      <c r="ACS4272" s="2"/>
      <c r="ACT4272" s="2"/>
      <c r="ACU4272" s="2"/>
      <c r="ACV4272" s="2"/>
      <c r="ACW4272" s="2"/>
      <c r="ACX4272" s="2"/>
      <c r="ACY4272" s="2"/>
      <c r="ACZ4272" s="2"/>
      <c r="ADA4272" s="2"/>
      <c r="ADB4272" s="2"/>
      <c r="ADC4272" s="2"/>
      <c r="ADD4272" s="2"/>
      <c r="ADE4272" s="2"/>
      <c r="ADF4272" s="2"/>
      <c r="ADG4272" s="2"/>
      <c r="ADH4272" s="2"/>
      <c r="ADI4272" s="2"/>
      <c r="ADJ4272" s="2"/>
      <c r="ADK4272" s="2"/>
      <c r="ADL4272" s="2"/>
      <c r="ADM4272" s="2"/>
      <c r="ADN4272" s="2"/>
      <c r="ADO4272" s="2"/>
      <c r="ADP4272" s="2"/>
      <c r="ADQ4272" s="2"/>
      <c r="ADR4272" s="2"/>
      <c r="ADS4272" s="2"/>
      <c r="ADT4272" s="2"/>
      <c r="ADU4272" s="2"/>
      <c r="ADV4272" s="2"/>
      <c r="ADW4272" s="2"/>
      <c r="ADX4272" s="2"/>
      <c r="ADY4272" s="2"/>
      <c r="ADZ4272" s="2"/>
      <c r="AEA4272" s="2"/>
      <c r="AEB4272" s="2"/>
      <c r="AEC4272" s="2"/>
      <c r="AED4272" s="2"/>
      <c r="AEE4272" s="2"/>
      <c r="AEF4272" s="2"/>
      <c r="AEG4272" s="2"/>
      <c r="AEH4272" s="2"/>
      <c r="AEI4272" s="2"/>
      <c r="AEJ4272" s="2"/>
      <c r="AEK4272" s="2"/>
      <c r="AEL4272" s="2"/>
      <c r="AEM4272" s="2"/>
      <c r="AEN4272" s="2"/>
      <c r="AEO4272" s="2"/>
      <c r="AEP4272" s="2"/>
      <c r="AEQ4272" s="2"/>
      <c r="AER4272" s="2"/>
      <c r="AES4272" s="2"/>
      <c r="AET4272" s="2"/>
      <c r="AEU4272" s="2"/>
      <c r="AEV4272" s="2"/>
      <c r="AEW4272" s="2"/>
      <c r="AEX4272" s="2"/>
      <c r="AEY4272" s="2"/>
      <c r="AEZ4272" s="2"/>
      <c r="AFA4272" s="2"/>
      <c r="AFB4272" s="2"/>
      <c r="AFC4272" s="2"/>
      <c r="AFD4272" s="2"/>
      <c r="AFE4272" s="2"/>
      <c r="AFF4272" s="2"/>
      <c r="AFG4272" s="2"/>
      <c r="AFH4272" s="2"/>
      <c r="AFI4272" s="2"/>
      <c r="AFJ4272" s="2"/>
      <c r="AFK4272" s="2"/>
      <c r="AFL4272" s="2"/>
      <c r="AFM4272" s="2"/>
      <c r="AFN4272" s="2"/>
      <c r="AFO4272" s="2"/>
      <c r="AFP4272" s="2"/>
      <c r="AFQ4272" s="2"/>
      <c r="AFR4272" s="2"/>
      <c r="AFS4272" s="2"/>
      <c r="AFT4272" s="2"/>
      <c r="AFU4272" s="2"/>
      <c r="AFV4272" s="2"/>
      <c r="AFW4272" s="2"/>
      <c r="AFX4272" s="2"/>
      <c r="AFY4272" s="2"/>
      <c r="AFZ4272" s="2"/>
      <c r="AGA4272" s="2"/>
      <c r="AGB4272" s="2"/>
      <c r="AGC4272" s="2"/>
      <c r="AGD4272" s="2"/>
      <c r="AGE4272" s="2"/>
      <c r="AGF4272" s="2"/>
      <c r="AGG4272" s="2"/>
      <c r="AGH4272" s="2"/>
      <c r="AGI4272" s="2"/>
      <c r="AGJ4272" s="2"/>
      <c r="AGK4272" s="2"/>
      <c r="AGL4272" s="2"/>
      <c r="AGM4272" s="2"/>
      <c r="AGN4272" s="2"/>
      <c r="AGO4272" s="2"/>
      <c r="AGP4272" s="2"/>
      <c r="AGQ4272" s="2"/>
      <c r="AGR4272" s="2"/>
      <c r="AGS4272" s="2"/>
      <c r="AGT4272" s="2"/>
      <c r="AGU4272" s="2"/>
      <c r="AGV4272" s="2"/>
      <c r="AGW4272" s="2"/>
      <c r="AGX4272" s="2"/>
      <c r="AGY4272" s="2"/>
      <c r="AGZ4272" s="2"/>
      <c r="AHA4272" s="2"/>
      <c r="AHB4272" s="2"/>
      <c r="AHC4272" s="2"/>
      <c r="AHD4272" s="2"/>
      <c r="AHE4272" s="2"/>
      <c r="AHF4272" s="2"/>
      <c r="AHG4272" s="2"/>
      <c r="AHH4272" s="2"/>
      <c r="AHI4272" s="2"/>
      <c r="AHJ4272" s="2"/>
      <c r="AHK4272" s="2"/>
      <c r="AHL4272" s="2"/>
      <c r="AHM4272" s="2"/>
      <c r="AHN4272" s="2"/>
      <c r="AHO4272" s="2"/>
      <c r="AHP4272" s="2"/>
      <c r="AHQ4272" s="2"/>
      <c r="AHR4272" s="2"/>
      <c r="AHS4272" s="2"/>
      <c r="AHT4272" s="2"/>
      <c r="AHU4272" s="2"/>
      <c r="AHV4272" s="2"/>
      <c r="AHW4272" s="2"/>
      <c r="AHX4272" s="2"/>
      <c r="AHY4272" s="2"/>
      <c r="AHZ4272" s="2"/>
      <c r="AIA4272" s="2"/>
      <c r="AIB4272" s="2"/>
      <c r="AIC4272" s="2"/>
      <c r="AID4272" s="2"/>
      <c r="AIE4272" s="2"/>
      <c r="AIF4272" s="2"/>
      <c r="AIG4272" s="2"/>
      <c r="AIH4272" s="2"/>
      <c r="AII4272" s="2"/>
      <c r="AIJ4272" s="2"/>
      <c r="AIK4272" s="2"/>
      <c r="AIL4272" s="2"/>
      <c r="AIM4272" s="2"/>
      <c r="AIN4272" s="2"/>
      <c r="AIO4272" s="2"/>
      <c r="AIP4272" s="2"/>
      <c r="AIQ4272" s="2"/>
      <c r="AIR4272" s="2"/>
      <c r="AIS4272" s="2"/>
      <c r="AIT4272" s="2"/>
      <c r="AIU4272" s="2"/>
      <c r="AIV4272" s="2"/>
      <c r="AIW4272" s="2"/>
      <c r="AIX4272" s="2"/>
      <c r="AIY4272" s="2"/>
      <c r="AIZ4272" s="2"/>
      <c r="AJA4272" s="2"/>
      <c r="AJB4272" s="2"/>
      <c r="AJC4272" s="2"/>
      <c r="AJD4272" s="2"/>
      <c r="AJE4272" s="2"/>
      <c r="AJF4272" s="2"/>
      <c r="AJG4272" s="2"/>
      <c r="AJH4272" s="2"/>
      <c r="AJI4272" s="2"/>
      <c r="AJJ4272" s="2"/>
      <c r="AJK4272" s="2"/>
      <c r="AJL4272" s="2"/>
      <c r="AJM4272" s="2"/>
      <c r="AJN4272" s="2"/>
      <c r="AJO4272" s="2"/>
      <c r="AJP4272" s="2"/>
      <c r="AJQ4272" s="2"/>
      <c r="AJR4272" s="2"/>
      <c r="AJS4272" s="2"/>
      <c r="AJT4272" s="2"/>
      <c r="AJU4272" s="2"/>
      <c r="AJV4272" s="2"/>
      <c r="AJW4272" s="2"/>
      <c r="AJX4272" s="2"/>
      <c r="AJY4272" s="2"/>
      <c r="AJZ4272" s="2"/>
      <c r="AKA4272" s="2"/>
      <c r="AKB4272" s="2"/>
      <c r="AKC4272" s="2"/>
      <c r="AKD4272" s="2"/>
      <c r="AKE4272" s="2"/>
      <c r="AKF4272" s="2"/>
      <c r="AKG4272" s="2"/>
      <c r="AKH4272" s="2"/>
      <c r="AKI4272" s="2"/>
      <c r="AKJ4272" s="2"/>
      <c r="AKK4272" s="2"/>
      <c r="AKL4272" s="2"/>
      <c r="AKM4272" s="2"/>
      <c r="AKN4272" s="2"/>
      <c r="AKO4272" s="2"/>
      <c r="AKP4272" s="2"/>
      <c r="AKQ4272" s="2"/>
      <c r="AKR4272" s="2"/>
      <c r="AKS4272" s="2"/>
      <c r="AKT4272" s="2"/>
      <c r="AKU4272" s="2"/>
      <c r="AKV4272" s="2"/>
      <c r="AKW4272" s="2"/>
      <c r="AKX4272" s="2"/>
      <c r="AKY4272" s="2"/>
      <c r="AKZ4272" s="2"/>
      <c r="ALA4272" s="2"/>
      <c r="ALB4272" s="2"/>
      <c r="ALC4272" s="2"/>
      <c r="ALD4272" s="2"/>
      <c r="ALE4272" s="2"/>
      <c r="ALF4272" s="2"/>
      <c r="ALG4272" s="2"/>
      <c r="ALH4272" s="2"/>
      <c r="ALI4272" s="2"/>
      <c r="ALJ4272" s="2"/>
      <c r="ALK4272" s="2"/>
      <c r="ALL4272" s="2"/>
      <c r="ALM4272" s="2"/>
      <c r="ALN4272" s="2"/>
      <c r="ALO4272" s="2"/>
      <c r="ALP4272" s="2"/>
      <c r="ALQ4272" s="2"/>
      <c r="ALR4272" s="2"/>
      <c r="ALS4272" s="2"/>
      <c r="ALT4272" s="2"/>
      <c r="ALU4272" s="2"/>
      <c r="ALV4272" s="2"/>
      <c r="ALW4272" s="2"/>
      <c r="ALX4272" s="2"/>
      <c r="ALY4272" s="2"/>
      <c r="ALZ4272" s="2"/>
      <c r="AMA4272" s="2"/>
      <c r="AMB4272" s="2"/>
      <c r="AMC4272" s="2"/>
      <c r="AMD4272" s="2"/>
      <c r="AME4272" s="2"/>
      <c r="AMF4272" s="2"/>
      <c r="AMG4272" s="2"/>
      <c r="AMH4272" s="2"/>
      <c r="AMI4272" s="2"/>
      <c r="AMJ4272" s="2"/>
      <c r="AMK4272" s="2"/>
      <c r="AML4272" s="2"/>
      <c r="AMM4272" s="2"/>
      <c r="AMN4272" s="2"/>
      <c r="AMO4272" s="2"/>
      <c r="AMP4272" s="2"/>
      <c r="AMQ4272" s="2"/>
      <c r="AMR4272" s="2"/>
      <c r="AMS4272" s="2"/>
      <c r="AMT4272" s="2"/>
      <c r="AMU4272" s="2"/>
      <c r="AMV4272" s="2"/>
      <c r="AMW4272" s="2"/>
      <c r="AMX4272" s="2"/>
      <c r="AMY4272" s="2"/>
      <c r="AMZ4272" s="2"/>
      <c r="ANA4272" s="2"/>
      <c r="ANB4272" s="2"/>
      <c r="ANC4272" s="2"/>
      <c r="AND4272" s="2"/>
      <c r="ANE4272" s="2"/>
      <c r="ANF4272" s="2"/>
      <c r="ANG4272" s="2"/>
      <c r="ANH4272" s="2"/>
      <c r="ANI4272" s="2"/>
      <c r="ANJ4272" s="2"/>
      <c r="ANK4272" s="2"/>
      <c r="ANL4272" s="2"/>
      <c r="ANM4272" s="2"/>
      <c r="ANN4272" s="2"/>
      <c r="ANO4272" s="2"/>
      <c r="ANP4272" s="2"/>
      <c r="ANQ4272" s="2"/>
      <c r="ANR4272" s="2"/>
      <c r="ANS4272" s="2"/>
      <c r="ANT4272" s="2"/>
      <c r="ANU4272" s="2"/>
      <c r="ANV4272" s="2"/>
      <c r="ANW4272" s="2"/>
      <c r="ANX4272" s="2"/>
      <c r="ANY4272" s="2"/>
      <c r="ANZ4272" s="2"/>
      <c r="AOA4272" s="2"/>
      <c r="AOB4272" s="2"/>
      <c r="AOC4272" s="2"/>
      <c r="AOD4272" s="2"/>
      <c r="AOE4272" s="2"/>
      <c r="AOF4272" s="2"/>
      <c r="AOG4272" s="2"/>
      <c r="AOH4272" s="2"/>
      <c r="AOI4272" s="2"/>
      <c r="AOJ4272" s="2"/>
      <c r="AOK4272" s="2"/>
      <c r="AOL4272" s="2"/>
      <c r="AOM4272" s="2"/>
      <c r="AON4272" s="2"/>
      <c r="AOO4272" s="2"/>
      <c r="AOP4272" s="2"/>
      <c r="AOQ4272" s="2"/>
      <c r="AOR4272" s="2"/>
      <c r="AOS4272" s="2"/>
      <c r="AOT4272" s="2"/>
      <c r="AOU4272" s="2"/>
      <c r="AOV4272" s="2"/>
      <c r="AOW4272" s="2"/>
      <c r="AOX4272" s="2"/>
      <c r="AOY4272" s="2"/>
      <c r="AOZ4272" s="2"/>
      <c r="APA4272" s="2"/>
      <c r="APB4272" s="2"/>
      <c r="APC4272" s="2"/>
      <c r="APD4272" s="2"/>
      <c r="APE4272" s="2"/>
      <c r="APF4272" s="2"/>
      <c r="APG4272" s="2"/>
      <c r="APH4272" s="2"/>
      <c r="API4272" s="2"/>
      <c r="APJ4272" s="2"/>
      <c r="APK4272" s="2"/>
      <c r="APL4272" s="2"/>
      <c r="APM4272" s="2"/>
      <c r="APN4272" s="2"/>
      <c r="APO4272" s="2"/>
      <c r="APP4272" s="2"/>
      <c r="APQ4272" s="2"/>
      <c r="APR4272" s="2"/>
      <c r="APS4272" s="2"/>
      <c r="APT4272" s="2"/>
      <c r="APU4272" s="2"/>
      <c r="APV4272" s="2"/>
      <c r="APW4272" s="2"/>
      <c r="APX4272" s="2"/>
      <c r="APY4272" s="2"/>
      <c r="APZ4272" s="2"/>
      <c r="AQA4272" s="2"/>
      <c r="AQB4272" s="2"/>
      <c r="AQC4272" s="2"/>
      <c r="AQD4272" s="2"/>
      <c r="AQE4272" s="2"/>
      <c r="AQF4272" s="2"/>
      <c r="AQG4272" s="2"/>
      <c r="AQH4272" s="2"/>
      <c r="AQI4272" s="2"/>
      <c r="AQJ4272" s="2"/>
      <c r="AQK4272" s="2"/>
      <c r="AQL4272" s="2"/>
      <c r="AQM4272" s="2"/>
      <c r="AQN4272" s="2"/>
      <c r="AQO4272" s="2"/>
      <c r="AQP4272" s="2"/>
      <c r="AQQ4272" s="2"/>
      <c r="AQR4272" s="2"/>
      <c r="AQS4272" s="2"/>
      <c r="AQT4272" s="2"/>
      <c r="AQU4272" s="2"/>
      <c r="AQV4272" s="2"/>
      <c r="AQW4272" s="2"/>
      <c r="AQX4272" s="2"/>
      <c r="AQY4272" s="2"/>
      <c r="AQZ4272" s="2"/>
      <c r="ARA4272" s="2"/>
      <c r="ARB4272" s="2"/>
      <c r="ARC4272" s="2"/>
      <c r="ARD4272" s="2"/>
      <c r="ARE4272" s="2"/>
      <c r="ARF4272" s="2"/>
      <c r="ARG4272" s="2"/>
      <c r="ARH4272" s="2"/>
      <c r="ARI4272" s="2"/>
      <c r="ARJ4272" s="2"/>
      <c r="ARK4272" s="2"/>
      <c r="ARL4272" s="2"/>
      <c r="ARM4272" s="2"/>
      <c r="ARN4272" s="2"/>
      <c r="ARO4272" s="2"/>
      <c r="ARP4272" s="2"/>
      <c r="ARQ4272" s="2"/>
      <c r="ARR4272" s="2"/>
      <c r="ARS4272" s="2"/>
      <c r="ART4272" s="2"/>
      <c r="ARU4272" s="2"/>
      <c r="ARV4272" s="2"/>
      <c r="ARW4272" s="2"/>
      <c r="ARX4272" s="2"/>
      <c r="ARY4272" s="2"/>
      <c r="ARZ4272" s="2"/>
      <c r="ASA4272" s="2"/>
      <c r="ASB4272" s="2"/>
      <c r="ASC4272" s="2"/>
      <c r="ASD4272" s="2"/>
      <c r="ASE4272" s="2"/>
      <c r="ASF4272" s="2"/>
      <c r="ASG4272" s="2"/>
      <c r="ASH4272" s="2"/>
      <c r="ASI4272" s="2"/>
      <c r="ASJ4272" s="2"/>
      <c r="ASK4272" s="2"/>
      <c r="ASL4272" s="2"/>
      <c r="ASM4272" s="2"/>
      <c r="ASN4272" s="2"/>
      <c r="ASO4272" s="2"/>
      <c r="ASP4272" s="2"/>
      <c r="ASQ4272" s="2"/>
      <c r="ASR4272" s="2"/>
      <c r="ASS4272" s="2"/>
      <c r="AST4272" s="2"/>
      <c r="ASU4272" s="2"/>
      <c r="ASV4272" s="2"/>
      <c r="ASW4272" s="2"/>
      <c r="ASX4272" s="2"/>
      <c r="ASY4272" s="2"/>
      <c r="ASZ4272" s="2"/>
      <c r="ATA4272" s="2"/>
      <c r="ATB4272" s="2"/>
      <c r="ATC4272" s="2"/>
      <c r="ATD4272" s="2"/>
      <c r="ATE4272" s="2"/>
      <c r="ATF4272" s="2"/>
      <c r="ATG4272" s="2"/>
      <c r="ATH4272" s="2"/>
      <c r="ATI4272" s="2"/>
      <c r="ATJ4272" s="2"/>
      <c r="ATK4272" s="2"/>
      <c r="ATL4272" s="2"/>
      <c r="ATM4272" s="2"/>
      <c r="ATN4272" s="2"/>
      <c r="ATO4272" s="2"/>
      <c r="ATP4272" s="2"/>
      <c r="ATQ4272" s="2"/>
      <c r="ATR4272" s="2"/>
      <c r="ATS4272" s="2"/>
      <c r="ATT4272" s="2"/>
      <c r="ATU4272" s="2"/>
      <c r="ATV4272" s="2"/>
      <c r="ATW4272" s="2"/>
      <c r="ATX4272" s="2"/>
      <c r="ATY4272" s="2"/>
      <c r="ATZ4272" s="2"/>
      <c r="AUA4272" s="2"/>
      <c r="AUB4272" s="2"/>
      <c r="AUC4272" s="2"/>
      <c r="AUD4272" s="2"/>
      <c r="AUE4272" s="2"/>
      <c r="AUF4272" s="2"/>
      <c r="AUG4272" s="2"/>
      <c r="AUH4272" s="2"/>
      <c r="AUI4272" s="2"/>
      <c r="AUJ4272" s="2"/>
      <c r="AUK4272" s="2"/>
      <c r="AUL4272" s="2"/>
      <c r="AUM4272" s="2"/>
      <c r="AUN4272" s="2"/>
      <c r="AUO4272" s="2"/>
      <c r="AUP4272" s="2"/>
      <c r="AUQ4272" s="2"/>
      <c r="AUR4272" s="2"/>
      <c r="AUS4272" s="2"/>
      <c r="AUT4272" s="2"/>
      <c r="AUU4272" s="2"/>
      <c r="AUV4272" s="2"/>
      <c r="AUW4272" s="2"/>
      <c r="AUX4272" s="2"/>
      <c r="AUY4272" s="2"/>
      <c r="AUZ4272" s="2"/>
      <c r="AVA4272" s="2"/>
      <c r="AVB4272" s="2"/>
      <c r="AVC4272" s="2"/>
      <c r="AVD4272" s="2"/>
      <c r="AVE4272" s="2"/>
      <c r="AVF4272" s="2"/>
      <c r="AVG4272" s="2"/>
      <c r="AVH4272" s="2"/>
      <c r="AVI4272" s="2"/>
      <c r="AVJ4272" s="2"/>
      <c r="AVK4272" s="2"/>
      <c r="AVL4272" s="2"/>
      <c r="AVM4272" s="2"/>
      <c r="AVN4272" s="2"/>
      <c r="AVO4272" s="2"/>
      <c r="AVP4272" s="2"/>
      <c r="AVQ4272" s="2"/>
      <c r="AVR4272" s="2"/>
      <c r="AVS4272" s="2"/>
      <c r="AVT4272" s="2"/>
      <c r="AVU4272" s="2"/>
      <c r="AVV4272" s="2"/>
      <c r="AVW4272" s="2"/>
      <c r="AVX4272" s="2"/>
      <c r="AVY4272" s="2"/>
      <c r="AVZ4272" s="2"/>
      <c r="AWA4272" s="2"/>
      <c r="AWB4272" s="2"/>
      <c r="AWC4272" s="2"/>
      <c r="AWD4272" s="2"/>
      <c r="AWE4272" s="2"/>
      <c r="AWF4272" s="2"/>
      <c r="AWG4272" s="2"/>
      <c r="AWH4272" s="2"/>
      <c r="AWI4272" s="2"/>
      <c r="AWJ4272" s="2"/>
      <c r="AWK4272" s="2"/>
      <c r="AWL4272" s="2"/>
      <c r="AWM4272" s="2"/>
      <c r="AWN4272" s="2"/>
      <c r="AWO4272" s="2"/>
      <c r="AWP4272" s="2"/>
      <c r="AWQ4272" s="2"/>
      <c r="AWR4272" s="2"/>
      <c r="AWS4272" s="2"/>
      <c r="AWT4272" s="2"/>
      <c r="AWU4272" s="2"/>
      <c r="AWV4272" s="2"/>
      <c r="AWW4272" s="2"/>
      <c r="AWX4272" s="2"/>
      <c r="AWY4272" s="2"/>
      <c r="AWZ4272" s="2"/>
      <c r="AXA4272" s="2"/>
      <c r="AXB4272" s="2"/>
      <c r="AXC4272" s="2"/>
      <c r="AXD4272" s="2"/>
      <c r="AXE4272" s="2"/>
      <c r="AXF4272" s="2"/>
      <c r="AXG4272" s="2"/>
      <c r="AXH4272" s="2"/>
      <c r="AXI4272" s="2"/>
      <c r="AXJ4272" s="2"/>
      <c r="AXK4272" s="2"/>
      <c r="AXL4272" s="2"/>
      <c r="AXM4272" s="2"/>
      <c r="AXN4272" s="2"/>
      <c r="AXO4272" s="2"/>
      <c r="AXP4272" s="2"/>
      <c r="AXQ4272" s="2"/>
      <c r="AXR4272" s="2"/>
      <c r="AXS4272" s="2"/>
      <c r="AXT4272" s="2"/>
      <c r="AXU4272" s="2"/>
      <c r="AXV4272" s="2"/>
      <c r="AXW4272" s="2"/>
      <c r="AXX4272" s="2"/>
      <c r="AXY4272" s="2"/>
      <c r="AXZ4272" s="2"/>
      <c r="AYA4272" s="2"/>
      <c r="AYB4272" s="2"/>
      <c r="AYC4272" s="2"/>
      <c r="AYD4272" s="2"/>
      <c r="AYE4272" s="2"/>
      <c r="AYF4272" s="2"/>
      <c r="AYG4272" s="2"/>
      <c r="AYH4272" s="2"/>
      <c r="AYI4272" s="2"/>
      <c r="AYJ4272" s="2"/>
      <c r="AYK4272" s="2"/>
      <c r="AYL4272" s="2"/>
      <c r="AYM4272" s="2"/>
      <c r="AYN4272" s="2"/>
      <c r="AYO4272" s="2"/>
      <c r="AYP4272" s="2"/>
      <c r="AYQ4272" s="2"/>
      <c r="AYR4272" s="2"/>
      <c r="AYS4272" s="2"/>
      <c r="AYT4272" s="2"/>
      <c r="AYU4272" s="2"/>
      <c r="AYV4272" s="2"/>
      <c r="AYW4272" s="2"/>
      <c r="AYX4272" s="2"/>
      <c r="AYY4272" s="2"/>
      <c r="AYZ4272" s="2"/>
      <c r="AZA4272" s="2"/>
      <c r="AZB4272" s="2"/>
      <c r="AZC4272" s="2"/>
      <c r="AZD4272" s="2"/>
      <c r="AZE4272" s="2"/>
      <c r="AZF4272" s="2"/>
      <c r="AZG4272" s="2"/>
      <c r="AZH4272" s="2"/>
      <c r="AZI4272" s="2"/>
      <c r="AZJ4272" s="2"/>
      <c r="AZK4272" s="2"/>
      <c r="AZL4272" s="2"/>
      <c r="AZM4272" s="2"/>
      <c r="AZN4272" s="2"/>
      <c r="AZO4272" s="2"/>
      <c r="AZP4272" s="2"/>
      <c r="AZQ4272" s="2"/>
      <c r="AZR4272" s="2"/>
      <c r="AZS4272" s="2"/>
      <c r="AZT4272" s="2"/>
      <c r="AZU4272" s="2"/>
      <c r="AZV4272" s="2"/>
      <c r="AZW4272" s="2"/>
      <c r="AZX4272" s="2"/>
      <c r="AZY4272" s="2"/>
      <c r="AZZ4272" s="2"/>
      <c r="BAA4272" s="2"/>
      <c r="BAB4272" s="2"/>
      <c r="BAC4272" s="2"/>
      <c r="BAD4272" s="2"/>
      <c r="BAE4272" s="2"/>
      <c r="BAF4272" s="2"/>
      <c r="BAG4272" s="2"/>
      <c r="BAH4272" s="2"/>
      <c r="BAI4272" s="2"/>
      <c r="BAJ4272" s="2"/>
      <c r="BAK4272" s="2"/>
      <c r="BAL4272" s="2"/>
      <c r="BAM4272" s="2"/>
      <c r="BAN4272" s="2"/>
      <c r="BAO4272" s="2"/>
      <c r="BAP4272" s="2"/>
      <c r="BAQ4272" s="2"/>
      <c r="BAR4272" s="2"/>
      <c r="BAS4272" s="2"/>
      <c r="BAT4272" s="2"/>
      <c r="BAU4272" s="2"/>
      <c r="BAV4272" s="2"/>
      <c r="BAW4272" s="2"/>
      <c r="BAX4272" s="2"/>
      <c r="BAY4272" s="2"/>
      <c r="BAZ4272" s="2"/>
      <c r="BBA4272" s="2"/>
      <c r="BBB4272" s="2"/>
      <c r="BBC4272" s="2"/>
      <c r="BBD4272" s="2"/>
      <c r="BBE4272" s="2"/>
      <c r="BBF4272" s="2"/>
      <c r="BBG4272" s="2"/>
      <c r="BBH4272" s="2"/>
      <c r="BBI4272" s="2"/>
      <c r="BBJ4272" s="2"/>
      <c r="BBK4272" s="2"/>
      <c r="BBL4272" s="2"/>
      <c r="BBM4272" s="2"/>
      <c r="BBN4272" s="2"/>
      <c r="BBO4272" s="2"/>
      <c r="BBP4272" s="2"/>
      <c r="BBQ4272" s="2"/>
      <c r="BBR4272" s="2"/>
      <c r="BBS4272" s="2"/>
      <c r="BBT4272" s="2"/>
      <c r="BBU4272" s="2"/>
      <c r="BBV4272" s="2"/>
      <c r="BBW4272" s="2"/>
      <c r="BBX4272" s="2"/>
      <c r="BBY4272" s="2"/>
      <c r="BBZ4272" s="2"/>
      <c r="BCA4272" s="2"/>
      <c r="BCB4272" s="2"/>
      <c r="BCC4272" s="2"/>
      <c r="BCD4272" s="2"/>
      <c r="BCE4272" s="2"/>
      <c r="BCF4272" s="2"/>
      <c r="BCG4272" s="2"/>
      <c r="BCH4272" s="2"/>
      <c r="BCI4272" s="2"/>
      <c r="BCJ4272" s="2"/>
      <c r="BCK4272" s="2"/>
      <c r="BCL4272" s="2"/>
      <c r="BCM4272" s="2"/>
      <c r="BCN4272" s="2"/>
      <c r="BCO4272" s="2"/>
      <c r="BCP4272" s="2"/>
      <c r="BCQ4272" s="2"/>
      <c r="BCR4272" s="2"/>
      <c r="BCS4272" s="2"/>
      <c r="BCT4272" s="2"/>
      <c r="BCU4272" s="2"/>
      <c r="BCV4272" s="2"/>
      <c r="BCW4272" s="2"/>
      <c r="BCX4272" s="2"/>
      <c r="BCY4272" s="2"/>
      <c r="BCZ4272" s="2"/>
      <c r="BDA4272" s="2"/>
      <c r="BDB4272" s="2"/>
      <c r="BDC4272" s="2"/>
      <c r="BDD4272" s="2"/>
      <c r="BDE4272" s="2"/>
      <c r="BDF4272" s="2"/>
      <c r="BDG4272" s="2"/>
      <c r="BDH4272" s="2"/>
      <c r="BDI4272" s="2"/>
      <c r="BDJ4272" s="2"/>
      <c r="BDK4272" s="2"/>
      <c r="BDL4272" s="2"/>
      <c r="BDM4272" s="2"/>
      <c r="BDN4272" s="2"/>
      <c r="BDO4272" s="2"/>
      <c r="BDP4272" s="2"/>
      <c r="BDQ4272" s="2"/>
      <c r="BDR4272" s="2"/>
      <c r="BDS4272" s="2"/>
      <c r="BDT4272" s="2"/>
      <c r="BDU4272" s="2"/>
      <c r="BDV4272" s="2"/>
      <c r="BDW4272" s="2"/>
      <c r="BDX4272" s="2"/>
      <c r="BDY4272" s="2"/>
      <c r="BDZ4272" s="2"/>
      <c r="BEA4272" s="2"/>
      <c r="BEB4272" s="2"/>
      <c r="BEC4272" s="2"/>
      <c r="BED4272" s="2"/>
      <c r="BEE4272" s="2"/>
      <c r="BEF4272" s="2"/>
      <c r="BEG4272" s="2"/>
      <c r="BEH4272" s="2"/>
      <c r="BEI4272" s="2"/>
      <c r="BEJ4272" s="2"/>
      <c r="BEK4272" s="2"/>
      <c r="BEL4272" s="2"/>
      <c r="BEM4272" s="2"/>
      <c r="BEN4272" s="2"/>
      <c r="BEO4272" s="2"/>
      <c r="BEP4272" s="2"/>
      <c r="BEQ4272" s="2"/>
      <c r="BER4272" s="2"/>
      <c r="BES4272" s="2"/>
      <c r="BET4272" s="2"/>
      <c r="BEU4272" s="2"/>
      <c r="BEV4272" s="2"/>
      <c r="BEW4272" s="2"/>
      <c r="BEX4272" s="2"/>
      <c r="BEY4272" s="2"/>
      <c r="BEZ4272" s="2"/>
      <c r="BFA4272" s="2"/>
      <c r="BFB4272" s="2"/>
      <c r="BFC4272" s="2"/>
      <c r="BFD4272" s="2"/>
      <c r="BFE4272" s="2"/>
      <c r="BFF4272" s="2"/>
      <c r="BFG4272" s="2"/>
      <c r="BFH4272" s="2"/>
      <c r="BFI4272" s="2"/>
      <c r="BFJ4272" s="2"/>
      <c r="BFK4272" s="2"/>
      <c r="BFL4272" s="2"/>
      <c r="BFM4272" s="2"/>
      <c r="BFN4272" s="2"/>
      <c r="BFO4272" s="2"/>
      <c r="BFP4272" s="2"/>
      <c r="BFQ4272" s="2"/>
      <c r="BFR4272" s="2"/>
      <c r="BFS4272" s="2"/>
      <c r="BFT4272" s="2"/>
      <c r="BFU4272" s="2"/>
      <c r="BFV4272" s="2"/>
      <c r="BFW4272" s="2"/>
      <c r="BFX4272" s="2"/>
      <c r="BFY4272" s="2"/>
      <c r="BFZ4272" s="2"/>
      <c r="BGA4272" s="2"/>
      <c r="BGB4272" s="2"/>
      <c r="BGC4272" s="2"/>
      <c r="BGD4272" s="2"/>
      <c r="BGE4272" s="2"/>
      <c r="BGF4272" s="2"/>
      <c r="BGG4272" s="2"/>
      <c r="BGH4272" s="2"/>
      <c r="BGI4272" s="2"/>
      <c r="BGJ4272" s="2"/>
      <c r="BGK4272" s="2"/>
      <c r="BGL4272" s="2"/>
      <c r="BGM4272" s="2"/>
      <c r="BGN4272" s="2"/>
      <c r="BGO4272" s="2"/>
      <c r="BGP4272" s="2"/>
      <c r="BGQ4272" s="2"/>
      <c r="BGR4272" s="2"/>
      <c r="BGS4272" s="2"/>
      <c r="BGT4272" s="2"/>
      <c r="BGU4272" s="2"/>
      <c r="BGV4272" s="2"/>
      <c r="BGW4272" s="2"/>
      <c r="BGX4272" s="2"/>
      <c r="BGY4272" s="2"/>
      <c r="BGZ4272" s="2"/>
      <c r="BHA4272" s="2"/>
      <c r="BHB4272" s="2"/>
      <c r="BHC4272" s="2"/>
      <c r="BHD4272" s="2"/>
      <c r="BHE4272" s="2"/>
      <c r="BHF4272" s="2"/>
      <c r="BHG4272" s="2"/>
      <c r="BHH4272" s="2"/>
      <c r="BHI4272" s="2"/>
      <c r="BHJ4272" s="2"/>
      <c r="BHK4272" s="2"/>
      <c r="BHL4272" s="2"/>
      <c r="BHM4272" s="2"/>
      <c r="BHN4272" s="2"/>
      <c r="BHO4272" s="2"/>
      <c r="BHP4272" s="2"/>
      <c r="BHQ4272" s="2"/>
      <c r="BHR4272" s="2"/>
      <c r="BHS4272" s="2"/>
      <c r="BHT4272" s="2"/>
      <c r="BHU4272" s="2"/>
      <c r="BHV4272" s="2"/>
      <c r="BHW4272" s="2"/>
      <c r="BHX4272" s="2"/>
      <c r="BHY4272" s="2"/>
      <c r="BHZ4272" s="2"/>
      <c r="BIA4272" s="2"/>
      <c r="BIB4272" s="2"/>
      <c r="BIC4272" s="2"/>
      <c r="BID4272" s="2"/>
      <c r="BIE4272" s="2"/>
      <c r="BIF4272" s="2"/>
      <c r="BIG4272" s="2"/>
      <c r="BIH4272" s="2"/>
      <c r="BII4272" s="2"/>
      <c r="BIJ4272" s="2"/>
      <c r="BIK4272" s="2"/>
      <c r="BIL4272" s="2"/>
      <c r="BIM4272" s="2"/>
      <c r="BIN4272" s="2"/>
      <c r="BIO4272" s="2"/>
      <c r="BIP4272" s="2"/>
      <c r="BIQ4272" s="2"/>
      <c r="BIR4272" s="2"/>
      <c r="BIS4272" s="2"/>
      <c r="BIT4272" s="2"/>
      <c r="BIU4272" s="2"/>
      <c r="BIV4272" s="2"/>
      <c r="BIW4272" s="2"/>
      <c r="BIX4272" s="2"/>
      <c r="BIY4272" s="2"/>
      <c r="BIZ4272" s="2"/>
      <c r="BJA4272" s="2"/>
      <c r="BJB4272" s="2"/>
      <c r="BJC4272" s="2"/>
      <c r="BJD4272" s="2"/>
      <c r="BJE4272" s="2"/>
      <c r="BJF4272" s="2"/>
      <c r="BJG4272" s="2"/>
      <c r="BJH4272" s="2"/>
      <c r="BJI4272" s="2"/>
      <c r="BJJ4272" s="2"/>
      <c r="BJK4272" s="2"/>
      <c r="BJL4272" s="2"/>
      <c r="BJM4272" s="2"/>
      <c r="BJN4272" s="2"/>
      <c r="BJO4272" s="2"/>
      <c r="BJP4272" s="2"/>
      <c r="BJQ4272" s="2"/>
      <c r="BJR4272" s="2"/>
      <c r="BJS4272" s="2"/>
      <c r="BJT4272" s="2"/>
      <c r="BJU4272" s="2"/>
      <c r="BJV4272" s="2"/>
      <c r="BJW4272" s="2"/>
      <c r="BJX4272" s="2"/>
      <c r="BJY4272" s="2"/>
      <c r="BJZ4272" s="2"/>
      <c r="BKA4272" s="2"/>
      <c r="BKB4272" s="2"/>
      <c r="BKC4272" s="2"/>
      <c r="BKD4272" s="2"/>
      <c r="BKE4272" s="2"/>
      <c r="BKF4272" s="2"/>
      <c r="BKG4272" s="2"/>
      <c r="BKH4272" s="2"/>
      <c r="BKI4272" s="2"/>
      <c r="BKJ4272" s="2"/>
      <c r="BKK4272" s="2"/>
      <c r="BKL4272" s="2"/>
      <c r="BKM4272" s="2"/>
      <c r="BKN4272" s="2"/>
      <c r="BKO4272" s="2"/>
      <c r="BKP4272" s="2"/>
      <c r="BKQ4272" s="2"/>
      <c r="BKR4272" s="2"/>
      <c r="BKS4272" s="2"/>
      <c r="BKT4272" s="2"/>
      <c r="BKU4272" s="2"/>
      <c r="BKV4272" s="2"/>
      <c r="BKW4272" s="2"/>
      <c r="BKX4272" s="2"/>
      <c r="BKY4272" s="2"/>
      <c r="BKZ4272" s="2"/>
      <c r="BLA4272" s="2"/>
      <c r="BLB4272" s="2"/>
      <c r="BLC4272" s="2"/>
      <c r="BLD4272" s="2"/>
      <c r="BLE4272" s="2"/>
      <c r="BLF4272" s="2"/>
      <c r="BLG4272" s="2"/>
      <c r="BLH4272" s="2"/>
      <c r="BLI4272" s="2"/>
      <c r="BLJ4272" s="2"/>
      <c r="BLK4272" s="2"/>
      <c r="BLL4272" s="2"/>
      <c r="BLM4272" s="2"/>
      <c r="BLN4272" s="2"/>
      <c r="BLO4272" s="2"/>
      <c r="BLP4272" s="2"/>
      <c r="BLQ4272" s="2"/>
      <c r="BLR4272" s="2"/>
      <c r="BLS4272" s="2"/>
      <c r="BLT4272" s="2"/>
      <c r="BLU4272" s="2"/>
      <c r="BLV4272" s="2"/>
      <c r="BLW4272" s="2"/>
      <c r="BLX4272" s="2"/>
      <c r="BLY4272" s="2"/>
      <c r="BLZ4272" s="2"/>
      <c r="BMA4272" s="2"/>
      <c r="BMB4272" s="2"/>
      <c r="BMC4272" s="2"/>
      <c r="BMD4272" s="2"/>
      <c r="BME4272" s="2"/>
      <c r="BMF4272" s="2"/>
      <c r="BMG4272" s="2"/>
      <c r="BMH4272" s="2"/>
      <c r="BMI4272" s="2"/>
      <c r="BMJ4272" s="2"/>
      <c r="BMK4272" s="2"/>
      <c r="BML4272" s="2"/>
      <c r="BMM4272" s="2"/>
      <c r="BMN4272" s="2"/>
      <c r="BMO4272" s="2"/>
      <c r="BMP4272" s="2"/>
      <c r="BMQ4272" s="2"/>
      <c r="BMR4272" s="2"/>
      <c r="BMS4272" s="2"/>
      <c r="BMT4272" s="2"/>
      <c r="BMU4272" s="2"/>
      <c r="BMV4272" s="2"/>
      <c r="BMW4272" s="2"/>
      <c r="BMX4272" s="2"/>
      <c r="BMY4272" s="2"/>
      <c r="BMZ4272" s="2"/>
      <c r="BNA4272" s="2"/>
      <c r="BNB4272" s="2"/>
      <c r="BNC4272" s="2"/>
      <c r="BND4272" s="2"/>
      <c r="BNE4272" s="2"/>
      <c r="BNF4272" s="2"/>
      <c r="BNG4272" s="2"/>
      <c r="BNH4272" s="2"/>
      <c r="BNI4272" s="2"/>
      <c r="BNJ4272" s="2"/>
      <c r="BNK4272" s="2"/>
      <c r="BNL4272" s="2"/>
      <c r="BNM4272" s="2"/>
      <c r="BNN4272" s="2"/>
      <c r="BNO4272" s="2"/>
      <c r="BNP4272" s="2"/>
      <c r="BNQ4272" s="2"/>
      <c r="BNR4272" s="2"/>
      <c r="BNS4272" s="2"/>
      <c r="BNT4272" s="2"/>
      <c r="BNU4272" s="2"/>
      <c r="BNV4272" s="2"/>
      <c r="BNW4272" s="2"/>
      <c r="BNX4272" s="2"/>
      <c r="BNY4272" s="2"/>
      <c r="BNZ4272" s="2"/>
      <c r="BOA4272" s="2"/>
      <c r="BOB4272" s="2"/>
      <c r="BOC4272" s="2"/>
      <c r="BOD4272" s="2"/>
      <c r="BOE4272" s="2"/>
      <c r="BOF4272" s="2"/>
      <c r="BOG4272" s="2"/>
      <c r="BOH4272" s="2"/>
      <c r="BOI4272" s="2"/>
      <c r="BOJ4272" s="2"/>
      <c r="BOK4272" s="2"/>
      <c r="BOL4272" s="2"/>
      <c r="BOM4272" s="2"/>
      <c r="BON4272" s="2"/>
      <c r="BOO4272" s="2"/>
      <c r="BOP4272" s="2"/>
      <c r="BOQ4272" s="2"/>
      <c r="BOR4272" s="2"/>
      <c r="BOS4272" s="2"/>
      <c r="BOT4272" s="2"/>
      <c r="BOU4272" s="2"/>
      <c r="BOV4272" s="2"/>
      <c r="BOW4272" s="2"/>
      <c r="BOX4272" s="2"/>
      <c r="BOY4272" s="2"/>
      <c r="BOZ4272" s="2"/>
      <c r="BPA4272" s="2"/>
      <c r="BPB4272" s="2"/>
      <c r="BPC4272" s="2"/>
      <c r="BPD4272" s="2"/>
      <c r="BPE4272" s="2"/>
      <c r="BPF4272" s="2"/>
      <c r="BPG4272" s="2"/>
      <c r="BPH4272" s="2"/>
      <c r="BPI4272" s="2"/>
      <c r="BPJ4272" s="2"/>
      <c r="BPK4272" s="2"/>
      <c r="BPL4272" s="2"/>
      <c r="BPM4272" s="2"/>
      <c r="BPN4272" s="2"/>
      <c r="BPO4272" s="2"/>
      <c r="BPP4272" s="2"/>
      <c r="BPQ4272" s="2"/>
      <c r="BPR4272" s="2"/>
      <c r="BPS4272" s="2"/>
      <c r="BPT4272" s="2"/>
      <c r="BPU4272" s="2"/>
      <c r="BPV4272" s="2"/>
      <c r="BPW4272" s="2"/>
      <c r="BPX4272" s="2"/>
      <c r="BPY4272" s="2"/>
      <c r="BPZ4272" s="2"/>
      <c r="BQA4272" s="2"/>
      <c r="BQB4272" s="2"/>
      <c r="BQC4272" s="2"/>
      <c r="BQD4272" s="2"/>
      <c r="BQE4272" s="2"/>
      <c r="BQF4272" s="2"/>
      <c r="BQG4272" s="2"/>
      <c r="BQH4272" s="2"/>
      <c r="BQI4272" s="2"/>
      <c r="BQJ4272" s="2"/>
      <c r="BQK4272" s="2"/>
      <c r="BQL4272" s="2"/>
      <c r="BQM4272" s="2"/>
      <c r="BQN4272" s="2"/>
      <c r="BQO4272" s="2"/>
      <c r="BQP4272" s="2"/>
      <c r="BQQ4272" s="2"/>
      <c r="BQR4272" s="2"/>
      <c r="BQS4272" s="2"/>
      <c r="BQT4272" s="2"/>
      <c r="BQU4272" s="2"/>
      <c r="BQV4272" s="2"/>
      <c r="BQW4272" s="2"/>
      <c r="BQX4272" s="2"/>
      <c r="BQY4272" s="2"/>
      <c r="BQZ4272" s="2"/>
      <c r="BRA4272" s="2"/>
      <c r="BRB4272" s="2"/>
      <c r="BRC4272" s="2"/>
      <c r="BRD4272" s="2"/>
      <c r="BRE4272" s="2"/>
      <c r="BRF4272" s="2"/>
      <c r="BRG4272" s="2"/>
      <c r="BRH4272" s="2"/>
      <c r="BRI4272" s="2"/>
      <c r="BRJ4272" s="2"/>
      <c r="BRK4272" s="2"/>
      <c r="BRL4272" s="2"/>
      <c r="BRM4272" s="2"/>
      <c r="BRN4272" s="2"/>
      <c r="BRO4272" s="2"/>
      <c r="BRP4272" s="2"/>
      <c r="BRQ4272" s="2"/>
      <c r="BRR4272" s="2"/>
      <c r="BRS4272" s="2"/>
      <c r="BRT4272" s="2"/>
      <c r="BRU4272" s="2"/>
      <c r="BRV4272" s="2"/>
      <c r="BRW4272" s="2"/>
      <c r="BRX4272" s="2"/>
      <c r="BRY4272" s="2"/>
      <c r="BRZ4272" s="2"/>
      <c r="BSA4272" s="2"/>
      <c r="BSB4272" s="2"/>
      <c r="BSC4272" s="2"/>
      <c r="BSD4272" s="2"/>
      <c r="BSE4272" s="2"/>
      <c r="BSF4272" s="2"/>
      <c r="BSG4272" s="2"/>
      <c r="BSH4272" s="2"/>
      <c r="BSI4272" s="2"/>
      <c r="BSJ4272" s="2"/>
      <c r="BSK4272" s="2"/>
      <c r="BSL4272" s="2"/>
      <c r="BSM4272" s="2"/>
      <c r="BSN4272" s="2"/>
      <c r="BSO4272" s="2"/>
      <c r="BSP4272" s="2"/>
      <c r="BSQ4272" s="2"/>
      <c r="BSR4272" s="2"/>
      <c r="BSS4272" s="2"/>
      <c r="BST4272" s="2"/>
      <c r="BSU4272" s="2"/>
      <c r="BSV4272" s="2"/>
      <c r="BSW4272" s="2"/>
      <c r="BSX4272" s="2"/>
      <c r="BSY4272" s="2"/>
      <c r="BSZ4272" s="2"/>
      <c r="BTA4272" s="2"/>
      <c r="BTB4272" s="2"/>
      <c r="BTC4272" s="2"/>
      <c r="BTD4272" s="2"/>
      <c r="BTE4272" s="2"/>
      <c r="BTF4272" s="2"/>
      <c r="BTG4272" s="2"/>
      <c r="BTH4272" s="2"/>
      <c r="BTI4272" s="2"/>
      <c r="BTJ4272" s="2"/>
      <c r="BTK4272" s="2"/>
      <c r="BTL4272" s="2"/>
      <c r="BTM4272" s="2"/>
      <c r="BTN4272" s="2"/>
      <c r="BTO4272" s="2"/>
      <c r="BTP4272" s="2"/>
      <c r="BTQ4272" s="2"/>
      <c r="BTR4272" s="2"/>
      <c r="BTS4272" s="2"/>
      <c r="BTT4272" s="2"/>
      <c r="BTU4272" s="2"/>
      <c r="BTV4272" s="2"/>
      <c r="BTW4272" s="2"/>
      <c r="BTX4272" s="2"/>
      <c r="BTY4272" s="2"/>
      <c r="BTZ4272" s="2"/>
      <c r="BUA4272" s="2"/>
      <c r="BUB4272" s="2"/>
      <c r="BUC4272" s="2"/>
      <c r="BUD4272" s="2"/>
      <c r="BUE4272" s="2"/>
      <c r="BUF4272" s="2"/>
      <c r="BUG4272" s="2"/>
      <c r="BUH4272" s="2"/>
      <c r="BUI4272" s="2"/>
      <c r="BUJ4272" s="2"/>
      <c r="BUK4272" s="2"/>
      <c r="BUL4272" s="2"/>
      <c r="BUM4272" s="2"/>
      <c r="BUN4272" s="2"/>
      <c r="BUO4272" s="2"/>
      <c r="BUP4272" s="2"/>
      <c r="BUQ4272" s="2"/>
      <c r="BUR4272" s="2"/>
      <c r="BUS4272" s="2"/>
      <c r="BUT4272" s="2"/>
      <c r="BUU4272" s="2"/>
      <c r="BUV4272" s="2"/>
      <c r="BUW4272" s="2"/>
      <c r="BUX4272" s="2"/>
      <c r="BUY4272" s="2"/>
      <c r="BUZ4272" s="2"/>
      <c r="BVA4272" s="2"/>
      <c r="BVB4272" s="2"/>
      <c r="BVC4272" s="2"/>
      <c r="BVD4272" s="2"/>
      <c r="BVE4272" s="2"/>
      <c r="BVF4272" s="2"/>
      <c r="BVG4272" s="2"/>
      <c r="BVH4272" s="2"/>
      <c r="BVI4272" s="2"/>
      <c r="BVJ4272" s="2"/>
      <c r="BVK4272" s="2"/>
      <c r="BVL4272" s="2"/>
      <c r="BVM4272" s="2"/>
      <c r="BVN4272" s="2"/>
      <c r="BVO4272" s="2"/>
      <c r="BVP4272" s="2"/>
      <c r="BVQ4272" s="2"/>
      <c r="BVR4272" s="2"/>
      <c r="BVS4272" s="2"/>
      <c r="BVT4272" s="2"/>
      <c r="BVU4272" s="2"/>
      <c r="BVV4272" s="2"/>
      <c r="BVW4272" s="2"/>
      <c r="BVX4272" s="2"/>
      <c r="BVY4272" s="2"/>
      <c r="BVZ4272" s="2"/>
      <c r="BWA4272" s="2"/>
      <c r="BWB4272" s="2"/>
      <c r="BWC4272" s="2"/>
      <c r="BWD4272" s="2"/>
      <c r="BWE4272" s="2"/>
      <c r="BWF4272" s="2"/>
      <c r="BWG4272" s="2"/>
      <c r="BWH4272" s="2"/>
      <c r="BWI4272" s="2"/>
      <c r="BWJ4272" s="2"/>
      <c r="BWK4272" s="2"/>
      <c r="BWL4272" s="2"/>
      <c r="BWM4272" s="2"/>
      <c r="BWN4272" s="2"/>
      <c r="BWO4272" s="2"/>
      <c r="BWP4272" s="2"/>
      <c r="BWQ4272" s="2"/>
      <c r="BWR4272" s="2"/>
      <c r="BWS4272" s="2"/>
      <c r="BWT4272" s="2"/>
      <c r="BWU4272" s="2"/>
      <c r="BWV4272" s="2"/>
      <c r="BWW4272" s="2"/>
      <c r="BWX4272" s="2"/>
      <c r="BWY4272" s="2"/>
      <c r="BWZ4272" s="2"/>
      <c r="BXA4272" s="2"/>
      <c r="BXB4272" s="2"/>
      <c r="BXC4272" s="2"/>
      <c r="BXD4272" s="2"/>
      <c r="BXE4272" s="2"/>
      <c r="BXF4272" s="2"/>
      <c r="BXG4272" s="2"/>
      <c r="BXH4272" s="2"/>
      <c r="BXI4272" s="2"/>
      <c r="BXJ4272" s="2"/>
      <c r="BXK4272" s="2"/>
      <c r="BXL4272" s="2"/>
      <c r="BXM4272" s="2"/>
      <c r="BXN4272" s="2"/>
      <c r="BXO4272" s="2"/>
      <c r="BXP4272" s="2"/>
      <c r="BXQ4272" s="2"/>
      <c r="BXR4272" s="2"/>
      <c r="BXS4272" s="2"/>
      <c r="BXT4272" s="2"/>
      <c r="BXU4272" s="2"/>
      <c r="BXV4272" s="2"/>
      <c r="BXW4272" s="2"/>
      <c r="BXX4272" s="2"/>
      <c r="BXY4272" s="2"/>
      <c r="BXZ4272" s="2"/>
      <c r="BYA4272" s="2"/>
      <c r="BYB4272" s="2"/>
      <c r="BYC4272" s="2"/>
      <c r="BYD4272" s="2"/>
      <c r="BYE4272" s="2"/>
      <c r="BYF4272" s="2"/>
      <c r="BYG4272" s="2"/>
      <c r="BYH4272" s="2"/>
      <c r="BYI4272" s="2"/>
      <c r="BYJ4272" s="2"/>
      <c r="BYK4272" s="2"/>
      <c r="BYL4272" s="2"/>
      <c r="BYM4272" s="2"/>
      <c r="BYN4272" s="2"/>
      <c r="BYO4272" s="2"/>
      <c r="BYP4272" s="2"/>
      <c r="BYQ4272" s="2"/>
      <c r="BYR4272" s="2"/>
      <c r="BYS4272" s="2"/>
      <c r="BYT4272" s="2"/>
      <c r="BYU4272" s="2"/>
      <c r="BYV4272" s="2"/>
      <c r="BYW4272" s="2"/>
      <c r="BYX4272" s="2"/>
      <c r="BYY4272" s="2"/>
      <c r="BYZ4272" s="2"/>
      <c r="BZA4272" s="2"/>
      <c r="BZB4272" s="2"/>
      <c r="BZC4272" s="2"/>
      <c r="BZD4272" s="2"/>
      <c r="BZE4272" s="2"/>
      <c r="BZF4272" s="2"/>
      <c r="BZG4272" s="2"/>
      <c r="BZH4272" s="2"/>
      <c r="BZI4272" s="2"/>
      <c r="BZJ4272" s="2"/>
      <c r="BZK4272" s="2"/>
      <c r="BZL4272" s="2"/>
      <c r="BZM4272" s="2"/>
      <c r="BZN4272" s="2"/>
      <c r="BZO4272" s="2"/>
      <c r="BZP4272" s="2"/>
      <c r="BZQ4272" s="2"/>
      <c r="BZR4272" s="2"/>
      <c r="BZS4272" s="2"/>
      <c r="BZT4272" s="2"/>
      <c r="BZU4272" s="2"/>
      <c r="BZV4272" s="2"/>
      <c r="BZW4272" s="2"/>
      <c r="BZX4272" s="2"/>
      <c r="BZY4272" s="2"/>
      <c r="BZZ4272" s="2"/>
      <c r="CAA4272" s="2"/>
      <c r="CAB4272" s="2"/>
      <c r="CAC4272" s="2"/>
      <c r="CAD4272" s="2"/>
      <c r="CAE4272" s="2"/>
      <c r="CAF4272" s="2"/>
      <c r="CAG4272" s="2"/>
      <c r="CAH4272" s="2"/>
      <c r="CAI4272" s="2"/>
      <c r="CAJ4272" s="2"/>
      <c r="CAK4272" s="2"/>
      <c r="CAL4272" s="2"/>
      <c r="CAM4272" s="2"/>
      <c r="CAN4272" s="2"/>
      <c r="CAO4272" s="2"/>
      <c r="CAP4272" s="2"/>
      <c r="CAQ4272" s="2"/>
      <c r="CAR4272" s="2"/>
      <c r="CAS4272" s="2"/>
      <c r="CAT4272" s="2"/>
      <c r="CAU4272" s="2"/>
      <c r="CAV4272" s="2"/>
      <c r="CAW4272" s="2"/>
      <c r="CAX4272" s="2"/>
      <c r="CAY4272" s="2"/>
      <c r="CAZ4272" s="2"/>
      <c r="CBA4272" s="2"/>
      <c r="CBB4272" s="2"/>
      <c r="CBC4272" s="2"/>
      <c r="CBD4272" s="2"/>
      <c r="CBE4272" s="2"/>
      <c r="CBF4272" s="2"/>
      <c r="CBG4272" s="2"/>
      <c r="CBH4272" s="2"/>
      <c r="CBI4272" s="2"/>
      <c r="CBJ4272" s="2"/>
      <c r="CBK4272" s="2"/>
      <c r="CBL4272" s="2"/>
      <c r="CBM4272" s="2"/>
      <c r="CBN4272" s="2"/>
      <c r="CBO4272" s="2"/>
      <c r="CBP4272" s="2"/>
      <c r="CBQ4272" s="2"/>
      <c r="CBR4272" s="2"/>
      <c r="CBS4272" s="2"/>
      <c r="CBT4272" s="2"/>
      <c r="CBU4272" s="2"/>
      <c r="CBV4272" s="2"/>
      <c r="CBW4272" s="2"/>
      <c r="CBX4272" s="2"/>
      <c r="CBY4272" s="2"/>
      <c r="CBZ4272" s="2"/>
      <c r="CCA4272" s="2"/>
      <c r="CCB4272" s="2"/>
      <c r="CCC4272" s="2"/>
      <c r="CCD4272" s="2"/>
      <c r="CCE4272" s="2"/>
      <c r="CCF4272" s="2"/>
      <c r="CCG4272" s="2"/>
      <c r="CCH4272" s="2"/>
      <c r="CCI4272" s="2"/>
      <c r="CCJ4272" s="2"/>
      <c r="CCK4272" s="2"/>
      <c r="CCL4272" s="2"/>
      <c r="CCM4272" s="2"/>
      <c r="CCN4272" s="2"/>
      <c r="CCO4272" s="2"/>
      <c r="CCP4272" s="2"/>
      <c r="CCQ4272" s="2"/>
      <c r="CCR4272" s="2"/>
      <c r="CCS4272" s="2"/>
      <c r="CCT4272" s="2"/>
      <c r="CCU4272" s="2"/>
      <c r="CCV4272" s="2"/>
      <c r="CCW4272" s="2"/>
      <c r="CCX4272" s="2"/>
      <c r="CCY4272" s="2"/>
      <c r="CCZ4272" s="2"/>
      <c r="CDA4272" s="2"/>
      <c r="CDB4272" s="2"/>
      <c r="CDC4272" s="2"/>
      <c r="CDD4272" s="2"/>
      <c r="CDE4272" s="2"/>
      <c r="CDF4272" s="2"/>
      <c r="CDG4272" s="2"/>
      <c r="CDH4272" s="2"/>
      <c r="CDI4272" s="2"/>
      <c r="CDJ4272" s="2"/>
      <c r="CDK4272" s="2"/>
      <c r="CDL4272" s="2"/>
      <c r="CDM4272" s="2"/>
      <c r="CDN4272" s="2"/>
      <c r="CDO4272" s="2"/>
      <c r="CDP4272" s="2"/>
      <c r="CDQ4272" s="2"/>
      <c r="CDR4272" s="2"/>
      <c r="CDS4272" s="2"/>
      <c r="CDT4272" s="2"/>
      <c r="CDU4272" s="2"/>
      <c r="CDV4272" s="2"/>
      <c r="CDW4272" s="2"/>
      <c r="CDX4272" s="2"/>
      <c r="CDY4272" s="2"/>
      <c r="CDZ4272" s="2"/>
      <c r="CEA4272" s="2"/>
      <c r="CEB4272" s="2"/>
      <c r="CEC4272" s="2"/>
      <c r="CED4272" s="2"/>
      <c r="CEE4272" s="2"/>
      <c r="CEF4272" s="2"/>
      <c r="CEG4272" s="2"/>
      <c r="CEH4272" s="2"/>
      <c r="CEI4272" s="2"/>
      <c r="CEJ4272" s="2"/>
      <c r="CEK4272" s="2"/>
      <c r="CEL4272" s="2"/>
      <c r="CEM4272" s="2"/>
      <c r="CEN4272" s="2"/>
      <c r="CEO4272" s="2"/>
      <c r="CEP4272" s="2"/>
      <c r="CEQ4272" s="2"/>
      <c r="CER4272" s="2"/>
      <c r="CES4272" s="2"/>
      <c r="CET4272" s="2"/>
      <c r="CEU4272" s="2"/>
      <c r="CEV4272" s="2"/>
      <c r="CEW4272" s="2"/>
      <c r="CEX4272" s="2"/>
      <c r="CEY4272" s="2"/>
      <c r="CEZ4272" s="2"/>
      <c r="CFA4272" s="2"/>
      <c r="CFB4272" s="2"/>
      <c r="CFC4272" s="2"/>
      <c r="CFD4272" s="2"/>
      <c r="CFE4272" s="2"/>
      <c r="CFF4272" s="2"/>
      <c r="CFG4272" s="2"/>
      <c r="CFH4272" s="2"/>
      <c r="CFI4272" s="2"/>
      <c r="CFJ4272" s="2"/>
      <c r="CFK4272" s="2"/>
      <c r="CFL4272" s="2"/>
      <c r="CFM4272" s="2"/>
      <c r="CFN4272" s="2"/>
      <c r="CFO4272" s="2"/>
      <c r="CFP4272" s="2"/>
      <c r="CFQ4272" s="2"/>
      <c r="CFR4272" s="2"/>
      <c r="CFS4272" s="2"/>
      <c r="CFT4272" s="2"/>
      <c r="CFU4272" s="2"/>
      <c r="CFV4272" s="2"/>
      <c r="CFW4272" s="2"/>
      <c r="CFX4272" s="2"/>
      <c r="CFY4272" s="2"/>
      <c r="CFZ4272" s="2"/>
      <c r="CGA4272" s="2"/>
      <c r="CGB4272" s="2"/>
      <c r="CGC4272" s="2"/>
      <c r="CGD4272" s="2"/>
      <c r="CGE4272" s="2"/>
      <c r="CGF4272" s="2"/>
      <c r="CGG4272" s="2"/>
      <c r="CGH4272" s="2"/>
      <c r="CGI4272" s="2"/>
      <c r="CGJ4272" s="2"/>
      <c r="CGK4272" s="2"/>
      <c r="CGL4272" s="2"/>
      <c r="CGM4272" s="2"/>
      <c r="CGN4272" s="2"/>
      <c r="CGO4272" s="2"/>
      <c r="CGP4272" s="2"/>
      <c r="CGQ4272" s="2"/>
      <c r="CGR4272" s="2"/>
      <c r="CGS4272" s="2"/>
      <c r="CGT4272" s="2"/>
      <c r="CGU4272" s="2"/>
      <c r="CGV4272" s="2"/>
      <c r="CGW4272" s="2"/>
      <c r="CGX4272" s="2"/>
      <c r="CGY4272" s="2"/>
      <c r="CGZ4272" s="2"/>
      <c r="CHA4272" s="2"/>
      <c r="CHB4272" s="2"/>
      <c r="CHC4272" s="2"/>
      <c r="CHD4272" s="2"/>
      <c r="CHE4272" s="2"/>
      <c r="CHF4272" s="2"/>
      <c r="CHG4272" s="2"/>
      <c r="CHH4272" s="2"/>
      <c r="CHI4272" s="2"/>
      <c r="CHJ4272" s="2"/>
      <c r="CHK4272" s="2"/>
      <c r="CHL4272" s="2"/>
      <c r="CHM4272" s="2"/>
      <c r="CHN4272" s="2"/>
      <c r="CHO4272" s="2"/>
      <c r="CHP4272" s="2"/>
      <c r="CHQ4272" s="2"/>
      <c r="CHR4272" s="2"/>
      <c r="CHS4272" s="2"/>
      <c r="CHT4272" s="2"/>
      <c r="CHU4272" s="2"/>
      <c r="CHV4272" s="2"/>
      <c r="CHW4272" s="2"/>
      <c r="CHX4272" s="2"/>
      <c r="CHY4272" s="2"/>
      <c r="CHZ4272" s="2"/>
      <c r="CIA4272" s="2"/>
      <c r="CIB4272" s="2"/>
      <c r="CIC4272" s="2"/>
      <c r="CID4272" s="2"/>
      <c r="CIE4272" s="2"/>
      <c r="CIF4272" s="2"/>
      <c r="CIG4272" s="2"/>
      <c r="CIH4272" s="2"/>
      <c r="CII4272" s="2"/>
      <c r="CIJ4272" s="2"/>
      <c r="CIK4272" s="2"/>
      <c r="CIL4272" s="2"/>
      <c r="CIM4272" s="2"/>
      <c r="CIN4272" s="2"/>
      <c r="CIO4272" s="2"/>
      <c r="CIP4272" s="2"/>
      <c r="CIQ4272" s="2"/>
      <c r="CIR4272" s="2"/>
      <c r="CIS4272" s="2"/>
      <c r="CIT4272" s="2"/>
      <c r="CIU4272" s="2"/>
      <c r="CIV4272" s="2"/>
      <c r="CIW4272" s="2"/>
      <c r="CIX4272" s="2"/>
      <c r="CIY4272" s="2"/>
      <c r="CIZ4272" s="2"/>
      <c r="CJA4272" s="2"/>
      <c r="CJB4272" s="2"/>
      <c r="CJC4272" s="2"/>
      <c r="CJD4272" s="2"/>
      <c r="CJE4272" s="2"/>
      <c r="CJF4272" s="2"/>
      <c r="CJG4272" s="2"/>
      <c r="CJH4272" s="2"/>
      <c r="CJI4272" s="2"/>
      <c r="CJJ4272" s="2"/>
      <c r="CJK4272" s="2"/>
      <c r="CJL4272" s="2"/>
      <c r="CJM4272" s="2"/>
      <c r="CJN4272" s="2"/>
      <c r="CJO4272" s="2"/>
      <c r="CJP4272" s="2"/>
      <c r="CJQ4272" s="2"/>
      <c r="CJR4272" s="2"/>
      <c r="CJS4272" s="2"/>
      <c r="CJT4272" s="2"/>
      <c r="CJU4272" s="2"/>
      <c r="CJV4272" s="2"/>
      <c r="CJW4272" s="2"/>
      <c r="CJX4272" s="2"/>
      <c r="CJY4272" s="2"/>
      <c r="CJZ4272" s="2"/>
      <c r="CKA4272" s="2"/>
      <c r="CKB4272" s="2"/>
      <c r="CKC4272" s="2"/>
      <c r="CKD4272" s="2"/>
      <c r="CKE4272" s="2"/>
      <c r="CKF4272" s="2"/>
      <c r="CKG4272" s="2"/>
      <c r="CKH4272" s="2"/>
      <c r="CKI4272" s="2"/>
      <c r="CKJ4272" s="2"/>
      <c r="CKK4272" s="2"/>
      <c r="CKL4272" s="2"/>
      <c r="CKM4272" s="2"/>
      <c r="CKN4272" s="2"/>
      <c r="CKO4272" s="2"/>
      <c r="CKP4272" s="2"/>
      <c r="CKQ4272" s="2"/>
      <c r="CKR4272" s="2"/>
      <c r="CKS4272" s="2"/>
      <c r="CKT4272" s="2"/>
      <c r="CKU4272" s="2"/>
      <c r="CKV4272" s="2"/>
      <c r="CKW4272" s="2"/>
      <c r="CKX4272" s="2"/>
      <c r="CKY4272" s="2"/>
      <c r="CKZ4272" s="2"/>
      <c r="CLA4272" s="2"/>
      <c r="CLB4272" s="2"/>
      <c r="CLC4272" s="2"/>
      <c r="CLD4272" s="2"/>
      <c r="CLE4272" s="2"/>
      <c r="CLF4272" s="2"/>
      <c r="CLG4272" s="2"/>
      <c r="CLH4272" s="2"/>
      <c r="CLI4272" s="2"/>
      <c r="CLJ4272" s="2"/>
      <c r="CLK4272" s="2"/>
      <c r="CLL4272" s="2"/>
      <c r="CLM4272" s="2"/>
      <c r="CLN4272" s="2"/>
      <c r="CLO4272" s="2"/>
      <c r="CLP4272" s="2"/>
      <c r="CLQ4272" s="2"/>
      <c r="CLR4272" s="2"/>
      <c r="CLS4272" s="2"/>
      <c r="CLT4272" s="2"/>
      <c r="CLU4272" s="2"/>
      <c r="CLV4272" s="2"/>
      <c r="CLW4272" s="2"/>
      <c r="CLX4272" s="2"/>
      <c r="CLY4272" s="2"/>
      <c r="CLZ4272" s="2"/>
      <c r="CMA4272" s="2"/>
      <c r="CMB4272" s="2"/>
      <c r="CMC4272" s="2"/>
      <c r="CMD4272" s="2"/>
      <c r="CME4272" s="2"/>
      <c r="CMF4272" s="2"/>
      <c r="CMG4272" s="2"/>
      <c r="CMH4272" s="2"/>
      <c r="CMI4272" s="2"/>
      <c r="CMJ4272" s="2"/>
      <c r="CMK4272" s="2"/>
      <c r="CML4272" s="2"/>
      <c r="CMM4272" s="2"/>
      <c r="CMN4272" s="2"/>
      <c r="CMO4272" s="2"/>
      <c r="CMP4272" s="2"/>
      <c r="CMQ4272" s="2"/>
      <c r="CMR4272" s="2"/>
      <c r="CMS4272" s="2"/>
      <c r="CMT4272" s="2"/>
      <c r="CMU4272" s="2"/>
      <c r="CMV4272" s="2"/>
      <c r="CMW4272" s="2"/>
      <c r="CMX4272" s="2"/>
      <c r="CMY4272" s="2"/>
      <c r="CMZ4272" s="2"/>
      <c r="CNA4272" s="2"/>
      <c r="CNB4272" s="2"/>
      <c r="CNC4272" s="2"/>
      <c r="CND4272" s="2"/>
      <c r="CNE4272" s="2"/>
      <c r="CNF4272" s="2"/>
      <c r="CNG4272" s="2"/>
      <c r="CNH4272" s="2"/>
      <c r="CNI4272" s="2"/>
      <c r="CNJ4272" s="2"/>
      <c r="CNK4272" s="2"/>
      <c r="CNL4272" s="2"/>
      <c r="CNM4272" s="2"/>
      <c r="CNN4272" s="2"/>
      <c r="CNO4272" s="2"/>
      <c r="CNP4272" s="2"/>
      <c r="CNQ4272" s="2"/>
      <c r="CNR4272" s="2"/>
      <c r="CNS4272" s="2"/>
      <c r="CNT4272" s="2"/>
      <c r="CNU4272" s="2"/>
      <c r="CNV4272" s="2"/>
      <c r="CNW4272" s="2"/>
      <c r="CNX4272" s="2"/>
      <c r="CNY4272" s="2"/>
      <c r="CNZ4272" s="2"/>
      <c r="COA4272" s="2"/>
      <c r="COB4272" s="2"/>
      <c r="COC4272" s="2"/>
      <c r="COD4272" s="2"/>
      <c r="COE4272" s="2"/>
      <c r="COF4272" s="2"/>
      <c r="COG4272" s="2"/>
      <c r="COH4272" s="2"/>
      <c r="COI4272" s="2"/>
      <c r="COJ4272" s="2"/>
      <c r="COK4272" s="2"/>
      <c r="COL4272" s="2"/>
      <c r="COM4272" s="2"/>
      <c r="CON4272" s="2"/>
      <c r="COO4272" s="2"/>
      <c r="COP4272" s="2"/>
      <c r="COQ4272" s="2"/>
      <c r="COR4272" s="2"/>
      <c r="COS4272" s="2"/>
      <c r="COT4272" s="2"/>
      <c r="COU4272" s="2"/>
      <c r="COV4272" s="2"/>
      <c r="COW4272" s="2"/>
      <c r="COX4272" s="2"/>
      <c r="COY4272" s="2"/>
      <c r="COZ4272" s="2"/>
      <c r="CPA4272" s="2"/>
      <c r="CPB4272" s="2"/>
      <c r="CPC4272" s="2"/>
      <c r="CPD4272" s="2"/>
      <c r="CPE4272" s="2"/>
      <c r="CPF4272" s="2"/>
      <c r="CPG4272" s="2"/>
      <c r="CPH4272" s="2"/>
      <c r="CPI4272" s="2"/>
      <c r="CPJ4272" s="2"/>
      <c r="CPK4272" s="2"/>
      <c r="CPL4272" s="2"/>
      <c r="CPM4272" s="2"/>
      <c r="CPN4272" s="2"/>
      <c r="CPO4272" s="2"/>
      <c r="CPP4272" s="2"/>
      <c r="CPQ4272" s="2"/>
      <c r="CPR4272" s="2"/>
      <c r="CPS4272" s="2"/>
      <c r="CPT4272" s="2"/>
      <c r="CPU4272" s="2"/>
      <c r="CPV4272" s="2"/>
      <c r="CPW4272" s="2"/>
      <c r="CPX4272" s="2"/>
      <c r="CPY4272" s="2"/>
      <c r="CPZ4272" s="2"/>
      <c r="CQA4272" s="2"/>
      <c r="CQB4272" s="2"/>
      <c r="CQC4272" s="2"/>
      <c r="CQD4272" s="2"/>
      <c r="CQE4272" s="2"/>
      <c r="CQF4272" s="2"/>
      <c r="CQG4272" s="2"/>
      <c r="CQH4272" s="2"/>
      <c r="CQI4272" s="2"/>
      <c r="CQJ4272" s="2"/>
      <c r="CQK4272" s="2"/>
      <c r="CQL4272" s="2"/>
      <c r="CQM4272" s="2"/>
      <c r="CQN4272" s="2"/>
      <c r="CQO4272" s="2"/>
      <c r="CQP4272" s="2"/>
      <c r="CQQ4272" s="2"/>
      <c r="CQR4272" s="2"/>
      <c r="CQS4272" s="2"/>
      <c r="CQT4272" s="2"/>
      <c r="CQU4272" s="2"/>
      <c r="CQV4272" s="2"/>
      <c r="CQW4272" s="2"/>
      <c r="CQX4272" s="2"/>
      <c r="CQY4272" s="2"/>
      <c r="CQZ4272" s="2"/>
      <c r="CRA4272" s="2"/>
      <c r="CRB4272" s="2"/>
      <c r="CRC4272" s="2"/>
      <c r="CRD4272" s="2"/>
      <c r="CRE4272" s="2"/>
      <c r="CRF4272" s="2"/>
      <c r="CRG4272" s="2"/>
      <c r="CRH4272" s="2"/>
      <c r="CRI4272" s="2"/>
      <c r="CRJ4272" s="2"/>
      <c r="CRK4272" s="2"/>
      <c r="CRL4272" s="2"/>
      <c r="CRM4272" s="2"/>
      <c r="CRN4272" s="2"/>
      <c r="CRO4272" s="2"/>
      <c r="CRP4272" s="2"/>
      <c r="CRQ4272" s="2"/>
      <c r="CRR4272" s="2"/>
      <c r="CRS4272" s="2"/>
      <c r="CRT4272" s="2"/>
      <c r="CRU4272" s="2"/>
      <c r="CRV4272" s="2"/>
      <c r="CRW4272" s="2"/>
      <c r="CRX4272" s="2"/>
      <c r="CRY4272" s="2"/>
      <c r="CRZ4272" s="2"/>
      <c r="CSA4272" s="2"/>
      <c r="CSB4272" s="2"/>
      <c r="CSC4272" s="2"/>
      <c r="CSD4272" s="2"/>
      <c r="CSE4272" s="2"/>
      <c r="CSF4272" s="2"/>
      <c r="CSG4272" s="2"/>
      <c r="CSH4272" s="2"/>
      <c r="CSI4272" s="2"/>
      <c r="CSJ4272" s="2"/>
      <c r="CSK4272" s="2"/>
      <c r="CSL4272" s="2"/>
      <c r="CSM4272" s="2"/>
      <c r="CSN4272" s="2"/>
      <c r="CSO4272" s="2"/>
      <c r="CSP4272" s="2"/>
      <c r="CSQ4272" s="2"/>
      <c r="CSR4272" s="2"/>
      <c r="CSS4272" s="2"/>
      <c r="CST4272" s="2"/>
      <c r="CSU4272" s="2"/>
      <c r="CSV4272" s="2"/>
      <c r="CSW4272" s="2"/>
      <c r="CSX4272" s="2"/>
      <c r="CSY4272" s="2"/>
      <c r="CSZ4272" s="2"/>
      <c r="CTA4272" s="2"/>
      <c r="CTB4272" s="2"/>
      <c r="CTC4272" s="2"/>
      <c r="CTD4272" s="2"/>
      <c r="CTE4272" s="2"/>
      <c r="CTF4272" s="2"/>
      <c r="CTG4272" s="2"/>
      <c r="CTH4272" s="2"/>
      <c r="CTI4272" s="2"/>
      <c r="CTJ4272" s="2"/>
      <c r="CTK4272" s="2"/>
      <c r="CTL4272" s="2"/>
      <c r="CTM4272" s="2"/>
      <c r="CTN4272" s="2"/>
      <c r="CTO4272" s="2"/>
      <c r="CTP4272" s="2"/>
      <c r="CTQ4272" s="2"/>
      <c r="CTR4272" s="2"/>
      <c r="CTS4272" s="2"/>
      <c r="CTT4272" s="2"/>
      <c r="CTU4272" s="2"/>
      <c r="CTV4272" s="2"/>
      <c r="CTW4272" s="2"/>
      <c r="CTX4272" s="2"/>
      <c r="CTY4272" s="2"/>
      <c r="CTZ4272" s="2"/>
      <c r="CUA4272" s="2"/>
      <c r="CUB4272" s="2"/>
      <c r="CUC4272" s="2"/>
      <c r="CUD4272" s="2"/>
      <c r="CUE4272" s="2"/>
      <c r="CUF4272" s="2"/>
      <c r="CUG4272" s="2"/>
      <c r="CUH4272" s="2"/>
      <c r="CUI4272" s="2"/>
      <c r="CUJ4272" s="2"/>
      <c r="CUK4272" s="2"/>
      <c r="CUL4272" s="2"/>
      <c r="CUM4272" s="2"/>
      <c r="CUN4272" s="2"/>
      <c r="CUO4272" s="2"/>
      <c r="CUP4272" s="2"/>
      <c r="CUQ4272" s="2"/>
      <c r="CUR4272" s="2"/>
      <c r="CUS4272" s="2"/>
      <c r="CUT4272" s="2"/>
      <c r="CUU4272" s="2"/>
      <c r="CUV4272" s="2"/>
      <c r="CUW4272" s="2"/>
      <c r="CUX4272" s="2"/>
      <c r="CUY4272" s="2"/>
      <c r="CUZ4272" s="2"/>
      <c r="CVA4272" s="2"/>
      <c r="CVB4272" s="2"/>
      <c r="CVC4272" s="2"/>
      <c r="CVD4272" s="2"/>
      <c r="CVE4272" s="2"/>
      <c r="CVF4272" s="2"/>
      <c r="CVG4272" s="2"/>
      <c r="CVH4272" s="2"/>
      <c r="CVI4272" s="2"/>
      <c r="CVJ4272" s="2"/>
      <c r="CVK4272" s="2"/>
      <c r="CVL4272" s="2"/>
      <c r="CVM4272" s="2"/>
      <c r="CVN4272" s="2"/>
      <c r="CVO4272" s="2"/>
      <c r="CVP4272" s="2"/>
      <c r="CVQ4272" s="2"/>
      <c r="CVR4272" s="2"/>
      <c r="CVS4272" s="2"/>
      <c r="CVT4272" s="2"/>
      <c r="CVU4272" s="2"/>
      <c r="CVV4272" s="2"/>
      <c r="CVW4272" s="2"/>
      <c r="CVX4272" s="2"/>
      <c r="CVY4272" s="2"/>
      <c r="CVZ4272" s="2"/>
      <c r="CWA4272" s="2"/>
      <c r="CWB4272" s="2"/>
      <c r="CWC4272" s="2"/>
      <c r="CWD4272" s="2"/>
      <c r="CWE4272" s="2"/>
      <c r="CWF4272" s="2"/>
      <c r="CWG4272" s="2"/>
      <c r="CWH4272" s="2"/>
      <c r="CWI4272" s="2"/>
      <c r="CWJ4272" s="2"/>
      <c r="CWK4272" s="2"/>
      <c r="CWL4272" s="2"/>
      <c r="CWM4272" s="2"/>
      <c r="CWN4272" s="2"/>
      <c r="CWO4272" s="2"/>
      <c r="CWP4272" s="2"/>
      <c r="CWQ4272" s="2"/>
      <c r="CWR4272" s="2"/>
      <c r="CWS4272" s="2"/>
      <c r="CWT4272" s="2"/>
      <c r="CWU4272" s="2"/>
      <c r="CWV4272" s="2"/>
      <c r="CWW4272" s="2"/>
      <c r="CWX4272" s="2"/>
      <c r="CWY4272" s="2"/>
      <c r="CWZ4272" s="2"/>
      <c r="CXA4272" s="2"/>
      <c r="CXB4272" s="2"/>
      <c r="CXC4272" s="2"/>
      <c r="CXD4272" s="2"/>
      <c r="CXE4272" s="2"/>
      <c r="CXF4272" s="2"/>
      <c r="CXG4272" s="2"/>
      <c r="CXH4272" s="2"/>
      <c r="CXI4272" s="2"/>
      <c r="CXJ4272" s="2"/>
      <c r="CXK4272" s="2"/>
      <c r="CXL4272" s="2"/>
      <c r="CXM4272" s="2"/>
      <c r="CXN4272" s="2"/>
      <c r="CXO4272" s="2"/>
      <c r="CXP4272" s="2"/>
      <c r="CXQ4272" s="2"/>
      <c r="CXR4272" s="2"/>
      <c r="CXS4272" s="2"/>
      <c r="CXT4272" s="2"/>
      <c r="CXU4272" s="2"/>
      <c r="CXV4272" s="2"/>
      <c r="CXW4272" s="2"/>
      <c r="CXX4272" s="2"/>
      <c r="CXY4272" s="2"/>
      <c r="CXZ4272" s="2"/>
      <c r="CYA4272" s="2"/>
      <c r="CYB4272" s="2"/>
      <c r="CYC4272" s="2"/>
      <c r="CYD4272" s="2"/>
      <c r="CYE4272" s="2"/>
      <c r="CYF4272" s="2"/>
      <c r="CYG4272" s="2"/>
      <c r="CYH4272" s="2"/>
      <c r="CYI4272" s="2"/>
      <c r="CYJ4272" s="2"/>
      <c r="CYK4272" s="2"/>
      <c r="CYL4272" s="2"/>
      <c r="CYM4272" s="2"/>
      <c r="CYN4272" s="2"/>
      <c r="CYO4272" s="2"/>
      <c r="CYP4272" s="2"/>
      <c r="CYQ4272" s="2"/>
      <c r="CYR4272" s="2"/>
      <c r="CYS4272" s="2"/>
      <c r="CYT4272" s="2"/>
      <c r="CYU4272" s="2"/>
      <c r="CYV4272" s="2"/>
      <c r="CYW4272" s="2"/>
      <c r="CYX4272" s="2"/>
      <c r="CYY4272" s="2"/>
      <c r="CYZ4272" s="2"/>
      <c r="CZA4272" s="2"/>
      <c r="CZB4272" s="2"/>
      <c r="CZC4272" s="2"/>
      <c r="CZD4272" s="2"/>
      <c r="CZE4272" s="2"/>
      <c r="CZF4272" s="2"/>
      <c r="CZG4272" s="2"/>
      <c r="CZH4272" s="2"/>
      <c r="CZI4272" s="2"/>
      <c r="CZJ4272" s="2"/>
      <c r="CZK4272" s="2"/>
      <c r="CZL4272" s="2"/>
      <c r="CZM4272" s="2"/>
      <c r="CZN4272" s="2"/>
      <c r="CZO4272" s="2"/>
      <c r="CZP4272" s="2"/>
      <c r="CZQ4272" s="2"/>
      <c r="CZR4272" s="2"/>
      <c r="CZS4272" s="2"/>
      <c r="CZT4272" s="2"/>
      <c r="CZU4272" s="2"/>
      <c r="CZV4272" s="2"/>
      <c r="CZW4272" s="2"/>
      <c r="CZX4272" s="2"/>
      <c r="CZY4272" s="2"/>
      <c r="CZZ4272" s="2"/>
      <c r="DAA4272" s="2"/>
      <c r="DAB4272" s="2"/>
      <c r="DAC4272" s="2"/>
      <c r="DAD4272" s="2"/>
      <c r="DAE4272" s="2"/>
      <c r="DAF4272" s="2"/>
      <c r="DAG4272" s="2"/>
      <c r="DAH4272" s="2"/>
      <c r="DAI4272" s="2"/>
      <c r="DAJ4272" s="2"/>
      <c r="DAK4272" s="2"/>
      <c r="DAL4272" s="2"/>
      <c r="DAM4272" s="2"/>
      <c r="DAN4272" s="2"/>
      <c r="DAO4272" s="2"/>
      <c r="DAP4272" s="2"/>
      <c r="DAQ4272" s="2"/>
      <c r="DAR4272" s="2"/>
      <c r="DAS4272" s="2"/>
      <c r="DAT4272" s="2"/>
      <c r="DAU4272" s="2"/>
      <c r="DAV4272" s="2"/>
      <c r="DAW4272" s="2"/>
      <c r="DAX4272" s="2"/>
      <c r="DAY4272" s="2"/>
      <c r="DAZ4272" s="2"/>
      <c r="DBA4272" s="2"/>
      <c r="DBB4272" s="2"/>
      <c r="DBC4272" s="2"/>
      <c r="DBD4272" s="2"/>
      <c r="DBE4272" s="2"/>
      <c r="DBF4272" s="2"/>
      <c r="DBG4272" s="2"/>
      <c r="DBH4272" s="2"/>
      <c r="DBI4272" s="2"/>
      <c r="DBJ4272" s="2"/>
      <c r="DBK4272" s="2"/>
      <c r="DBL4272" s="2"/>
      <c r="DBM4272" s="2"/>
      <c r="DBN4272" s="2"/>
      <c r="DBO4272" s="2"/>
      <c r="DBP4272" s="2"/>
      <c r="DBQ4272" s="2"/>
      <c r="DBR4272" s="2"/>
      <c r="DBS4272" s="2"/>
      <c r="DBT4272" s="2"/>
      <c r="DBU4272" s="2"/>
      <c r="DBV4272" s="2"/>
      <c r="DBW4272" s="2"/>
      <c r="DBX4272" s="2"/>
      <c r="DBY4272" s="2"/>
      <c r="DBZ4272" s="2"/>
      <c r="DCA4272" s="2"/>
      <c r="DCB4272" s="2"/>
      <c r="DCC4272" s="2"/>
      <c r="DCD4272" s="2"/>
      <c r="DCE4272" s="2"/>
      <c r="DCF4272" s="2"/>
      <c r="DCG4272" s="2"/>
      <c r="DCH4272" s="2"/>
      <c r="DCI4272" s="2"/>
      <c r="DCJ4272" s="2"/>
      <c r="DCK4272" s="2"/>
      <c r="DCL4272" s="2"/>
      <c r="DCM4272" s="2"/>
      <c r="DCN4272" s="2"/>
      <c r="DCO4272" s="2"/>
      <c r="DCP4272" s="2"/>
      <c r="DCQ4272" s="2"/>
      <c r="DCR4272" s="2"/>
      <c r="DCS4272" s="2"/>
      <c r="DCT4272" s="2"/>
      <c r="DCU4272" s="2"/>
      <c r="DCV4272" s="2"/>
      <c r="DCW4272" s="2"/>
      <c r="DCX4272" s="2"/>
      <c r="DCY4272" s="2"/>
      <c r="DCZ4272" s="2"/>
      <c r="DDA4272" s="2"/>
      <c r="DDB4272" s="2"/>
      <c r="DDC4272" s="2"/>
      <c r="DDD4272" s="2"/>
      <c r="DDE4272" s="2"/>
      <c r="DDF4272" s="2"/>
      <c r="DDG4272" s="2"/>
      <c r="DDH4272" s="2"/>
      <c r="DDI4272" s="2"/>
      <c r="DDJ4272" s="2"/>
      <c r="DDK4272" s="2"/>
      <c r="DDL4272" s="2"/>
      <c r="DDM4272" s="2"/>
      <c r="DDN4272" s="2"/>
      <c r="DDO4272" s="2"/>
      <c r="DDP4272" s="2"/>
      <c r="DDQ4272" s="2"/>
      <c r="DDR4272" s="2"/>
      <c r="DDS4272" s="2"/>
      <c r="DDT4272" s="2"/>
      <c r="DDU4272" s="2"/>
      <c r="DDV4272" s="2"/>
      <c r="DDW4272" s="2"/>
      <c r="DDX4272" s="2"/>
      <c r="DDY4272" s="2"/>
      <c r="DDZ4272" s="2"/>
      <c r="DEA4272" s="2"/>
      <c r="DEB4272" s="2"/>
      <c r="DEC4272" s="2"/>
      <c r="DED4272" s="2"/>
      <c r="DEE4272" s="2"/>
      <c r="DEF4272" s="2"/>
      <c r="DEG4272" s="2"/>
      <c r="DEH4272" s="2"/>
      <c r="DEI4272" s="2"/>
      <c r="DEJ4272" s="2"/>
      <c r="DEK4272" s="2"/>
      <c r="DEL4272" s="2"/>
      <c r="DEM4272" s="2"/>
      <c r="DEN4272" s="2"/>
      <c r="DEO4272" s="2"/>
      <c r="DEP4272" s="2"/>
      <c r="DEQ4272" s="2"/>
      <c r="DER4272" s="2"/>
      <c r="DES4272" s="2"/>
      <c r="DET4272" s="2"/>
      <c r="DEU4272" s="2"/>
      <c r="DEV4272" s="2"/>
      <c r="DEW4272" s="2"/>
      <c r="DEX4272" s="2"/>
      <c r="DEY4272" s="2"/>
      <c r="DEZ4272" s="2"/>
      <c r="DFA4272" s="2"/>
      <c r="DFB4272" s="2"/>
      <c r="DFC4272" s="2"/>
      <c r="DFD4272" s="2"/>
      <c r="DFE4272" s="2"/>
      <c r="DFF4272" s="2"/>
      <c r="DFG4272" s="2"/>
      <c r="DFH4272" s="2"/>
      <c r="DFI4272" s="2"/>
      <c r="DFJ4272" s="2"/>
      <c r="DFK4272" s="2"/>
      <c r="DFL4272" s="2"/>
      <c r="DFM4272" s="2"/>
      <c r="DFN4272" s="2"/>
      <c r="DFO4272" s="2"/>
      <c r="DFP4272" s="2"/>
      <c r="DFQ4272" s="2"/>
      <c r="DFR4272" s="2"/>
      <c r="DFS4272" s="2"/>
      <c r="DFT4272" s="2"/>
      <c r="DFU4272" s="2"/>
      <c r="DFV4272" s="2"/>
      <c r="DFW4272" s="2"/>
      <c r="DFX4272" s="2"/>
      <c r="DFY4272" s="2"/>
      <c r="DFZ4272" s="2"/>
      <c r="DGA4272" s="2"/>
      <c r="DGB4272" s="2"/>
      <c r="DGC4272" s="2"/>
      <c r="DGD4272" s="2"/>
      <c r="DGE4272" s="2"/>
      <c r="DGF4272" s="2"/>
      <c r="DGG4272" s="2"/>
      <c r="DGH4272" s="2"/>
      <c r="DGI4272" s="2"/>
      <c r="DGJ4272" s="2"/>
      <c r="DGK4272" s="2"/>
      <c r="DGL4272" s="2"/>
      <c r="DGM4272" s="2"/>
      <c r="DGN4272" s="2"/>
      <c r="DGO4272" s="2"/>
      <c r="DGP4272" s="2"/>
      <c r="DGQ4272" s="2"/>
      <c r="DGR4272" s="2"/>
      <c r="DGS4272" s="2"/>
      <c r="DGT4272" s="2"/>
      <c r="DGU4272" s="2"/>
      <c r="DGV4272" s="2"/>
      <c r="DGW4272" s="2"/>
      <c r="DGX4272" s="2"/>
      <c r="DGY4272" s="2"/>
      <c r="DGZ4272" s="2"/>
      <c r="DHA4272" s="2"/>
      <c r="DHB4272" s="2"/>
      <c r="DHC4272" s="2"/>
      <c r="DHD4272" s="2"/>
      <c r="DHE4272" s="2"/>
      <c r="DHF4272" s="2"/>
      <c r="DHG4272" s="2"/>
      <c r="DHH4272" s="2"/>
      <c r="DHI4272" s="2"/>
      <c r="DHJ4272" s="2"/>
      <c r="DHK4272" s="2"/>
      <c r="DHL4272" s="2"/>
      <c r="DHM4272" s="2"/>
      <c r="DHN4272" s="2"/>
      <c r="DHO4272" s="2"/>
      <c r="DHP4272" s="2"/>
      <c r="DHQ4272" s="2"/>
      <c r="DHR4272" s="2"/>
      <c r="DHS4272" s="2"/>
      <c r="DHT4272" s="2"/>
      <c r="DHU4272" s="2"/>
      <c r="DHV4272" s="2"/>
      <c r="DHW4272" s="2"/>
      <c r="DHX4272" s="2"/>
      <c r="DHY4272" s="2"/>
      <c r="DHZ4272" s="2"/>
      <c r="DIA4272" s="2"/>
      <c r="DIB4272" s="2"/>
      <c r="DIC4272" s="2"/>
      <c r="DID4272" s="2"/>
      <c r="DIE4272" s="2"/>
      <c r="DIF4272" s="2"/>
      <c r="DIG4272" s="2"/>
      <c r="DIH4272" s="2"/>
      <c r="DII4272" s="2"/>
      <c r="DIJ4272" s="2"/>
      <c r="DIK4272" s="2"/>
      <c r="DIL4272" s="2"/>
      <c r="DIM4272" s="2"/>
      <c r="DIN4272" s="2"/>
      <c r="DIO4272" s="2"/>
      <c r="DIP4272" s="2"/>
      <c r="DIQ4272" s="2"/>
      <c r="DIR4272" s="2"/>
      <c r="DIS4272" s="2"/>
      <c r="DIT4272" s="2"/>
      <c r="DIU4272" s="2"/>
      <c r="DIV4272" s="2"/>
      <c r="DIW4272" s="2"/>
      <c r="DIX4272" s="2"/>
      <c r="DIY4272" s="2"/>
      <c r="DIZ4272" s="2"/>
      <c r="DJA4272" s="2"/>
      <c r="DJB4272" s="2"/>
      <c r="DJC4272" s="2"/>
      <c r="DJD4272" s="2"/>
      <c r="DJE4272" s="2"/>
      <c r="DJF4272" s="2"/>
      <c r="DJG4272" s="2"/>
      <c r="DJH4272" s="2"/>
      <c r="DJI4272" s="2"/>
      <c r="DJJ4272" s="2"/>
      <c r="DJK4272" s="2"/>
      <c r="DJL4272" s="2"/>
      <c r="DJM4272" s="2"/>
      <c r="DJN4272" s="2"/>
      <c r="DJO4272" s="2"/>
      <c r="DJP4272" s="2"/>
      <c r="DJQ4272" s="2"/>
      <c r="DJR4272" s="2"/>
      <c r="DJS4272" s="2"/>
      <c r="DJT4272" s="2"/>
      <c r="DJU4272" s="2"/>
      <c r="DJV4272" s="2"/>
      <c r="DJW4272" s="2"/>
      <c r="DJX4272" s="2"/>
      <c r="DJY4272" s="2"/>
      <c r="DJZ4272" s="2"/>
      <c r="DKA4272" s="2"/>
      <c r="DKB4272" s="2"/>
      <c r="DKC4272" s="2"/>
      <c r="DKD4272" s="2"/>
      <c r="DKE4272" s="2"/>
      <c r="DKF4272" s="2"/>
      <c r="DKG4272" s="2"/>
      <c r="DKH4272" s="2"/>
      <c r="DKI4272" s="2"/>
      <c r="DKJ4272" s="2"/>
      <c r="DKK4272" s="2"/>
      <c r="DKL4272" s="2"/>
      <c r="DKM4272" s="2"/>
      <c r="DKN4272" s="2"/>
      <c r="DKO4272" s="2"/>
      <c r="DKP4272" s="2"/>
      <c r="DKQ4272" s="2"/>
      <c r="DKR4272" s="2"/>
      <c r="DKS4272" s="2"/>
      <c r="DKT4272" s="2"/>
      <c r="DKU4272" s="2"/>
      <c r="DKV4272" s="2"/>
      <c r="DKW4272" s="2"/>
      <c r="DKX4272" s="2"/>
      <c r="DKY4272" s="2"/>
      <c r="DKZ4272" s="2"/>
      <c r="DLA4272" s="2"/>
      <c r="DLB4272" s="2"/>
      <c r="DLC4272" s="2"/>
      <c r="DLD4272" s="2"/>
      <c r="DLE4272" s="2"/>
      <c r="DLF4272" s="2"/>
      <c r="DLG4272" s="2"/>
      <c r="DLH4272" s="2"/>
      <c r="DLI4272" s="2"/>
      <c r="DLJ4272" s="2"/>
      <c r="DLK4272" s="2"/>
      <c r="DLL4272" s="2"/>
      <c r="DLM4272" s="2"/>
      <c r="DLN4272" s="2"/>
      <c r="DLO4272" s="2"/>
      <c r="DLP4272" s="2"/>
      <c r="DLQ4272" s="2"/>
      <c r="DLR4272" s="2"/>
      <c r="DLS4272" s="2"/>
      <c r="DLT4272" s="2"/>
      <c r="DLU4272" s="2"/>
      <c r="DLV4272" s="2"/>
      <c r="DLW4272" s="2"/>
      <c r="DLX4272" s="2"/>
      <c r="DLY4272" s="2"/>
      <c r="DLZ4272" s="2"/>
      <c r="DMA4272" s="2"/>
      <c r="DMB4272" s="2"/>
      <c r="DMC4272" s="2"/>
      <c r="DMD4272" s="2"/>
      <c r="DME4272" s="2"/>
      <c r="DMF4272" s="2"/>
      <c r="DMG4272" s="2"/>
      <c r="DMH4272" s="2"/>
      <c r="DMI4272" s="2"/>
      <c r="DMJ4272" s="2"/>
      <c r="DMK4272" s="2"/>
      <c r="DML4272" s="2"/>
      <c r="DMM4272" s="2"/>
      <c r="DMN4272" s="2"/>
      <c r="DMO4272" s="2"/>
      <c r="DMP4272" s="2"/>
      <c r="DMQ4272" s="2"/>
      <c r="DMR4272" s="2"/>
      <c r="DMS4272" s="2"/>
      <c r="DMT4272" s="2"/>
      <c r="DMU4272" s="2"/>
      <c r="DMV4272" s="2"/>
      <c r="DMW4272" s="2"/>
      <c r="DMX4272" s="2"/>
      <c r="DMY4272" s="2"/>
      <c r="DMZ4272" s="2"/>
      <c r="DNA4272" s="2"/>
      <c r="DNB4272" s="2"/>
      <c r="DNC4272" s="2"/>
      <c r="DND4272" s="2"/>
      <c r="DNE4272" s="2"/>
      <c r="DNF4272" s="2"/>
      <c r="DNG4272" s="2"/>
      <c r="DNH4272" s="2"/>
      <c r="DNI4272" s="2"/>
      <c r="DNJ4272" s="2"/>
      <c r="DNK4272" s="2"/>
      <c r="DNL4272" s="2"/>
      <c r="DNM4272" s="2"/>
      <c r="DNN4272" s="2"/>
      <c r="DNO4272" s="2"/>
      <c r="DNP4272" s="2"/>
      <c r="DNQ4272" s="2"/>
      <c r="DNR4272" s="2"/>
      <c r="DNS4272" s="2"/>
      <c r="DNT4272" s="2"/>
      <c r="DNU4272" s="2"/>
      <c r="DNV4272" s="2"/>
      <c r="DNW4272" s="2"/>
      <c r="DNX4272" s="2"/>
      <c r="DNY4272" s="2"/>
      <c r="DNZ4272" s="2"/>
      <c r="DOA4272" s="2"/>
      <c r="DOB4272" s="2"/>
      <c r="DOC4272" s="2"/>
      <c r="DOD4272" s="2"/>
      <c r="DOE4272" s="2"/>
      <c r="DOF4272" s="2"/>
      <c r="DOG4272" s="2"/>
      <c r="DOH4272" s="2"/>
      <c r="DOI4272" s="2"/>
      <c r="DOJ4272" s="2"/>
      <c r="DOK4272" s="2"/>
      <c r="DOL4272" s="2"/>
      <c r="DOM4272" s="2"/>
      <c r="DON4272" s="2"/>
      <c r="DOO4272" s="2"/>
      <c r="DOP4272" s="2"/>
      <c r="DOQ4272" s="2"/>
      <c r="DOR4272" s="2"/>
      <c r="DOS4272" s="2"/>
      <c r="DOT4272" s="2"/>
      <c r="DOU4272" s="2"/>
      <c r="DOV4272" s="2"/>
      <c r="DOW4272" s="2"/>
      <c r="DOX4272" s="2"/>
      <c r="DOY4272" s="2"/>
      <c r="DOZ4272" s="2"/>
      <c r="DPA4272" s="2"/>
      <c r="DPB4272" s="2"/>
      <c r="DPC4272" s="2"/>
      <c r="DPD4272" s="2"/>
      <c r="DPE4272" s="2"/>
      <c r="DPF4272" s="2"/>
      <c r="DPG4272" s="2"/>
      <c r="DPH4272" s="2"/>
      <c r="DPI4272" s="2"/>
      <c r="DPJ4272" s="2"/>
      <c r="DPK4272" s="2"/>
      <c r="DPL4272" s="2"/>
      <c r="DPM4272" s="2"/>
      <c r="DPN4272" s="2"/>
      <c r="DPO4272" s="2"/>
      <c r="DPP4272" s="2"/>
      <c r="DPQ4272" s="2"/>
      <c r="DPR4272" s="2"/>
      <c r="DPS4272" s="2"/>
      <c r="DPT4272" s="2"/>
      <c r="DPU4272" s="2"/>
      <c r="DPV4272" s="2"/>
      <c r="DPW4272" s="2"/>
      <c r="DPX4272" s="2"/>
      <c r="DPY4272" s="2"/>
      <c r="DPZ4272" s="2"/>
      <c r="DQA4272" s="2"/>
      <c r="DQB4272" s="2"/>
      <c r="DQC4272" s="2"/>
      <c r="DQD4272" s="2"/>
      <c r="DQE4272" s="2"/>
      <c r="DQF4272" s="2"/>
      <c r="DQG4272" s="2"/>
      <c r="DQH4272" s="2"/>
      <c r="DQI4272" s="2"/>
      <c r="DQJ4272" s="2"/>
      <c r="DQK4272" s="2"/>
      <c r="DQL4272" s="2"/>
      <c r="DQM4272" s="2"/>
      <c r="DQN4272" s="2"/>
      <c r="DQO4272" s="2"/>
      <c r="DQP4272" s="2"/>
      <c r="DQQ4272" s="2"/>
      <c r="DQR4272" s="2"/>
      <c r="DQS4272" s="2"/>
      <c r="DQT4272" s="2"/>
      <c r="DQU4272" s="2"/>
      <c r="DQV4272" s="2"/>
      <c r="DQW4272" s="2"/>
      <c r="DQX4272" s="2"/>
      <c r="DQY4272" s="2"/>
      <c r="DQZ4272" s="2"/>
      <c r="DRA4272" s="2"/>
      <c r="DRB4272" s="2"/>
      <c r="DRC4272" s="2"/>
      <c r="DRD4272" s="2"/>
      <c r="DRE4272" s="2"/>
      <c r="DRF4272" s="2"/>
      <c r="DRG4272" s="2"/>
      <c r="DRH4272" s="2"/>
      <c r="DRI4272" s="2"/>
      <c r="DRJ4272" s="2"/>
      <c r="DRK4272" s="2"/>
      <c r="DRL4272" s="2"/>
      <c r="DRM4272" s="2"/>
      <c r="DRN4272" s="2"/>
      <c r="DRO4272" s="2"/>
      <c r="DRP4272" s="2"/>
      <c r="DRQ4272" s="2"/>
      <c r="DRR4272" s="2"/>
      <c r="DRS4272" s="2"/>
      <c r="DRT4272" s="2"/>
      <c r="DRU4272" s="2"/>
      <c r="DRV4272" s="2"/>
      <c r="DRW4272" s="2"/>
      <c r="DRX4272" s="2"/>
      <c r="DRY4272" s="2"/>
      <c r="DRZ4272" s="2"/>
      <c r="DSA4272" s="2"/>
      <c r="DSB4272" s="2"/>
      <c r="DSC4272" s="2"/>
      <c r="DSD4272" s="2"/>
      <c r="DSE4272" s="2"/>
      <c r="DSF4272" s="2"/>
      <c r="DSG4272" s="2"/>
      <c r="DSH4272" s="2"/>
      <c r="DSI4272" s="2"/>
      <c r="DSJ4272" s="2"/>
      <c r="DSK4272" s="2"/>
      <c r="DSL4272" s="2"/>
      <c r="DSM4272" s="2"/>
      <c r="DSN4272" s="2"/>
      <c r="DSO4272" s="2"/>
      <c r="DSP4272" s="2"/>
      <c r="DSQ4272" s="2"/>
      <c r="DSR4272" s="2"/>
      <c r="DSS4272" s="2"/>
      <c r="DST4272" s="2"/>
      <c r="DSU4272" s="2"/>
      <c r="DSV4272" s="2"/>
      <c r="DSW4272" s="2"/>
      <c r="DSX4272" s="2"/>
      <c r="DSY4272" s="2"/>
      <c r="DSZ4272" s="2"/>
      <c r="DTA4272" s="2"/>
      <c r="DTB4272" s="2"/>
      <c r="DTC4272" s="2"/>
      <c r="DTD4272" s="2"/>
      <c r="DTE4272" s="2"/>
      <c r="DTF4272" s="2"/>
      <c r="DTG4272" s="2"/>
      <c r="DTH4272" s="2"/>
      <c r="DTI4272" s="2"/>
      <c r="DTJ4272" s="2"/>
      <c r="DTK4272" s="2"/>
      <c r="DTL4272" s="2"/>
      <c r="DTM4272" s="2"/>
      <c r="DTN4272" s="2"/>
      <c r="DTO4272" s="2"/>
      <c r="DTP4272" s="2"/>
      <c r="DTQ4272" s="2"/>
      <c r="DTR4272" s="2"/>
      <c r="DTS4272" s="2"/>
      <c r="DTT4272" s="2"/>
      <c r="DTU4272" s="2"/>
      <c r="DTV4272" s="2"/>
      <c r="DTW4272" s="2"/>
      <c r="DTX4272" s="2"/>
      <c r="DTY4272" s="2"/>
      <c r="DTZ4272" s="2"/>
      <c r="DUA4272" s="2"/>
      <c r="DUB4272" s="2"/>
      <c r="DUC4272" s="2"/>
      <c r="DUD4272" s="2"/>
      <c r="DUE4272" s="2"/>
      <c r="DUF4272" s="2"/>
      <c r="DUG4272" s="2"/>
      <c r="DUH4272" s="2"/>
      <c r="DUI4272" s="2"/>
      <c r="DUJ4272" s="2"/>
      <c r="DUK4272" s="2"/>
      <c r="DUL4272" s="2"/>
      <c r="DUM4272" s="2"/>
      <c r="DUN4272" s="2"/>
      <c r="DUO4272" s="2"/>
      <c r="DUP4272" s="2"/>
      <c r="DUQ4272" s="2"/>
      <c r="DUR4272" s="2"/>
      <c r="DUS4272" s="2"/>
      <c r="DUT4272" s="2"/>
      <c r="DUU4272" s="2"/>
      <c r="DUV4272" s="2"/>
      <c r="DUW4272" s="2"/>
      <c r="DUX4272" s="2"/>
      <c r="DUY4272" s="2"/>
      <c r="DUZ4272" s="2"/>
      <c r="DVA4272" s="2"/>
      <c r="DVB4272" s="2"/>
      <c r="DVC4272" s="2"/>
      <c r="DVD4272" s="2"/>
      <c r="DVE4272" s="2"/>
      <c r="DVF4272" s="2"/>
      <c r="DVG4272" s="2"/>
      <c r="DVH4272" s="2"/>
      <c r="DVI4272" s="2"/>
      <c r="DVJ4272" s="2"/>
      <c r="DVK4272" s="2"/>
      <c r="DVL4272" s="2"/>
      <c r="DVM4272" s="2"/>
      <c r="DVN4272" s="2"/>
      <c r="DVO4272" s="2"/>
      <c r="DVP4272" s="2"/>
      <c r="DVQ4272" s="2"/>
      <c r="DVR4272" s="2"/>
      <c r="DVS4272" s="2"/>
      <c r="DVT4272" s="2"/>
      <c r="DVU4272" s="2"/>
      <c r="DVV4272" s="2"/>
      <c r="DVW4272" s="2"/>
      <c r="DVX4272" s="2"/>
      <c r="DVY4272" s="2"/>
      <c r="DVZ4272" s="2"/>
      <c r="DWA4272" s="2"/>
      <c r="DWB4272" s="2"/>
      <c r="DWC4272" s="2"/>
      <c r="DWD4272" s="2"/>
      <c r="DWE4272" s="2"/>
      <c r="DWF4272" s="2"/>
      <c r="DWG4272" s="2"/>
      <c r="DWH4272" s="2"/>
      <c r="DWI4272" s="2"/>
      <c r="DWJ4272" s="2"/>
      <c r="DWK4272" s="2"/>
      <c r="DWL4272" s="2"/>
      <c r="DWM4272" s="2"/>
      <c r="DWN4272" s="2"/>
      <c r="DWO4272" s="2"/>
      <c r="DWP4272" s="2"/>
      <c r="DWQ4272" s="2"/>
      <c r="DWR4272" s="2"/>
      <c r="DWS4272" s="2"/>
      <c r="DWT4272" s="2"/>
      <c r="DWU4272" s="2"/>
      <c r="DWV4272" s="2"/>
      <c r="DWW4272" s="2"/>
      <c r="DWX4272" s="2"/>
      <c r="DWY4272" s="2"/>
      <c r="DWZ4272" s="2"/>
      <c r="DXA4272" s="2"/>
      <c r="DXB4272" s="2"/>
      <c r="DXC4272" s="2"/>
      <c r="DXD4272" s="2"/>
      <c r="DXE4272" s="2"/>
      <c r="DXF4272" s="2"/>
      <c r="DXG4272" s="2"/>
      <c r="DXH4272" s="2"/>
      <c r="DXI4272" s="2"/>
      <c r="DXJ4272" s="2"/>
      <c r="DXK4272" s="2"/>
      <c r="DXL4272" s="2"/>
      <c r="DXM4272" s="2"/>
      <c r="DXN4272" s="2"/>
      <c r="DXO4272" s="2"/>
      <c r="DXP4272" s="2"/>
      <c r="DXQ4272" s="2"/>
      <c r="DXR4272" s="2"/>
      <c r="DXS4272" s="2"/>
      <c r="DXT4272" s="2"/>
      <c r="DXU4272" s="2"/>
      <c r="DXV4272" s="2"/>
      <c r="DXW4272" s="2"/>
      <c r="DXX4272" s="2"/>
      <c r="DXY4272" s="2"/>
      <c r="DXZ4272" s="2"/>
      <c r="DYA4272" s="2"/>
      <c r="DYB4272" s="2"/>
      <c r="DYC4272" s="2"/>
      <c r="DYD4272" s="2"/>
      <c r="DYE4272" s="2"/>
      <c r="DYF4272" s="2"/>
      <c r="DYG4272" s="2"/>
      <c r="DYH4272" s="2"/>
      <c r="DYI4272" s="2"/>
      <c r="DYJ4272" s="2"/>
      <c r="DYK4272" s="2"/>
      <c r="DYL4272" s="2"/>
      <c r="DYM4272" s="2"/>
      <c r="DYN4272" s="2"/>
      <c r="DYO4272" s="2"/>
      <c r="DYP4272" s="2"/>
      <c r="DYQ4272" s="2"/>
      <c r="DYR4272" s="2"/>
      <c r="DYS4272" s="2"/>
      <c r="DYT4272" s="2"/>
      <c r="DYU4272" s="2"/>
      <c r="DYV4272" s="2"/>
      <c r="DYW4272" s="2"/>
      <c r="DYX4272" s="2"/>
      <c r="DYY4272" s="2"/>
      <c r="DYZ4272" s="2"/>
      <c r="DZA4272" s="2"/>
      <c r="DZB4272" s="2"/>
      <c r="DZC4272" s="2"/>
      <c r="DZD4272" s="2"/>
      <c r="DZE4272" s="2"/>
      <c r="DZF4272" s="2"/>
      <c r="DZG4272" s="2"/>
      <c r="DZH4272" s="2"/>
      <c r="DZI4272" s="2"/>
      <c r="DZJ4272" s="2"/>
      <c r="DZK4272" s="2"/>
      <c r="DZL4272" s="2"/>
      <c r="DZM4272" s="2"/>
      <c r="DZN4272" s="2"/>
      <c r="DZO4272" s="2"/>
      <c r="DZP4272" s="2"/>
      <c r="DZQ4272" s="2"/>
      <c r="DZR4272" s="2"/>
      <c r="DZS4272" s="2"/>
      <c r="DZT4272" s="2"/>
      <c r="DZU4272" s="2"/>
      <c r="DZV4272" s="2"/>
      <c r="DZW4272" s="2"/>
      <c r="DZX4272" s="2"/>
      <c r="DZY4272" s="2"/>
      <c r="DZZ4272" s="2"/>
      <c r="EAA4272" s="2"/>
      <c r="EAB4272" s="2"/>
      <c r="EAC4272" s="2"/>
      <c r="EAD4272" s="2"/>
      <c r="EAE4272" s="2"/>
      <c r="EAF4272" s="2"/>
      <c r="EAG4272" s="2"/>
      <c r="EAH4272" s="2"/>
      <c r="EAI4272" s="2"/>
      <c r="EAJ4272" s="2"/>
      <c r="EAK4272" s="2"/>
      <c r="EAL4272" s="2"/>
      <c r="EAM4272" s="2"/>
      <c r="EAN4272" s="2"/>
      <c r="EAO4272" s="2"/>
      <c r="EAP4272" s="2"/>
      <c r="EAQ4272" s="2"/>
      <c r="EAR4272" s="2"/>
      <c r="EAS4272" s="2"/>
      <c r="EAT4272" s="2"/>
      <c r="EAU4272" s="2"/>
      <c r="EAV4272" s="2"/>
      <c r="EAW4272" s="2"/>
      <c r="EAX4272" s="2"/>
      <c r="EAY4272" s="2"/>
      <c r="EAZ4272" s="2"/>
      <c r="EBA4272" s="2"/>
      <c r="EBB4272" s="2"/>
      <c r="EBC4272" s="2"/>
      <c r="EBD4272" s="2"/>
      <c r="EBE4272" s="2"/>
      <c r="EBF4272" s="2"/>
      <c r="EBG4272" s="2"/>
      <c r="EBH4272" s="2"/>
      <c r="EBI4272" s="2"/>
      <c r="EBJ4272" s="2"/>
      <c r="EBK4272" s="2"/>
      <c r="EBL4272" s="2"/>
      <c r="EBM4272" s="2"/>
      <c r="EBN4272" s="2"/>
      <c r="EBO4272" s="2"/>
      <c r="EBP4272" s="2"/>
      <c r="EBQ4272" s="2"/>
      <c r="EBR4272" s="2"/>
      <c r="EBS4272" s="2"/>
      <c r="EBT4272" s="2"/>
      <c r="EBU4272" s="2"/>
      <c r="EBV4272" s="2"/>
      <c r="EBW4272" s="2"/>
      <c r="EBX4272" s="2"/>
      <c r="EBY4272" s="2"/>
      <c r="EBZ4272" s="2"/>
      <c r="ECA4272" s="2"/>
      <c r="ECB4272" s="2"/>
      <c r="ECC4272" s="2"/>
      <c r="ECD4272" s="2"/>
      <c r="ECE4272" s="2"/>
      <c r="ECF4272" s="2"/>
      <c r="ECG4272" s="2"/>
      <c r="ECH4272" s="2"/>
      <c r="ECI4272" s="2"/>
      <c r="ECJ4272" s="2"/>
      <c r="ECK4272" s="2"/>
      <c r="ECL4272" s="2"/>
      <c r="ECM4272" s="2"/>
      <c r="ECN4272" s="2"/>
      <c r="ECO4272" s="2"/>
      <c r="ECP4272" s="2"/>
      <c r="ECQ4272" s="2"/>
      <c r="ECR4272" s="2"/>
      <c r="ECS4272" s="2"/>
      <c r="ECT4272" s="2"/>
      <c r="ECU4272" s="2"/>
      <c r="ECV4272" s="2"/>
      <c r="ECW4272" s="2"/>
      <c r="ECX4272" s="2"/>
      <c r="ECY4272" s="2"/>
      <c r="ECZ4272" s="2"/>
      <c r="EDA4272" s="2"/>
      <c r="EDB4272" s="2"/>
      <c r="EDC4272" s="2"/>
      <c r="EDD4272" s="2"/>
      <c r="EDE4272" s="2"/>
      <c r="EDF4272" s="2"/>
      <c r="EDG4272" s="2"/>
      <c r="EDH4272" s="2"/>
      <c r="EDI4272" s="2"/>
      <c r="EDJ4272" s="2"/>
      <c r="EDK4272" s="2"/>
      <c r="EDL4272" s="2"/>
      <c r="EDM4272" s="2"/>
      <c r="EDN4272" s="2"/>
      <c r="EDO4272" s="2"/>
      <c r="EDP4272" s="2"/>
      <c r="EDQ4272" s="2"/>
      <c r="EDR4272" s="2"/>
      <c r="EDS4272" s="2"/>
      <c r="EDT4272" s="2"/>
      <c r="EDU4272" s="2"/>
      <c r="EDV4272" s="2"/>
      <c r="EDW4272" s="2"/>
      <c r="EDX4272" s="2"/>
      <c r="EDY4272" s="2"/>
      <c r="EDZ4272" s="2"/>
      <c r="EEA4272" s="2"/>
      <c r="EEB4272" s="2"/>
      <c r="EEC4272" s="2"/>
      <c r="EED4272" s="2"/>
      <c r="EEE4272" s="2"/>
      <c r="EEF4272" s="2"/>
      <c r="EEG4272" s="2"/>
      <c r="EEH4272" s="2"/>
      <c r="EEI4272" s="2"/>
      <c r="EEJ4272" s="2"/>
      <c r="EEK4272" s="2"/>
      <c r="EEL4272" s="2"/>
      <c r="EEM4272" s="2"/>
      <c r="EEN4272" s="2"/>
      <c r="EEO4272" s="2"/>
      <c r="EEP4272" s="2"/>
      <c r="EEQ4272" s="2"/>
      <c r="EER4272" s="2"/>
      <c r="EES4272" s="2"/>
      <c r="EET4272" s="2"/>
      <c r="EEU4272" s="2"/>
      <c r="EEV4272" s="2"/>
      <c r="EEW4272" s="2"/>
      <c r="EEX4272" s="2"/>
      <c r="EEY4272" s="2"/>
      <c r="EEZ4272" s="2"/>
      <c r="EFA4272" s="2"/>
      <c r="EFB4272" s="2"/>
      <c r="EFC4272" s="2"/>
      <c r="EFD4272" s="2"/>
      <c r="EFE4272" s="2"/>
      <c r="EFF4272" s="2"/>
      <c r="EFG4272" s="2"/>
      <c r="EFH4272" s="2"/>
      <c r="EFI4272" s="2"/>
      <c r="EFJ4272" s="2"/>
      <c r="EFK4272" s="2"/>
      <c r="EFL4272" s="2"/>
      <c r="EFM4272" s="2"/>
      <c r="EFN4272" s="2"/>
      <c r="EFO4272" s="2"/>
      <c r="EFP4272" s="2"/>
      <c r="EFQ4272" s="2"/>
      <c r="EFR4272" s="2"/>
      <c r="EFS4272" s="2"/>
      <c r="EFT4272" s="2"/>
      <c r="EFU4272" s="2"/>
      <c r="EFV4272" s="2"/>
      <c r="EFW4272" s="2"/>
      <c r="EFX4272" s="2"/>
      <c r="EFY4272" s="2"/>
      <c r="EFZ4272" s="2"/>
      <c r="EGA4272" s="2"/>
      <c r="EGB4272" s="2"/>
      <c r="EGC4272" s="2"/>
      <c r="EGD4272" s="2"/>
      <c r="EGE4272" s="2"/>
      <c r="EGF4272" s="2"/>
      <c r="EGG4272" s="2"/>
      <c r="EGH4272" s="2"/>
      <c r="EGI4272" s="2"/>
      <c r="EGJ4272" s="2"/>
      <c r="EGK4272" s="2"/>
      <c r="EGL4272" s="2"/>
      <c r="EGM4272" s="2"/>
      <c r="EGN4272" s="2"/>
      <c r="EGO4272" s="2"/>
      <c r="EGP4272" s="2"/>
      <c r="EGQ4272" s="2"/>
      <c r="EGR4272" s="2"/>
      <c r="EGS4272" s="2"/>
      <c r="EGT4272" s="2"/>
      <c r="EGU4272" s="2"/>
      <c r="EGV4272" s="2"/>
      <c r="EGW4272" s="2"/>
      <c r="EGX4272" s="2"/>
      <c r="EGY4272" s="2"/>
      <c r="EGZ4272" s="2"/>
      <c r="EHA4272" s="2"/>
      <c r="EHB4272" s="2"/>
      <c r="EHC4272" s="2"/>
      <c r="EHD4272" s="2"/>
      <c r="EHE4272" s="2"/>
      <c r="EHF4272" s="2"/>
      <c r="EHG4272" s="2"/>
      <c r="EHH4272" s="2"/>
      <c r="EHI4272" s="2"/>
      <c r="EHJ4272" s="2"/>
      <c r="EHK4272" s="2"/>
      <c r="EHL4272" s="2"/>
      <c r="EHM4272" s="2"/>
      <c r="EHN4272" s="2"/>
      <c r="EHO4272" s="2"/>
      <c r="EHP4272" s="2"/>
      <c r="EHQ4272" s="2"/>
      <c r="EHR4272" s="2"/>
      <c r="EHS4272" s="2"/>
      <c r="EHT4272" s="2"/>
      <c r="EHU4272" s="2"/>
      <c r="EHV4272" s="2"/>
      <c r="EHW4272" s="2"/>
      <c r="EHX4272" s="2"/>
      <c r="EHY4272" s="2"/>
      <c r="EHZ4272" s="2"/>
      <c r="EIA4272" s="2"/>
      <c r="EIB4272" s="2"/>
      <c r="EIC4272" s="2"/>
      <c r="EID4272" s="2"/>
      <c r="EIE4272" s="2"/>
      <c r="EIF4272" s="2"/>
      <c r="EIG4272" s="2"/>
      <c r="EIH4272" s="2"/>
      <c r="EII4272" s="2"/>
      <c r="EIJ4272" s="2"/>
      <c r="EIK4272" s="2"/>
      <c r="EIL4272" s="2"/>
      <c r="EIM4272" s="2"/>
      <c r="EIN4272" s="2"/>
      <c r="EIO4272" s="2"/>
      <c r="EIP4272" s="2"/>
      <c r="EIQ4272" s="2"/>
      <c r="EIR4272" s="2"/>
      <c r="EIS4272" s="2"/>
      <c r="EIT4272" s="2"/>
      <c r="EIU4272" s="2"/>
      <c r="EIV4272" s="2"/>
      <c r="EIW4272" s="2"/>
      <c r="EIX4272" s="2"/>
      <c r="EIY4272" s="2"/>
      <c r="EIZ4272" s="2"/>
      <c r="EJA4272" s="2"/>
      <c r="EJB4272" s="2"/>
      <c r="EJC4272" s="2"/>
      <c r="EJD4272" s="2"/>
      <c r="EJE4272" s="2"/>
      <c r="EJF4272" s="2"/>
      <c r="EJG4272" s="2"/>
      <c r="EJH4272" s="2"/>
      <c r="EJI4272" s="2"/>
      <c r="EJJ4272" s="2"/>
      <c r="EJK4272" s="2"/>
      <c r="EJL4272" s="2"/>
      <c r="EJM4272" s="2"/>
      <c r="EJN4272" s="2"/>
      <c r="EJO4272" s="2"/>
      <c r="EJP4272" s="2"/>
      <c r="EJQ4272" s="2"/>
      <c r="EJR4272" s="2"/>
      <c r="EJS4272" s="2"/>
      <c r="EJT4272" s="2"/>
      <c r="EJU4272" s="2"/>
      <c r="EJV4272" s="2"/>
      <c r="EJW4272" s="2"/>
      <c r="EJX4272" s="2"/>
      <c r="EJY4272" s="2"/>
      <c r="EJZ4272" s="2"/>
      <c r="EKA4272" s="2"/>
      <c r="EKB4272" s="2"/>
      <c r="EKC4272" s="2"/>
      <c r="EKD4272" s="2"/>
      <c r="EKE4272" s="2"/>
      <c r="EKF4272" s="2"/>
      <c r="EKG4272" s="2"/>
      <c r="EKH4272" s="2"/>
      <c r="EKI4272" s="2"/>
      <c r="EKJ4272" s="2"/>
      <c r="EKK4272" s="2"/>
      <c r="EKL4272" s="2"/>
      <c r="EKM4272" s="2"/>
      <c r="EKN4272" s="2"/>
      <c r="EKO4272" s="2"/>
      <c r="EKP4272" s="2"/>
      <c r="EKQ4272" s="2"/>
      <c r="EKR4272" s="2"/>
      <c r="EKS4272" s="2"/>
      <c r="EKT4272" s="2"/>
      <c r="EKU4272" s="2"/>
      <c r="EKV4272" s="2"/>
      <c r="EKW4272" s="2"/>
      <c r="EKX4272" s="2"/>
      <c r="EKY4272" s="2"/>
      <c r="EKZ4272" s="2"/>
      <c r="ELA4272" s="2"/>
      <c r="ELB4272" s="2"/>
      <c r="ELC4272" s="2"/>
      <c r="ELD4272" s="2"/>
      <c r="ELE4272" s="2"/>
      <c r="ELF4272" s="2"/>
      <c r="ELG4272" s="2"/>
      <c r="ELH4272" s="2"/>
      <c r="ELI4272" s="2"/>
      <c r="ELJ4272" s="2"/>
      <c r="ELK4272" s="2"/>
      <c r="ELL4272" s="2"/>
      <c r="ELM4272" s="2"/>
      <c r="ELN4272" s="2"/>
      <c r="ELO4272" s="2"/>
      <c r="ELP4272" s="2"/>
      <c r="ELQ4272" s="2"/>
      <c r="ELR4272" s="2"/>
      <c r="ELS4272" s="2"/>
      <c r="ELT4272" s="2"/>
      <c r="ELU4272" s="2"/>
      <c r="ELV4272" s="2"/>
      <c r="ELW4272" s="2"/>
      <c r="ELX4272" s="2"/>
      <c r="ELY4272" s="2"/>
      <c r="ELZ4272" s="2"/>
      <c r="EMA4272" s="2"/>
      <c r="EMB4272" s="2"/>
      <c r="EMC4272" s="2"/>
      <c r="EMD4272" s="2"/>
      <c r="EME4272" s="2"/>
      <c r="EMF4272" s="2"/>
      <c r="EMG4272" s="2"/>
      <c r="EMH4272" s="2"/>
      <c r="EMI4272" s="2"/>
      <c r="EMJ4272" s="2"/>
      <c r="EMK4272" s="2"/>
      <c r="EML4272" s="2"/>
      <c r="EMM4272" s="2"/>
      <c r="EMN4272" s="2"/>
      <c r="EMO4272" s="2"/>
      <c r="EMP4272" s="2"/>
      <c r="EMQ4272" s="2"/>
      <c r="EMR4272" s="2"/>
      <c r="EMS4272" s="2"/>
      <c r="EMT4272" s="2"/>
      <c r="EMU4272" s="2"/>
      <c r="EMV4272" s="2"/>
      <c r="EMW4272" s="2"/>
      <c r="EMX4272" s="2"/>
      <c r="EMY4272" s="2"/>
      <c r="EMZ4272" s="2"/>
      <c r="ENA4272" s="2"/>
      <c r="ENB4272" s="2"/>
      <c r="ENC4272" s="2"/>
      <c r="END4272" s="2"/>
      <c r="ENE4272" s="2"/>
      <c r="ENF4272" s="2"/>
      <c r="ENG4272" s="2"/>
      <c r="ENH4272" s="2"/>
      <c r="ENI4272" s="2"/>
      <c r="ENJ4272" s="2"/>
      <c r="ENK4272" s="2"/>
      <c r="ENL4272" s="2"/>
      <c r="ENM4272" s="2"/>
      <c r="ENN4272" s="2"/>
      <c r="ENO4272" s="2"/>
      <c r="ENP4272" s="2"/>
      <c r="ENQ4272" s="2"/>
      <c r="ENR4272" s="2"/>
      <c r="ENS4272" s="2"/>
      <c r="ENT4272" s="2"/>
      <c r="ENU4272" s="2"/>
      <c r="ENV4272" s="2"/>
      <c r="ENW4272" s="2"/>
      <c r="ENX4272" s="2"/>
      <c r="ENY4272" s="2"/>
      <c r="ENZ4272" s="2"/>
      <c r="EOA4272" s="2"/>
      <c r="EOB4272" s="2"/>
      <c r="EOC4272" s="2"/>
      <c r="EOD4272" s="2"/>
      <c r="EOE4272" s="2"/>
      <c r="EOF4272" s="2"/>
      <c r="EOG4272" s="2"/>
      <c r="EOH4272" s="2"/>
      <c r="EOI4272" s="2"/>
      <c r="EOJ4272" s="2"/>
      <c r="EOK4272" s="2"/>
      <c r="EOL4272" s="2"/>
      <c r="EOM4272" s="2"/>
      <c r="EON4272" s="2"/>
      <c r="EOO4272" s="2"/>
      <c r="EOP4272" s="2"/>
      <c r="EOQ4272" s="2"/>
      <c r="EOR4272" s="2"/>
      <c r="EOS4272" s="2"/>
      <c r="EOT4272" s="2"/>
      <c r="EOU4272" s="2"/>
      <c r="EOV4272" s="2"/>
      <c r="EOW4272" s="2"/>
      <c r="EOX4272" s="2"/>
      <c r="EOY4272" s="2"/>
      <c r="EOZ4272" s="2"/>
      <c r="EPA4272" s="2"/>
      <c r="EPB4272" s="2"/>
      <c r="EPC4272" s="2"/>
      <c r="EPD4272" s="2"/>
      <c r="EPE4272" s="2"/>
      <c r="EPF4272" s="2"/>
      <c r="EPG4272" s="2"/>
      <c r="EPH4272" s="2"/>
      <c r="EPI4272" s="2"/>
      <c r="EPJ4272" s="2"/>
      <c r="EPK4272" s="2"/>
      <c r="EPL4272" s="2"/>
      <c r="EPM4272" s="2"/>
      <c r="EPN4272" s="2"/>
      <c r="EPO4272" s="2"/>
      <c r="EPP4272" s="2"/>
      <c r="EPQ4272" s="2"/>
      <c r="EPR4272" s="2"/>
      <c r="EPS4272" s="2"/>
      <c r="EPT4272" s="2"/>
      <c r="EPU4272" s="2"/>
      <c r="EPV4272" s="2"/>
      <c r="EPW4272" s="2"/>
      <c r="EPX4272" s="2"/>
      <c r="EPY4272" s="2"/>
      <c r="EPZ4272" s="2"/>
      <c r="EQA4272" s="2"/>
      <c r="EQB4272" s="2"/>
      <c r="EQC4272" s="2"/>
      <c r="EQD4272" s="2"/>
      <c r="EQE4272" s="2"/>
      <c r="EQF4272" s="2"/>
      <c r="EQG4272" s="2"/>
      <c r="EQH4272" s="2"/>
      <c r="EQI4272" s="2"/>
      <c r="EQJ4272" s="2"/>
      <c r="EQK4272" s="2"/>
      <c r="EQL4272" s="2"/>
      <c r="EQM4272" s="2"/>
      <c r="EQN4272" s="2"/>
      <c r="EQO4272" s="2"/>
      <c r="EQP4272" s="2"/>
      <c r="EQQ4272" s="2"/>
      <c r="EQR4272" s="2"/>
      <c r="EQS4272" s="2"/>
      <c r="EQT4272" s="2"/>
      <c r="EQU4272" s="2"/>
      <c r="EQV4272" s="2"/>
      <c r="EQW4272" s="2"/>
      <c r="EQX4272" s="2"/>
      <c r="EQY4272" s="2"/>
      <c r="EQZ4272" s="2"/>
      <c r="ERA4272" s="2"/>
      <c r="ERB4272" s="2"/>
      <c r="ERC4272" s="2"/>
      <c r="ERD4272" s="2"/>
      <c r="ERE4272" s="2"/>
      <c r="ERF4272" s="2"/>
      <c r="ERG4272" s="2"/>
      <c r="ERH4272" s="2"/>
      <c r="ERI4272" s="2"/>
      <c r="ERJ4272" s="2"/>
      <c r="ERK4272" s="2"/>
      <c r="ERL4272" s="2"/>
      <c r="ERM4272" s="2"/>
      <c r="ERN4272" s="2"/>
      <c r="ERO4272" s="2"/>
      <c r="ERP4272" s="2"/>
      <c r="ERQ4272" s="2"/>
      <c r="ERR4272" s="2"/>
      <c r="ERS4272" s="2"/>
      <c r="ERT4272" s="2"/>
      <c r="ERU4272" s="2"/>
      <c r="ERV4272" s="2"/>
      <c r="ERW4272" s="2"/>
      <c r="ERX4272" s="2"/>
      <c r="ERY4272" s="2"/>
      <c r="ERZ4272" s="2"/>
      <c r="ESA4272" s="2"/>
      <c r="ESB4272" s="2"/>
      <c r="ESC4272" s="2"/>
      <c r="ESD4272" s="2"/>
      <c r="ESE4272" s="2"/>
      <c r="ESF4272" s="2"/>
      <c r="ESG4272" s="2"/>
      <c r="ESH4272" s="2"/>
      <c r="ESI4272" s="2"/>
      <c r="ESJ4272" s="2"/>
      <c r="ESK4272" s="2"/>
      <c r="ESL4272" s="2"/>
      <c r="ESM4272" s="2"/>
      <c r="ESN4272" s="2"/>
      <c r="ESO4272" s="2"/>
      <c r="ESP4272" s="2"/>
      <c r="ESQ4272" s="2"/>
      <c r="ESR4272" s="2"/>
      <c r="ESS4272" s="2"/>
      <c r="EST4272" s="2"/>
      <c r="ESU4272" s="2"/>
      <c r="ESV4272" s="2"/>
      <c r="ESW4272" s="2"/>
      <c r="ESX4272" s="2"/>
      <c r="ESY4272" s="2"/>
      <c r="ESZ4272" s="2"/>
      <c r="ETA4272" s="2"/>
      <c r="ETB4272" s="2"/>
      <c r="ETC4272" s="2"/>
      <c r="ETD4272" s="2"/>
      <c r="ETE4272" s="2"/>
      <c r="ETF4272" s="2"/>
      <c r="ETG4272" s="2"/>
      <c r="ETH4272" s="2"/>
      <c r="ETI4272" s="2"/>
      <c r="ETJ4272" s="2"/>
      <c r="ETK4272" s="2"/>
      <c r="ETL4272" s="2"/>
      <c r="ETM4272" s="2"/>
      <c r="ETN4272" s="2"/>
      <c r="ETO4272" s="2"/>
      <c r="ETP4272" s="2"/>
      <c r="ETQ4272" s="2"/>
      <c r="ETR4272" s="2"/>
      <c r="ETS4272" s="2"/>
      <c r="ETT4272" s="2"/>
      <c r="ETU4272" s="2"/>
      <c r="ETV4272" s="2"/>
      <c r="ETW4272" s="2"/>
      <c r="ETX4272" s="2"/>
      <c r="ETY4272" s="2"/>
      <c r="ETZ4272" s="2"/>
      <c r="EUA4272" s="2"/>
      <c r="EUB4272" s="2"/>
      <c r="EUC4272" s="2"/>
      <c r="EUD4272" s="2"/>
      <c r="EUE4272" s="2"/>
      <c r="EUF4272" s="2"/>
      <c r="EUG4272" s="2"/>
      <c r="EUH4272" s="2"/>
      <c r="EUI4272" s="2"/>
      <c r="EUJ4272" s="2"/>
      <c r="EUK4272" s="2"/>
      <c r="EUL4272" s="2"/>
      <c r="EUM4272" s="2"/>
      <c r="EUN4272" s="2"/>
      <c r="EUO4272" s="2"/>
      <c r="EUP4272" s="2"/>
      <c r="EUQ4272" s="2"/>
      <c r="EUR4272" s="2"/>
      <c r="EUS4272" s="2"/>
      <c r="EUT4272" s="2"/>
      <c r="EUU4272" s="2"/>
      <c r="EUV4272" s="2"/>
      <c r="EUW4272" s="2"/>
      <c r="EUX4272" s="2"/>
      <c r="EUY4272" s="2"/>
      <c r="EUZ4272" s="2"/>
      <c r="EVA4272" s="2"/>
      <c r="EVB4272" s="2"/>
      <c r="EVC4272" s="2"/>
      <c r="EVD4272" s="2"/>
      <c r="EVE4272" s="2"/>
      <c r="EVF4272" s="2"/>
      <c r="EVG4272" s="2"/>
      <c r="EVH4272" s="2"/>
      <c r="EVI4272" s="2"/>
      <c r="EVJ4272" s="2"/>
      <c r="EVK4272" s="2"/>
      <c r="EVL4272" s="2"/>
      <c r="EVM4272" s="2"/>
      <c r="EVN4272" s="2"/>
      <c r="EVO4272" s="2"/>
      <c r="EVP4272" s="2"/>
      <c r="EVQ4272" s="2"/>
      <c r="EVR4272" s="2"/>
      <c r="EVS4272" s="2"/>
      <c r="EVT4272" s="2"/>
      <c r="EVU4272" s="2"/>
      <c r="EVV4272" s="2"/>
      <c r="EVW4272" s="2"/>
      <c r="EVX4272" s="2"/>
      <c r="EVY4272" s="2"/>
      <c r="EVZ4272" s="2"/>
      <c r="EWA4272" s="2"/>
      <c r="EWB4272" s="2"/>
      <c r="EWC4272" s="2"/>
      <c r="EWD4272" s="2"/>
      <c r="EWE4272" s="2"/>
      <c r="EWF4272" s="2"/>
      <c r="EWG4272" s="2"/>
      <c r="EWH4272" s="2"/>
      <c r="EWI4272" s="2"/>
      <c r="EWJ4272" s="2"/>
      <c r="EWK4272" s="2"/>
      <c r="EWL4272" s="2"/>
      <c r="EWM4272" s="2"/>
      <c r="EWN4272" s="2"/>
      <c r="EWO4272" s="2"/>
      <c r="EWP4272" s="2"/>
      <c r="EWQ4272" s="2"/>
      <c r="EWR4272" s="2"/>
      <c r="EWS4272" s="2"/>
      <c r="EWT4272" s="2"/>
      <c r="EWU4272" s="2"/>
      <c r="EWV4272" s="2"/>
      <c r="EWW4272" s="2"/>
      <c r="EWX4272" s="2"/>
      <c r="EWY4272" s="2"/>
      <c r="EWZ4272" s="2"/>
      <c r="EXA4272" s="2"/>
      <c r="EXB4272" s="2"/>
      <c r="EXC4272" s="2"/>
      <c r="EXD4272" s="2"/>
      <c r="EXE4272" s="2"/>
      <c r="EXF4272" s="2"/>
      <c r="EXG4272" s="2"/>
      <c r="EXH4272" s="2"/>
      <c r="EXI4272" s="2"/>
      <c r="EXJ4272" s="2"/>
      <c r="EXK4272" s="2"/>
      <c r="EXL4272" s="2"/>
      <c r="EXM4272" s="2"/>
      <c r="EXN4272" s="2"/>
      <c r="EXO4272" s="2"/>
      <c r="EXP4272" s="2"/>
      <c r="EXQ4272" s="2"/>
      <c r="EXR4272" s="2"/>
      <c r="EXS4272" s="2"/>
      <c r="EXT4272" s="2"/>
      <c r="EXU4272" s="2"/>
      <c r="EXV4272" s="2"/>
      <c r="EXW4272" s="2"/>
      <c r="EXX4272" s="2"/>
      <c r="EXY4272" s="2"/>
      <c r="EXZ4272" s="2"/>
      <c r="EYA4272" s="2"/>
      <c r="EYB4272" s="2"/>
      <c r="EYC4272" s="2"/>
      <c r="EYD4272" s="2"/>
      <c r="EYE4272" s="2"/>
      <c r="EYF4272" s="2"/>
      <c r="EYG4272" s="2"/>
      <c r="EYH4272" s="2"/>
      <c r="EYI4272" s="2"/>
      <c r="EYJ4272" s="2"/>
      <c r="EYK4272" s="2"/>
      <c r="EYL4272" s="2"/>
      <c r="EYM4272" s="2"/>
      <c r="EYN4272" s="2"/>
      <c r="EYO4272" s="2"/>
      <c r="EYP4272" s="2"/>
      <c r="EYQ4272" s="2"/>
      <c r="EYR4272" s="2"/>
      <c r="EYS4272" s="2"/>
      <c r="EYT4272" s="2"/>
      <c r="EYU4272" s="2"/>
      <c r="EYV4272" s="2"/>
      <c r="EYW4272" s="2"/>
      <c r="EYX4272" s="2"/>
      <c r="EYY4272" s="2"/>
      <c r="EYZ4272" s="2"/>
      <c r="EZA4272" s="2"/>
      <c r="EZB4272" s="2"/>
      <c r="EZC4272" s="2"/>
      <c r="EZD4272" s="2"/>
      <c r="EZE4272" s="2"/>
      <c r="EZF4272" s="2"/>
      <c r="EZG4272" s="2"/>
      <c r="EZH4272" s="2"/>
      <c r="EZI4272" s="2"/>
      <c r="EZJ4272" s="2"/>
      <c r="EZK4272" s="2"/>
      <c r="EZL4272" s="2"/>
      <c r="EZM4272" s="2"/>
      <c r="EZN4272" s="2"/>
      <c r="EZO4272" s="2"/>
      <c r="EZP4272" s="2"/>
      <c r="EZQ4272" s="2"/>
      <c r="EZR4272" s="2"/>
      <c r="EZS4272" s="2"/>
      <c r="EZT4272" s="2"/>
      <c r="EZU4272" s="2"/>
      <c r="EZV4272" s="2"/>
      <c r="EZW4272" s="2"/>
      <c r="EZX4272" s="2"/>
      <c r="EZY4272" s="2"/>
      <c r="EZZ4272" s="2"/>
      <c r="FAA4272" s="2"/>
      <c r="FAB4272" s="2"/>
      <c r="FAC4272" s="2"/>
      <c r="FAD4272" s="2"/>
      <c r="FAE4272" s="2"/>
      <c r="FAF4272" s="2"/>
      <c r="FAG4272" s="2"/>
      <c r="FAH4272" s="2"/>
      <c r="FAI4272" s="2"/>
      <c r="FAJ4272" s="2"/>
      <c r="FAK4272" s="2"/>
      <c r="FAL4272" s="2"/>
      <c r="FAM4272" s="2"/>
      <c r="FAN4272" s="2"/>
      <c r="FAO4272" s="2"/>
      <c r="FAP4272" s="2"/>
      <c r="FAQ4272" s="2"/>
      <c r="FAR4272" s="2"/>
      <c r="FAS4272" s="2"/>
      <c r="FAT4272" s="2"/>
      <c r="FAU4272" s="2"/>
      <c r="FAV4272" s="2"/>
      <c r="FAW4272" s="2"/>
      <c r="FAX4272" s="2"/>
      <c r="FAY4272" s="2"/>
      <c r="FAZ4272" s="2"/>
      <c r="FBA4272" s="2"/>
      <c r="FBB4272" s="2"/>
      <c r="FBC4272" s="2"/>
      <c r="FBD4272" s="2"/>
      <c r="FBE4272" s="2"/>
      <c r="FBF4272" s="2"/>
      <c r="FBG4272" s="2"/>
      <c r="FBH4272" s="2"/>
      <c r="FBI4272" s="2"/>
      <c r="FBJ4272" s="2"/>
      <c r="FBK4272" s="2"/>
      <c r="FBL4272" s="2"/>
      <c r="FBM4272" s="2"/>
      <c r="FBN4272" s="2"/>
      <c r="FBO4272" s="2"/>
      <c r="FBP4272" s="2"/>
      <c r="FBQ4272" s="2"/>
      <c r="FBR4272" s="2"/>
      <c r="FBS4272" s="2"/>
      <c r="FBT4272" s="2"/>
      <c r="FBU4272" s="2"/>
      <c r="FBV4272" s="2"/>
      <c r="FBW4272" s="2"/>
      <c r="FBX4272" s="2"/>
      <c r="FBY4272" s="2"/>
      <c r="FBZ4272" s="2"/>
      <c r="FCA4272" s="2"/>
      <c r="FCB4272" s="2"/>
      <c r="FCC4272" s="2"/>
      <c r="FCD4272" s="2"/>
      <c r="FCE4272" s="2"/>
      <c r="FCF4272" s="2"/>
      <c r="FCG4272" s="2"/>
      <c r="FCH4272" s="2"/>
      <c r="FCI4272" s="2"/>
      <c r="FCJ4272" s="2"/>
      <c r="FCK4272" s="2"/>
      <c r="FCL4272" s="2"/>
      <c r="FCM4272" s="2"/>
      <c r="FCN4272" s="2"/>
      <c r="FCO4272" s="2"/>
      <c r="FCP4272" s="2"/>
      <c r="FCQ4272" s="2"/>
      <c r="FCR4272" s="2"/>
      <c r="FCS4272" s="2"/>
      <c r="FCT4272" s="2"/>
      <c r="FCU4272" s="2"/>
      <c r="FCV4272" s="2"/>
      <c r="FCW4272" s="2"/>
      <c r="FCX4272" s="2"/>
      <c r="FCY4272" s="2"/>
      <c r="FCZ4272" s="2"/>
      <c r="FDA4272" s="2"/>
      <c r="FDB4272" s="2"/>
      <c r="FDC4272" s="2"/>
      <c r="FDD4272" s="2"/>
      <c r="FDE4272" s="2"/>
      <c r="FDF4272" s="2"/>
      <c r="FDG4272" s="2"/>
      <c r="FDH4272" s="2"/>
      <c r="FDI4272" s="2"/>
      <c r="FDJ4272" s="2"/>
      <c r="FDK4272" s="2"/>
      <c r="FDL4272" s="2"/>
      <c r="FDM4272" s="2"/>
      <c r="FDN4272" s="2"/>
      <c r="FDO4272" s="2"/>
      <c r="FDP4272" s="2"/>
      <c r="FDQ4272" s="2"/>
      <c r="FDR4272" s="2"/>
      <c r="FDS4272" s="2"/>
      <c r="FDT4272" s="2"/>
      <c r="FDU4272" s="2"/>
      <c r="FDV4272" s="2"/>
      <c r="FDW4272" s="2"/>
      <c r="FDX4272" s="2"/>
      <c r="FDY4272" s="2"/>
      <c r="FDZ4272" s="2"/>
      <c r="FEA4272" s="2"/>
      <c r="FEB4272" s="2"/>
      <c r="FEC4272" s="2"/>
      <c r="FED4272" s="2"/>
      <c r="FEE4272" s="2"/>
      <c r="FEF4272" s="2"/>
      <c r="FEG4272" s="2"/>
      <c r="FEH4272" s="2"/>
      <c r="FEI4272" s="2"/>
      <c r="FEJ4272" s="2"/>
      <c r="FEK4272" s="2"/>
      <c r="FEL4272" s="2"/>
      <c r="FEM4272" s="2"/>
      <c r="FEN4272" s="2"/>
      <c r="FEO4272" s="2"/>
      <c r="FEP4272" s="2"/>
      <c r="FEQ4272" s="2"/>
      <c r="FER4272" s="2"/>
      <c r="FES4272" s="2"/>
      <c r="FET4272" s="2"/>
      <c r="FEU4272" s="2"/>
      <c r="FEV4272" s="2"/>
      <c r="FEW4272" s="2"/>
      <c r="FEX4272" s="2"/>
      <c r="FEY4272" s="2"/>
      <c r="FEZ4272" s="2"/>
      <c r="FFA4272" s="2"/>
      <c r="FFB4272" s="2"/>
      <c r="FFC4272" s="2"/>
      <c r="FFD4272" s="2"/>
      <c r="FFE4272" s="2"/>
      <c r="FFF4272" s="2"/>
      <c r="FFG4272" s="2"/>
      <c r="FFH4272" s="2"/>
      <c r="FFI4272" s="2"/>
      <c r="FFJ4272" s="2"/>
      <c r="FFK4272" s="2"/>
      <c r="FFL4272" s="2"/>
      <c r="FFM4272" s="2"/>
      <c r="FFN4272" s="2"/>
      <c r="FFO4272" s="2"/>
      <c r="FFP4272" s="2"/>
      <c r="FFQ4272" s="2"/>
      <c r="FFR4272" s="2"/>
      <c r="FFS4272" s="2"/>
      <c r="FFT4272" s="2"/>
      <c r="FFU4272" s="2"/>
      <c r="FFV4272" s="2"/>
      <c r="FFW4272" s="2"/>
      <c r="FFX4272" s="2"/>
      <c r="FFY4272" s="2"/>
      <c r="FFZ4272" s="2"/>
      <c r="FGA4272" s="2"/>
      <c r="FGB4272" s="2"/>
      <c r="FGC4272" s="2"/>
      <c r="FGD4272" s="2"/>
      <c r="FGE4272" s="2"/>
      <c r="FGF4272" s="2"/>
      <c r="FGG4272" s="2"/>
      <c r="FGH4272" s="2"/>
      <c r="FGI4272" s="2"/>
      <c r="FGJ4272" s="2"/>
      <c r="FGK4272" s="2"/>
      <c r="FGL4272" s="2"/>
      <c r="FGM4272" s="2"/>
      <c r="FGN4272" s="2"/>
      <c r="FGO4272" s="2"/>
      <c r="FGP4272" s="2"/>
      <c r="FGQ4272" s="2"/>
      <c r="FGR4272" s="2"/>
      <c r="FGS4272" s="2"/>
      <c r="FGT4272" s="2"/>
      <c r="FGU4272" s="2"/>
      <c r="FGV4272" s="2"/>
      <c r="FGW4272" s="2"/>
      <c r="FGX4272" s="2"/>
      <c r="FGY4272" s="2"/>
      <c r="FGZ4272" s="2"/>
      <c r="FHA4272" s="2"/>
      <c r="FHB4272" s="2"/>
      <c r="FHC4272" s="2"/>
      <c r="FHD4272" s="2"/>
      <c r="FHE4272" s="2"/>
      <c r="FHF4272" s="2"/>
      <c r="FHG4272" s="2"/>
      <c r="FHH4272" s="2"/>
      <c r="FHI4272" s="2"/>
      <c r="FHJ4272" s="2"/>
      <c r="FHK4272" s="2"/>
      <c r="FHL4272" s="2"/>
      <c r="FHM4272" s="2"/>
      <c r="FHN4272" s="2"/>
      <c r="FHO4272" s="2"/>
      <c r="FHP4272" s="2"/>
      <c r="FHQ4272" s="2"/>
      <c r="FHR4272" s="2"/>
      <c r="FHS4272" s="2"/>
      <c r="FHT4272" s="2"/>
      <c r="FHU4272" s="2"/>
      <c r="FHV4272" s="2"/>
      <c r="FHW4272" s="2"/>
      <c r="FHX4272" s="2"/>
      <c r="FHY4272" s="2"/>
      <c r="FHZ4272" s="2"/>
      <c r="FIA4272" s="2"/>
      <c r="FIB4272" s="2"/>
      <c r="FIC4272" s="2"/>
      <c r="FID4272" s="2"/>
      <c r="FIE4272" s="2"/>
      <c r="FIF4272" s="2"/>
      <c r="FIG4272" s="2"/>
      <c r="FIH4272" s="2"/>
      <c r="FII4272" s="2"/>
      <c r="FIJ4272" s="2"/>
      <c r="FIK4272" s="2"/>
      <c r="FIL4272" s="2"/>
      <c r="FIM4272" s="2"/>
      <c r="FIN4272" s="2"/>
      <c r="FIO4272" s="2"/>
      <c r="FIP4272" s="2"/>
      <c r="FIQ4272" s="2"/>
      <c r="FIR4272" s="2"/>
      <c r="FIS4272" s="2"/>
      <c r="FIT4272" s="2"/>
      <c r="FIU4272" s="2"/>
      <c r="FIV4272" s="2"/>
      <c r="FIW4272" s="2"/>
      <c r="FIX4272" s="2"/>
      <c r="FIY4272" s="2"/>
      <c r="FIZ4272" s="2"/>
      <c r="FJA4272" s="2"/>
      <c r="FJB4272" s="2"/>
      <c r="FJC4272" s="2"/>
      <c r="FJD4272" s="2"/>
      <c r="FJE4272" s="2"/>
      <c r="FJF4272" s="2"/>
      <c r="FJG4272" s="2"/>
      <c r="FJH4272" s="2"/>
      <c r="FJI4272" s="2"/>
      <c r="FJJ4272" s="2"/>
      <c r="FJK4272" s="2"/>
      <c r="FJL4272" s="2"/>
      <c r="FJM4272" s="2"/>
      <c r="FJN4272" s="2"/>
      <c r="FJO4272" s="2"/>
      <c r="FJP4272" s="2"/>
      <c r="FJQ4272" s="2"/>
      <c r="FJR4272" s="2"/>
      <c r="FJS4272" s="2"/>
      <c r="FJT4272" s="2"/>
      <c r="FJU4272" s="2"/>
      <c r="FJV4272" s="2"/>
      <c r="FJW4272" s="2"/>
      <c r="FJX4272" s="2"/>
      <c r="FJY4272" s="2"/>
      <c r="FJZ4272" s="2"/>
      <c r="FKA4272" s="2"/>
      <c r="FKB4272" s="2"/>
      <c r="FKC4272" s="2"/>
      <c r="FKD4272" s="2"/>
      <c r="FKE4272" s="2"/>
      <c r="FKF4272" s="2"/>
      <c r="FKG4272" s="2"/>
      <c r="FKH4272" s="2"/>
      <c r="FKI4272" s="2"/>
      <c r="FKJ4272" s="2"/>
      <c r="FKK4272" s="2"/>
      <c r="FKL4272" s="2"/>
      <c r="FKM4272" s="2"/>
      <c r="FKN4272" s="2"/>
      <c r="FKO4272" s="2"/>
      <c r="FKP4272" s="2"/>
      <c r="FKQ4272" s="2"/>
      <c r="FKR4272" s="2"/>
      <c r="FKS4272" s="2"/>
      <c r="FKT4272" s="2"/>
      <c r="FKU4272" s="2"/>
      <c r="FKV4272" s="2"/>
      <c r="FKW4272" s="2"/>
      <c r="FKX4272" s="2"/>
      <c r="FKY4272" s="2"/>
      <c r="FKZ4272" s="2"/>
      <c r="FLA4272" s="2"/>
      <c r="FLB4272" s="2"/>
      <c r="FLC4272" s="2"/>
      <c r="FLD4272" s="2"/>
      <c r="FLE4272" s="2"/>
      <c r="FLF4272" s="2"/>
      <c r="FLG4272" s="2"/>
      <c r="FLH4272" s="2"/>
      <c r="FLI4272" s="2"/>
      <c r="FLJ4272" s="2"/>
      <c r="FLK4272" s="2"/>
      <c r="FLL4272" s="2"/>
      <c r="FLM4272" s="2"/>
      <c r="FLN4272" s="2"/>
      <c r="FLO4272" s="2"/>
      <c r="FLP4272" s="2"/>
      <c r="FLQ4272" s="2"/>
      <c r="FLR4272" s="2"/>
      <c r="FLS4272" s="2"/>
      <c r="FLT4272" s="2"/>
      <c r="FLU4272" s="2"/>
      <c r="FLV4272" s="2"/>
      <c r="FLW4272" s="2"/>
      <c r="FLX4272" s="2"/>
      <c r="FLY4272" s="2"/>
      <c r="FLZ4272" s="2"/>
      <c r="FMA4272" s="2"/>
      <c r="FMB4272" s="2"/>
      <c r="FMC4272" s="2"/>
      <c r="FMD4272" s="2"/>
      <c r="FME4272" s="2"/>
      <c r="FMF4272" s="2"/>
      <c r="FMG4272" s="2"/>
      <c r="FMH4272" s="2"/>
      <c r="FMI4272" s="2"/>
      <c r="FMJ4272" s="2"/>
      <c r="FMK4272" s="2"/>
      <c r="FML4272" s="2"/>
      <c r="FMM4272" s="2"/>
      <c r="FMN4272" s="2"/>
      <c r="FMO4272" s="2"/>
      <c r="FMP4272" s="2"/>
      <c r="FMQ4272" s="2"/>
      <c r="FMR4272" s="2"/>
      <c r="FMS4272" s="2"/>
      <c r="FMT4272" s="2"/>
      <c r="FMU4272" s="2"/>
      <c r="FMV4272" s="2"/>
      <c r="FMW4272" s="2"/>
      <c r="FMX4272" s="2"/>
      <c r="FMY4272" s="2"/>
      <c r="FMZ4272" s="2"/>
      <c r="FNA4272" s="2"/>
      <c r="FNB4272" s="2"/>
      <c r="FNC4272" s="2"/>
      <c r="FND4272" s="2"/>
      <c r="FNE4272" s="2"/>
      <c r="FNF4272" s="2"/>
      <c r="FNG4272" s="2"/>
      <c r="FNH4272" s="2"/>
      <c r="FNI4272" s="2"/>
      <c r="FNJ4272" s="2"/>
      <c r="FNK4272" s="2"/>
      <c r="FNL4272" s="2"/>
      <c r="FNM4272" s="2"/>
      <c r="FNN4272" s="2"/>
      <c r="FNO4272" s="2"/>
      <c r="FNP4272" s="2"/>
      <c r="FNQ4272" s="2"/>
      <c r="FNR4272" s="2"/>
      <c r="FNS4272" s="2"/>
      <c r="FNT4272" s="2"/>
      <c r="FNU4272" s="2"/>
      <c r="FNV4272" s="2"/>
      <c r="FNW4272" s="2"/>
      <c r="FNX4272" s="2"/>
      <c r="FNY4272" s="2"/>
      <c r="FNZ4272" s="2"/>
      <c r="FOA4272" s="2"/>
      <c r="FOB4272" s="2"/>
      <c r="FOC4272" s="2"/>
      <c r="FOD4272" s="2"/>
      <c r="FOE4272" s="2"/>
      <c r="FOF4272" s="2"/>
      <c r="FOG4272" s="2"/>
      <c r="FOH4272" s="2"/>
      <c r="FOI4272" s="2"/>
      <c r="FOJ4272" s="2"/>
      <c r="FOK4272" s="2"/>
      <c r="FOL4272" s="2"/>
      <c r="FOM4272" s="2"/>
      <c r="FON4272" s="2"/>
      <c r="FOO4272" s="2"/>
      <c r="FOP4272" s="2"/>
      <c r="FOQ4272" s="2"/>
      <c r="FOR4272" s="2"/>
      <c r="FOS4272" s="2"/>
      <c r="FOT4272" s="2"/>
      <c r="FOU4272" s="2"/>
      <c r="FOV4272" s="2"/>
      <c r="FOW4272" s="2"/>
      <c r="FOX4272" s="2"/>
      <c r="FOY4272" s="2"/>
      <c r="FOZ4272" s="2"/>
      <c r="FPA4272" s="2"/>
      <c r="FPB4272" s="2"/>
      <c r="FPC4272" s="2"/>
      <c r="FPD4272" s="2"/>
      <c r="FPE4272" s="2"/>
      <c r="FPF4272" s="2"/>
      <c r="FPG4272" s="2"/>
      <c r="FPH4272" s="2"/>
      <c r="FPI4272" s="2"/>
      <c r="FPJ4272" s="2"/>
      <c r="FPK4272" s="2"/>
      <c r="FPL4272" s="2"/>
      <c r="FPM4272" s="2"/>
      <c r="FPN4272" s="2"/>
      <c r="FPO4272" s="2"/>
      <c r="FPP4272" s="2"/>
      <c r="FPQ4272" s="2"/>
      <c r="FPR4272" s="2"/>
      <c r="FPS4272" s="2"/>
      <c r="FPT4272" s="2"/>
      <c r="FPU4272" s="2"/>
      <c r="FPV4272" s="2"/>
      <c r="FPW4272" s="2"/>
      <c r="FPX4272" s="2"/>
      <c r="FPY4272" s="2"/>
      <c r="FPZ4272" s="2"/>
      <c r="FQA4272" s="2"/>
      <c r="FQB4272" s="2"/>
      <c r="FQC4272" s="2"/>
      <c r="FQD4272" s="2"/>
      <c r="FQE4272" s="2"/>
      <c r="FQF4272" s="2"/>
      <c r="FQG4272" s="2"/>
      <c r="FQH4272" s="2"/>
      <c r="FQI4272" s="2"/>
      <c r="FQJ4272" s="2"/>
      <c r="FQK4272" s="2"/>
      <c r="FQL4272" s="2"/>
      <c r="FQM4272" s="2"/>
      <c r="FQN4272" s="2"/>
      <c r="FQO4272" s="2"/>
      <c r="FQP4272" s="2"/>
      <c r="FQQ4272" s="2"/>
      <c r="FQR4272" s="2"/>
      <c r="FQS4272" s="2"/>
      <c r="FQT4272" s="2"/>
      <c r="FQU4272" s="2"/>
      <c r="FQV4272" s="2"/>
      <c r="FQW4272" s="2"/>
      <c r="FQX4272" s="2"/>
      <c r="FQY4272" s="2"/>
      <c r="FQZ4272" s="2"/>
      <c r="FRA4272" s="2"/>
      <c r="FRB4272" s="2"/>
      <c r="FRC4272" s="2"/>
      <c r="FRD4272" s="2"/>
      <c r="FRE4272" s="2"/>
      <c r="FRF4272" s="2"/>
      <c r="FRG4272" s="2"/>
      <c r="FRH4272" s="2"/>
      <c r="FRI4272" s="2"/>
      <c r="FRJ4272" s="2"/>
      <c r="FRK4272" s="2"/>
      <c r="FRL4272" s="2"/>
      <c r="FRM4272" s="2"/>
      <c r="FRN4272" s="2"/>
      <c r="FRO4272" s="2"/>
      <c r="FRP4272" s="2"/>
      <c r="FRQ4272" s="2"/>
      <c r="FRR4272" s="2"/>
      <c r="FRS4272" s="2"/>
      <c r="FRT4272" s="2"/>
      <c r="FRU4272" s="2"/>
      <c r="FRV4272" s="2"/>
      <c r="FRW4272" s="2"/>
      <c r="FRX4272" s="2"/>
      <c r="FRY4272" s="2"/>
      <c r="FRZ4272" s="2"/>
      <c r="FSA4272" s="2"/>
      <c r="FSB4272" s="2"/>
      <c r="FSC4272" s="2"/>
      <c r="FSD4272" s="2"/>
      <c r="FSE4272" s="2"/>
      <c r="FSF4272" s="2"/>
      <c r="FSG4272" s="2"/>
      <c r="FSH4272" s="2"/>
      <c r="FSI4272" s="2"/>
      <c r="FSJ4272" s="2"/>
      <c r="FSK4272" s="2"/>
      <c r="FSL4272" s="2"/>
      <c r="FSM4272" s="2"/>
      <c r="FSN4272" s="2"/>
      <c r="FSO4272" s="2"/>
      <c r="FSP4272" s="2"/>
      <c r="FSQ4272" s="2"/>
      <c r="FSR4272" s="2"/>
      <c r="FSS4272" s="2"/>
      <c r="FST4272" s="2"/>
      <c r="FSU4272" s="2"/>
      <c r="FSV4272" s="2"/>
      <c r="FSW4272" s="2"/>
      <c r="FSX4272" s="2"/>
      <c r="FSY4272" s="2"/>
      <c r="FSZ4272" s="2"/>
      <c r="FTA4272" s="2"/>
      <c r="FTB4272" s="2"/>
      <c r="FTC4272" s="2"/>
      <c r="FTD4272" s="2"/>
      <c r="FTE4272" s="2"/>
      <c r="FTF4272" s="2"/>
      <c r="FTG4272" s="2"/>
      <c r="FTH4272" s="2"/>
      <c r="FTI4272" s="2"/>
      <c r="FTJ4272" s="2"/>
      <c r="FTK4272" s="2"/>
      <c r="FTL4272" s="2"/>
      <c r="FTM4272" s="2"/>
      <c r="FTN4272" s="2"/>
      <c r="FTO4272" s="2"/>
      <c r="FTP4272" s="2"/>
      <c r="FTQ4272" s="2"/>
      <c r="FTR4272" s="2"/>
      <c r="FTS4272" s="2"/>
      <c r="FTT4272" s="2"/>
      <c r="FTU4272" s="2"/>
      <c r="FTV4272" s="2"/>
      <c r="FTW4272" s="2"/>
      <c r="FTX4272" s="2"/>
      <c r="FTY4272" s="2"/>
      <c r="FTZ4272" s="2"/>
      <c r="FUA4272" s="2"/>
      <c r="FUB4272" s="2"/>
      <c r="FUC4272" s="2"/>
      <c r="FUD4272" s="2"/>
      <c r="FUE4272" s="2"/>
      <c r="FUF4272" s="2"/>
      <c r="FUG4272" s="2"/>
      <c r="FUH4272" s="2"/>
      <c r="FUI4272" s="2"/>
      <c r="FUJ4272" s="2"/>
      <c r="FUK4272" s="2"/>
      <c r="FUL4272" s="2"/>
      <c r="FUM4272" s="2"/>
      <c r="FUN4272" s="2"/>
      <c r="FUO4272" s="2"/>
      <c r="FUP4272" s="2"/>
      <c r="FUQ4272" s="2"/>
      <c r="FUR4272" s="2"/>
      <c r="FUS4272" s="2"/>
      <c r="FUT4272" s="2"/>
      <c r="FUU4272" s="2"/>
      <c r="FUV4272" s="2"/>
      <c r="FUW4272" s="2"/>
      <c r="FUX4272" s="2"/>
      <c r="FUY4272" s="2"/>
      <c r="FUZ4272" s="2"/>
      <c r="FVA4272" s="2"/>
      <c r="FVB4272" s="2"/>
      <c r="FVC4272" s="2"/>
      <c r="FVD4272" s="2"/>
      <c r="FVE4272" s="2"/>
      <c r="FVF4272" s="2"/>
      <c r="FVG4272" s="2"/>
      <c r="FVH4272" s="2"/>
      <c r="FVI4272" s="2"/>
      <c r="FVJ4272" s="2"/>
      <c r="FVK4272" s="2"/>
      <c r="FVL4272" s="2"/>
      <c r="FVM4272" s="2"/>
      <c r="FVN4272" s="2"/>
      <c r="FVO4272" s="2"/>
      <c r="FVP4272" s="2"/>
      <c r="FVQ4272" s="2"/>
      <c r="FVR4272" s="2"/>
      <c r="FVS4272" s="2"/>
      <c r="FVT4272" s="2"/>
      <c r="FVU4272" s="2"/>
      <c r="FVV4272" s="2"/>
      <c r="FVW4272" s="2"/>
      <c r="FVX4272" s="2"/>
      <c r="FVY4272" s="2"/>
      <c r="FVZ4272" s="2"/>
      <c r="FWA4272" s="2"/>
      <c r="FWB4272" s="2"/>
      <c r="FWC4272" s="2"/>
      <c r="FWD4272" s="2"/>
      <c r="FWE4272" s="2"/>
      <c r="FWF4272" s="2"/>
      <c r="FWG4272" s="2"/>
      <c r="FWH4272" s="2"/>
      <c r="FWI4272" s="2"/>
      <c r="FWJ4272" s="2"/>
      <c r="FWK4272" s="2"/>
      <c r="FWL4272" s="2"/>
      <c r="FWM4272" s="2"/>
      <c r="FWN4272" s="2"/>
      <c r="FWO4272" s="2"/>
      <c r="FWP4272" s="2"/>
      <c r="FWQ4272" s="2"/>
      <c r="FWR4272" s="2"/>
      <c r="FWS4272" s="2"/>
      <c r="FWT4272" s="2"/>
      <c r="FWU4272" s="2"/>
      <c r="FWV4272" s="2"/>
      <c r="FWW4272" s="2"/>
      <c r="FWX4272" s="2"/>
      <c r="FWY4272" s="2"/>
      <c r="FWZ4272" s="2"/>
      <c r="FXA4272" s="2"/>
      <c r="FXB4272" s="2"/>
      <c r="FXC4272" s="2"/>
      <c r="FXD4272" s="2"/>
      <c r="FXE4272" s="2"/>
      <c r="FXF4272" s="2"/>
      <c r="FXG4272" s="2"/>
      <c r="FXH4272" s="2"/>
      <c r="FXI4272" s="2"/>
      <c r="FXJ4272" s="2"/>
      <c r="FXK4272" s="2"/>
      <c r="FXL4272" s="2"/>
      <c r="FXM4272" s="2"/>
      <c r="FXN4272" s="2"/>
      <c r="FXO4272" s="2"/>
      <c r="FXP4272" s="2"/>
      <c r="FXQ4272" s="2"/>
      <c r="FXR4272" s="2"/>
      <c r="FXS4272" s="2"/>
      <c r="FXT4272" s="2"/>
      <c r="FXU4272" s="2"/>
      <c r="FXV4272" s="2"/>
      <c r="FXW4272" s="2"/>
      <c r="FXX4272" s="2"/>
      <c r="FXY4272" s="2"/>
      <c r="FXZ4272" s="2"/>
      <c r="FYA4272" s="2"/>
      <c r="FYB4272" s="2"/>
      <c r="FYC4272" s="2"/>
      <c r="FYD4272" s="2"/>
      <c r="FYE4272" s="2"/>
      <c r="FYF4272" s="2"/>
      <c r="FYG4272" s="2"/>
      <c r="FYH4272" s="2"/>
      <c r="FYI4272" s="2"/>
      <c r="FYJ4272" s="2"/>
      <c r="FYK4272" s="2"/>
      <c r="FYL4272" s="2"/>
      <c r="FYM4272" s="2"/>
      <c r="FYN4272" s="2"/>
      <c r="FYO4272" s="2"/>
      <c r="FYP4272" s="2"/>
      <c r="FYQ4272" s="2"/>
      <c r="FYR4272" s="2"/>
      <c r="FYS4272" s="2"/>
      <c r="FYT4272" s="2"/>
      <c r="FYU4272" s="2"/>
      <c r="FYV4272" s="2"/>
      <c r="FYW4272" s="2"/>
      <c r="FYX4272" s="2"/>
      <c r="FYY4272" s="2"/>
      <c r="FYZ4272" s="2"/>
      <c r="FZA4272" s="2"/>
      <c r="FZB4272" s="2"/>
      <c r="FZC4272" s="2"/>
      <c r="FZD4272" s="2"/>
      <c r="FZE4272" s="2"/>
      <c r="FZF4272" s="2"/>
      <c r="FZG4272" s="2"/>
      <c r="FZH4272" s="2"/>
      <c r="FZI4272" s="2"/>
      <c r="FZJ4272" s="2"/>
      <c r="FZK4272" s="2"/>
      <c r="FZL4272" s="2"/>
      <c r="FZM4272" s="2"/>
      <c r="FZN4272" s="2"/>
      <c r="FZO4272" s="2"/>
      <c r="FZP4272" s="2"/>
      <c r="FZQ4272" s="2"/>
      <c r="FZR4272" s="2"/>
      <c r="FZS4272" s="2"/>
      <c r="FZT4272" s="2"/>
      <c r="FZU4272" s="2"/>
      <c r="FZV4272" s="2"/>
      <c r="FZW4272" s="2"/>
      <c r="FZX4272" s="2"/>
      <c r="FZY4272" s="2"/>
      <c r="FZZ4272" s="2"/>
      <c r="GAA4272" s="2"/>
      <c r="GAB4272" s="2"/>
      <c r="GAC4272" s="2"/>
      <c r="GAD4272" s="2"/>
      <c r="GAE4272" s="2"/>
      <c r="GAF4272" s="2"/>
      <c r="GAG4272" s="2"/>
      <c r="GAH4272" s="2"/>
      <c r="GAI4272" s="2"/>
      <c r="GAJ4272" s="2"/>
      <c r="GAK4272" s="2"/>
      <c r="GAL4272" s="2"/>
      <c r="GAM4272" s="2"/>
      <c r="GAN4272" s="2"/>
      <c r="GAO4272" s="2"/>
      <c r="GAP4272" s="2"/>
      <c r="GAQ4272" s="2"/>
      <c r="GAR4272" s="2"/>
      <c r="GAS4272" s="2"/>
      <c r="GAT4272" s="2"/>
      <c r="GAU4272" s="2"/>
      <c r="GAV4272" s="2"/>
      <c r="GAW4272" s="2"/>
      <c r="GAX4272" s="2"/>
      <c r="GAY4272" s="2"/>
      <c r="GAZ4272" s="2"/>
      <c r="GBA4272" s="2"/>
      <c r="GBB4272" s="2"/>
      <c r="GBC4272" s="2"/>
      <c r="GBD4272" s="2"/>
      <c r="GBE4272" s="2"/>
      <c r="GBF4272" s="2"/>
      <c r="GBG4272" s="2"/>
      <c r="GBH4272" s="2"/>
      <c r="GBI4272" s="2"/>
      <c r="GBJ4272" s="2"/>
      <c r="GBK4272" s="2"/>
      <c r="GBL4272" s="2"/>
      <c r="GBM4272" s="2"/>
      <c r="GBN4272" s="2"/>
      <c r="GBO4272" s="2"/>
      <c r="GBP4272" s="2"/>
      <c r="GBQ4272" s="2"/>
      <c r="GBR4272" s="2"/>
      <c r="GBS4272" s="2"/>
      <c r="GBT4272" s="2"/>
      <c r="GBU4272" s="2"/>
      <c r="GBV4272" s="2"/>
      <c r="GBW4272" s="2"/>
      <c r="GBX4272" s="2"/>
      <c r="GBY4272" s="2"/>
      <c r="GBZ4272" s="2"/>
      <c r="GCA4272" s="2"/>
      <c r="GCB4272" s="2"/>
      <c r="GCC4272" s="2"/>
      <c r="GCD4272" s="2"/>
      <c r="GCE4272" s="2"/>
      <c r="GCF4272" s="2"/>
      <c r="GCG4272" s="2"/>
      <c r="GCH4272" s="2"/>
      <c r="GCI4272" s="2"/>
      <c r="GCJ4272" s="2"/>
      <c r="GCK4272" s="2"/>
      <c r="GCL4272" s="2"/>
      <c r="GCM4272" s="2"/>
      <c r="GCN4272" s="2"/>
      <c r="GCO4272" s="2"/>
      <c r="GCP4272" s="2"/>
      <c r="GCQ4272" s="2"/>
      <c r="GCR4272" s="2"/>
      <c r="GCS4272" s="2"/>
      <c r="GCT4272" s="2"/>
      <c r="GCU4272" s="2"/>
      <c r="GCV4272" s="2"/>
      <c r="GCW4272" s="2"/>
      <c r="GCX4272" s="2"/>
      <c r="GCY4272" s="2"/>
      <c r="GCZ4272" s="2"/>
      <c r="GDA4272" s="2"/>
      <c r="GDB4272" s="2"/>
      <c r="GDC4272" s="2"/>
      <c r="GDD4272" s="2"/>
      <c r="GDE4272" s="2"/>
      <c r="GDF4272" s="2"/>
      <c r="GDG4272" s="2"/>
      <c r="GDH4272" s="2"/>
      <c r="GDI4272" s="2"/>
      <c r="GDJ4272" s="2"/>
      <c r="GDK4272" s="2"/>
      <c r="GDL4272" s="2"/>
      <c r="GDM4272" s="2"/>
      <c r="GDN4272" s="2"/>
      <c r="GDO4272" s="2"/>
      <c r="GDP4272" s="2"/>
      <c r="GDQ4272" s="2"/>
      <c r="GDR4272" s="2"/>
      <c r="GDS4272" s="2"/>
      <c r="GDT4272" s="2"/>
      <c r="GDU4272" s="2"/>
      <c r="GDV4272" s="2"/>
      <c r="GDW4272" s="2"/>
      <c r="GDX4272" s="2"/>
      <c r="GDY4272" s="2"/>
      <c r="GDZ4272" s="2"/>
      <c r="GEA4272" s="2"/>
      <c r="GEB4272" s="2"/>
      <c r="GEC4272" s="2"/>
      <c r="GED4272" s="2"/>
      <c r="GEE4272" s="2"/>
      <c r="GEF4272" s="2"/>
      <c r="GEG4272" s="2"/>
      <c r="GEH4272" s="2"/>
      <c r="GEI4272" s="2"/>
      <c r="GEJ4272" s="2"/>
      <c r="GEK4272" s="2"/>
      <c r="GEL4272" s="2"/>
      <c r="GEM4272" s="2"/>
      <c r="GEN4272" s="2"/>
      <c r="GEO4272" s="2"/>
      <c r="GEP4272" s="2"/>
      <c r="GEQ4272" s="2"/>
      <c r="GER4272" s="2"/>
      <c r="GES4272" s="2"/>
      <c r="GET4272" s="2"/>
      <c r="GEU4272" s="2"/>
      <c r="GEV4272" s="2"/>
      <c r="GEW4272" s="2"/>
      <c r="GEX4272" s="2"/>
      <c r="GEY4272" s="2"/>
      <c r="GEZ4272" s="2"/>
      <c r="GFA4272" s="2"/>
      <c r="GFB4272" s="2"/>
      <c r="GFC4272" s="2"/>
      <c r="GFD4272" s="2"/>
      <c r="GFE4272" s="2"/>
      <c r="GFF4272" s="2"/>
      <c r="GFG4272" s="2"/>
      <c r="GFH4272" s="2"/>
      <c r="GFI4272" s="2"/>
      <c r="GFJ4272" s="2"/>
      <c r="GFK4272" s="2"/>
      <c r="GFL4272" s="2"/>
      <c r="GFM4272" s="2"/>
      <c r="GFN4272" s="2"/>
      <c r="GFO4272" s="2"/>
      <c r="GFP4272" s="2"/>
      <c r="GFQ4272" s="2"/>
      <c r="GFR4272" s="2"/>
      <c r="GFS4272" s="2"/>
      <c r="GFT4272" s="2"/>
      <c r="GFU4272" s="2"/>
      <c r="GFV4272" s="2"/>
      <c r="GFW4272" s="2"/>
      <c r="GFX4272" s="2"/>
      <c r="GFY4272" s="2"/>
      <c r="GFZ4272" s="2"/>
      <c r="GGA4272" s="2"/>
      <c r="GGB4272" s="2"/>
      <c r="GGC4272" s="2"/>
      <c r="GGD4272" s="2"/>
      <c r="GGE4272" s="2"/>
      <c r="GGF4272" s="2"/>
      <c r="GGG4272" s="2"/>
      <c r="GGH4272" s="2"/>
      <c r="GGI4272" s="2"/>
      <c r="GGJ4272" s="2"/>
      <c r="GGK4272" s="2"/>
      <c r="GGL4272" s="2"/>
      <c r="GGM4272" s="2"/>
      <c r="GGN4272" s="2"/>
      <c r="GGO4272" s="2"/>
      <c r="GGP4272" s="2"/>
      <c r="GGQ4272" s="2"/>
      <c r="GGR4272" s="2"/>
      <c r="GGS4272" s="2"/>
      <c r="GGT4272" s="2"/>
      <c r="GGU4272" s="2"/>
      <c r="GGV4272" s="2"/>
      <c r="GGW4272" s="2"/>
      <c r="GGX4272" s="2"/>
      <c r="GGY4272" s="2"/>
      <c r="GGZ4272" s="2"/>
      <c r="GHA4272" s="2"/>
      <c r="GHB4272" s="2"/>
      <c r="GHC4272" s="2"/>
      <c r="GHD4272" s="2"/>
      <c r="GHE4272" s="2"/>
      <c r="GHF4272" s="2"/>
      <c r="GHG4272" s="2"/>
      <c r="GHH4272" s="2"/>
      <c r="GHI4272" s="2"/>
      <c r="GHJ4272" s="2"/>
      <c r="GHK4272" s="2"/>
      <c r="GHL4272" s="2"/>
      <c r="GHM4272" s="2"/>
      <c r="GHN4272" s="2"/>
      <c r="GHO4272" s="2"/>
      <c r="GHP4272" s="2"/>
      <c r="GHQ4272" s="2"/>
      <c r="GHR4272" s="2"/>
      <c r="GHS4272" s="2"/>
      <c r="GHT4272" s="2"/>
      <c r="GHU4272" s="2"/>
      <c r="GHV4272" s="2"/>
      <c r="GHW4272" s="2"/>
      <c r="GHX4272" s="2"/>
      <c r="GHY4272" s="2"/>
      <c r="GHZ4272" s="2"/>
      <c r="GIA4272" s="2"/>
      <c r="GIB4272" s="2"/>
      <c r="GIC4272" s="2"/>
      <c r="GID4272" s="2"/>
      <c r="GIE4272" s="2"/>
      <c r="GIF4272" s="2"/>
      <c r="GIG4272" s="2"/>
      <c r="GIH4272" s="2"/>
      <c r="GII4272" s="2"/>
      <c r="GIJ4272" s="2"/>
      <c r="GIK4272" s="2"/>
      <c r="GIL4272" s="2"/>
      <c r="GIM4272" s="2"/>
      <c r="GIN4272" s="2"/>
      <c r="GIO4272" s="2"/>
      <c r="GIP4272" s="2"/>
      <c r="GIQ4272" s="2"/>
      <c r="GIR4272" s="2"/>
      <c r="GIS4272" s="2"/>
      <c r="GIT4272" s="2"/>
      <c r="GIU4272" s="2"/>
      <c r="GIV4272" s="2"/>
      <c r="GIW4272" s="2"/>
      <c r="GIX4272" s="2"/>
      <c r="GIY4272" s="2"/>
      <c r="GIZ4272" s="2"/>
      <c r="GJA4272" s="2"/>
      <c r="GJB4272" s="2"/>
      <c r="GJC4272" s="2"/>
      <c r="GJD4272" s="2"/>
      <c r="GJE4272" s="2"/>
      <c r="GJF4272" s="2"/>
      <c r="GJG4272" s="2"/>
      <c r="GJH4272" s="2"/>
      <c r="GJI4272" s="2"/>
      <c r="GJJ4272" s="2"/>
      <c r="GJK4272" s="2"/>
      <c r="GJL4272" s="2"/>
      <c r="GJM4272" s="2"/>
      <c r="GJN4272" s="2"/>
      <c r="GJO4272" s="2"/>
      <c r="GJP4272" s="2"/>
      <c r="GJQ4272" s="2"/>
      <c r="GJR4272" s="2"/>
      <c r="GJS4272" s="2"/>
      <c r="GJT4272" s="2"/>
      <c r="GJU4272" s="2"/>
      <c r="GJV4272" s="2"/>
      <c r="GJW4272" s="2"/>
      <c r="GJX4272" s="2"/>
      <c r="GJY4272" s="2"/>
      <c r="GJZ4272" s="2"/>
      <c r="GKA4272" s="2"/>
      <c r="GKB4272" s="2"/>
      <c r="GKC4272" s="2"/>
      <c r="GKD4272" s="2"/>
      <c r="GKE4272" s="2"/>
      <c r="GKF4272" s="2"/>
      <c r="GKG4272" s="2"/>
      <c r="GKH4272" s="2"/>
      <c r="GKI4272" s="2"/>
      <c r="GKJ4272" s="2"/>
      <c r="GKK4272" s="2"/>
      <c r="GKL4272" s="2"/>
      <c r="GKM4272" s="2"/>
      <c r="GKN4272" s="2"/>
      <c r="GKO4272" s="2"/>
      <c r="GKP4272" s="2"/>
      <c r="GKQ4272" s="2"/>
      <c r="GKR4272" s="2"/>
      <c r="GKS4272" s="2"/>
      <c r="GKT4272" s="2"/>
      <c r="GKU4272" s="2"/>
      <c r="GKV4272" s="2"/>
      <c r="GKW4272" s="2"/>
      <c r="GKX4272" s="2"/>
      <c r="GKY4272" s="2"/>
      <c r="GKZ4272" s="2"/>
      <c r="GLA4272" s="2"/>
      <c r="GLB4272" s="2"/>
      <c r="GLC4272" s="2"/>
      <c r="GLD4272" s="2"/>
      <c r="GLE4272" s="2"/>
      <c r="GLF4272" s="2"/>
      <c r="GLG4272" s="2"/>
      <c r="GLH4272" s="2"/>
      <c r="GLI4272" s="2"/>
      <c r="GLJ4272" s="2"/>
      <c r="GLK4272" s="2"/>
      <c r="GLL4272" s="2"/>
      <c r="GLM4272" s="2"/>
      <c r="GLN4272" s="2"/>
      <c r="GLO4272" s="2"/>
      <c r="GLP4272" s="2"/>
      <c r="GLQ4272" s="2"/>
      <c r="GLR4272" s="2"/>
      <c r="GLS4272" s="2"/>
      <c r="GLT4272" s="2"/>
      <c r="GLU4272" s="2"/>
      <c r="GLV4272" s="2"/>
      <c r="GLW4272" s="2"/>
      <c r="GLX4272" s="2"/>
      <c r="GLY4272" s="2"/>
      <c r="GLZ4272" s="2"/>
      <c r="GMA4272" s="2"/>
      <c r="GMB4272" s="2"/>
      <c r="GMC4272" s="2"/>
      <c r="GMD4272" s="2"/>
      <c r="GME4272" s="2"/>
      <c r="GMF4272" s="2"/>
      <c r="GMG4272" s="2"/>
      <c r="GMH4272" s="2"/>
      <c r="GMI4272" s="2"/>
      <c r="GMJ4272" s="2"/>
      <c r="GMK4272" s="2"/>
      <c r="GML4272" s="2"/>
      <c r="GMM4272" s="2"/>
      <c r="GMN4272" s="2"/>
      <c r="GMO4272" s="2"/>
      <c r="GMP4272" s="2"/>
      <c r="GMQ4272" s="2"/>
      <c r="GMR4272" s="2"/>
      <c r="GMS4272" s="2"/>
      <c r="GMT4272" s="2"/>
      <c r="GMU4272" s="2"/>
      <c r="GMV4272" s="2"/>
      <c r="GMW4272" s="2"/>
      <c r="GMX4272" s="2"/>
      <c r="GMY4272" s="2"/>
      <c r="GMZ4272" s="2"/>
      <c r="GNA4272" s="2"/>
      <c r="GNB4272" s="2"/>
      <c r="GNC4272" s="2"/>
      <c r="GND4272" s="2"/>
      <c r="GNE4272" s="2"/>
      <c r="GNF4272" s="2"/>
      <c r="GNG4272" s="2"/>
      <c r="GNH4272" s="2"/>
      <c r="GNI4272" s="2"/>
      <c r="GNJ4272" s="2"/>
      <c r="GNK4272" s="2"/>
      <c r="GNL4272" s="2"/>
      <c r="GNM4272" s="2"/>
      <c r="GNN4272" s="2"/>
      <c r="GNO4272" s="2"/>
      <c r="GNP4272" s="2"/>
      <c r="GNQ4272" s="2"/>
      <c r="GNR4272" s="2"/>
      <c r="GNS4272" s="2"/>
      <c r="GNT4272" s="2"/>
      <c r="GNU4272" s="2"/>
      <c r="GNV4272" s="2"/>
      <c r="GNW4272" s="2"/>
      <c r="GNX4272" s="2"/>
      <c r="GNY4272" s="2"/>
      <c r="GNZ4272" s="2"/>
      <c r="GOA4272" s="2"/>
      <c r="GOB4272" s="2"/>
      <c r="GOC4272" s="2"/>
      <c r="GOD4272" s="2"/>
      <c r="GOE4272" s="2"/>
      <c r="GOF4272" s="2"/>
      <c r="GOG4272" s="2"/>
      <c r="GOH4272" s="2"/>
      <c r="GOI4272" s="2"/>
      <c r="GOJ4272" s="2"/>
      <c r="GOK4272" s="2"/>
      <c r="GOL4272" s="2"/>
      <c r="GOM4272" s="2"/>
      <c r="GON4272" s="2"/>
      <c r="GOO4272" s="2"/>
      <c r="GOP4272" s="2"/>
      <c r="GOQ4272" s="2"/>
      <c r="GOR4272" s="2"/>
      <c r="GOS4272" s="2"/>
      <c r="GOT4272" s="2"/>
      <c r="GOU4272" s="2"/>
      <c r="GOV4272" s="2"/>
      <c r="GOW4272" s="2"/>
      <c r="GOX4272" s="2"/>
      <c r="GOY4272" s="2"/>
      <c r="GOZ4272" s="2"/>
      <c r="GPA4272" s="2"/>
      <c r="GPB4272" s="2"/>
      <c r="GPC4272" s="2"/>
      <c r="GPD4272" s="2"/>
      <c r="GPE4272" s="2"/>
      <c r="GPF4272" s="2"/>
      <c r="GPG4272" s="2"/>
      <c r="GPH4272" s="2"/>
      <c r="GPI4272" s="2"/>
      <c r="GPJ4272" s="2"/>
      <c r="GPK4272" s="2"/>
      <c r="GPL4272" s="2"/>
      <c r="GPM4272" s="2"/>
      <c r="GPN4272" s="2"/>
      <c r="GPO4272" s="2"/>
      <c r="GPP4272" s="2"/>
      <c r="GPQ4272" s="2"/>
      <c r="GPR4272" s="2"/>
      <c r="GPS4272" s="2"/>
      <c r="GPT4272" s="2"/>
      <c r="GPU4272" s="2"/>
      <c r="GPV4272" s="2"/>
      <c r="GPW4272" s="2"/>
      <c r="GPX4272" s="2"/>
      <c r="GPY4272" s="2"/>
      <c r="GPZ4272" s="2"/>
      <c r="GQA4272" s="2"/>
      <c r="GQB4272" s="2"/>
      <c r="GQC4272" s="2"/>
      <c r="GQD4272" s="2"/>
      <c r="GQE4272" s="2"/>
      <c r="GQF4272" s="2"/>
      <c r="GQG4272" s="2"/>
      <c r="GQH4272" s="2"/>
      <c r="GQI4272" s="2"/>
      <c r="GQJ4272" s="2"/>
      <c r="GQK4272" s="2"/>
      <c r="GQL4272" s="2"/>
      <c r="GQM4272" s="2"/>
      <c r="GQN4272" s="2"/>
      <c r="GQO4272" s="2"/>
      <c r="GQP4272" s="2"/>
      <c r="GQQ4272" s="2"/>
      <c r="GQR4272" s="2"/>
      <c r="GQS4272" s="2"/>
      <c r="GQT4272" s="2"/>
      <c r="GQU4272" s="2"/>
      <c r="GQV4272" s="2"/>
      <c r="GQW4272" s="2"/>
      <c r="GQX4272" s="2"/>
      <c r="GQY4272" s="2"/>
      <c r="GQZ4272" s="2"/>
      <c r="GRA4272" s="2"/>
      <c r="GRB4272" s="2"/>
      <c r="GRC4272" s="2"/>
      <c r="GRD4272" s="2"/>
      <c r="GRE4272" s="2"/>
      <c r="GRF4272" s="2"/>
      <c r="GRG4272" s="2"/>
      <c r="GRH4272" s="2"/>
      <c r="GRI4272" s="2"/>
      <c r="GRJ4272" s="2"/>
      <c r="GRK4272" s="2"/>
      <c r="GRL4272" s="2"/>
      <c r="GRM4272" s="2"/>
      <c r="GRN4272" s="2"/>
      <c r="GRO4272" s="2"/>
      <c r="GRP4272" s="2"/>
      <c r="GRQ4272" s="2"/>
      <c r="GRR4272" s="2"/>
      <c r="GRS4272" s="2"/>
      <c r="GRT4272" s="2"/>
      <c r="GRU4272" s="2"/>
      <c r="GRV4272" s="2"/>
      <c r="GRW4272" s="2"/>
      <c r="GRX4272" s="2"/>
      <c r="GRY4272" s="2"/>
      <c r="GRZ4272" s="2"/>
      <c r="GSA4272" s="2"/>
      <c r="GSB4272" s="2"/>
      <c r="GSC4272" s="2"/>
      <c r="GSD4272" s="2"/>
      <c r="GSE4272" s="2"/>
      <c r="GSF4272" s="2"/>
      <c r="GSG4272" s="2"/>
      <c r="GSH4272" s="2"/>
      <c r="GSI4272" s="2"/>
      <c r="GSJ4272" s="2"/>
      <c r="GSK4272" s="2"/>
      <c r="GSL4272" s="2"/>
      <c r="GSM4272" s="2"/>
      <c r="GSN4272" s="2"/>
      <c r="GSO4272" s="2"/>
      <c r="GSP4272" s="2"/>
      <c r="GSQ4272" s="2"/>
      <c r="GSR4272" s="2"/>
      <c r="GSS4272" s="2"/>
      <c r="GST4272" s="2"/>
      <c r="GSU4272" s="2"/>
      <c r="GSV4272" s="2"/>
      <c r="GSW4272" s="2"/>
      <c r="GSX4272" s="2"/>
      <c r="GSY4272" s="2"/>
      <c r="GSZ4272" s="2"/>
      <c r="GTA4272" s="2"/>
      <c r="GTB4272" s="2"/>
      <c r="GTC4272" s="2"/>
      <c r="GTD4272" s="2"/>
      <c r="GTE4272" s="2"/>
      <c r="GTF4272" s="2"/>
      <c r="GTG4272" s="2"/>
      <c r="GTH4272" s="2"/>
      <c r="GTI4272" s="2"/>
      <c r="GTJ4272" s="2"/>
      <c r="GTK4272" s="2"/>
      <c r="GTL4272" s="2"/>
      <c r="GTM4272" s="2"/>
      <c r="GTN4272" s="2"/>
      <c r="GTO4272" s="2"/>
      <c r="GTP4272" s="2"/>
      <c r="GTQ4272" s="2"/>
      <c r="GTR4272" s="2"/>
      <c r="GTS4272" s="2"/>
      <c r="GTT4272" s="2"/>
      <c r="GTU4272" s="2"/>
      <c r="GTV4272" s="2"/>
      <c r="GTW4272" s="2"/>
      <c r="GTX4272" s="2"/>
      <c r="GTY4272" s="2"/>
      <c r="GTZ4272" s="2"/>
      <c r="GUA4272" s="2"/>
      <c r="GUB4272" s="2"/>
      <c r="GUC4272" s="2"/>
      <c r="GUD4272" s="2"/>
      <c r="GUE4272" s="2"/>
      <c r="GUF4272" s="2"/>
      <c r="GUG4272" s="2"/>
      <c r="GUH4272" s="2"/>
      <c r="GUI4272" s="2"/>
      <c r="GUJ4272" s="2"/>
      <c r="GUK4272" s="2"/>
      <c r="GUL4272" s="2"/>
      <c r="GUM4272" s="2"/>
      <c r="GUN4272" s="2"/>
      <c r="GUO4272" s="2"/>
      <c r="GUP4272" s="2"/>
      <c r="GUQ4272" s="2"/>
      <c r="GUR4272" s="2"/>
      <c r="GUS4272" s="2"/>
      <c r="GUT4272" s="2"/>
      <c r="GUU4272" s="2"/>
      <c r="GUV4272" s="2"/>
      <c r="GUW4272" s="2"/>
      <c r="GUX4272" s="2"/>
      <c r="GUY4272" s="2"/>
      <c r="GUZ4272" s="2"/>
      <c r="GVA4272" s="2"/>
      <c r="GVB4272" s="2"/>
      <c r="GVC4272" s="2"/>
      <c r="GVD4272" s="2"/>
      <c r="GVE4272" s="2"/>
      <c r="GVF4272" s="2"/>
      <c r="GVG4272" s="2"/>
      <c r="GVH4272" s="2"/>
      <c r="GVI4272" s="2"/>
      <c r="GVJ4272" s="2"/>
      <c r="GVK4272" s="2"/>
      <c r="GVL4272" s="2"/>
      <c r="GVM4272" s="2"/>
      <c r="GVN4272" s="2"/>
      <c r="GVO4272" s="2"/>
      <c r="GVP4272" s="2"/>
      <c r="GVQ4272" s="2"/>
      <c r="GVR4272" s="2"/>
      <c r="GVS4272" s="2"/>
      <c r="GVT4272" s="2"/>
      <c r="GVU4272" s="2"/>
      <c r="GVV4272" s="2"/>
      <c r="GVW4272" s="2"/>
      <c r="GVX4272" s="2"/>
      <c r="GVY4272" s="2"/>
      <c r="GVZ4272" s="2"/>
      <c r="GWA4272" s="2"/>
      <c r="GWB4272" s="2"/>
      <c r="GWC4272" s="2"/>
      <c r="GWD4272" s="2"/>
      <c r="GWE4272" s="2"/>
      <c r="GWF4272" s="2"/>
      <c r="GWG4272" s="2"/>
      <c r="GWH4272" s="2"/>
      <c r="GWI4272" s="2"/>
      <c r="GWJ4272" s="2"/>
      <c r="GWK4272" s="2"/>
      <c r="GWL4272" s="2"/>
      <c r="GWM4272" s="2"/>
      <c r="GWN4272" s="2"/>
      <c r="GWO4272" s="2"/>
      <c r="GWP4272" s="2"/>
      <c r="GWQ4272" s="2"/>
      <c r="GWR4272" s="2"/>
      <c r="GWS4272" s="2"/>
      <c r="GWT4272" s="2"/>
      <c r="GWU4272" s="2"/>
      <c r="GWV4272" s="2"/>
      <c r="GWW4272" s="2"/>
      <c r="GWX4272" s="2"/>
      <c r="GWY4272" s="2"/>
      <c r="GWZ4272" s="2"/>
      <c r="GXA4272" s="2"/>
      <c r="GXB4272" s="2"/>
      <c r="GXC4272" s="2"/>
      <c r="GXD4272" s="2"/>
      <c r="GXE4272" s="2"/>
      <c r="GXF4272" s="2"/>
      <c r="GXG4272" s="2"/>
      <c r="GXH4272" s="2"/>
      <c r="GXI4272" s="2"/>
      <c r="GXJ4272" s="2"/>
      <c r="GXK4272" s="2"/>
      <c r="GXL4272" s="2"/>
      <c r="GXM4272" s="2"/>
      <c r="GXN4272" s="2"/>
      <c r="GXO4272" s="2"/>
      <c r="GXP4272" s="2"/>
      <c r="GXQ4272" s="2"/>
      <c r="GXR4272" s="2"/>
      <c r="GXS4272" s="2"/>
      <c r="GXT4272" s="2"/>
      <c r="GXU4272" s="2"/>
      <c r="GXV4272" s="2"/>
      <c r="GXW4272" s="2"/>
      <c r="GXX4272" s="2"/>
      <c r="GXY4272" s="2"/>
      <c r="GXZ4272" s="2"/>
      <c r="GYA4272" s="2"/>
      <c r="GYB4272" s="2"/>
      <c r="GYC4272" s="2"/>
      <c r="GYD4272" s="2"/>
      <c r="GYE4272" s="2"/>
      <c r="GYF4272" s="2"/>
      <c r="GYG4272" s="2"/>
      <c r="GYH4272" s="2"/>
      <c r="GYI4272" s="2"/>
      <c r="GYJ4272" s="2"/>
      <c r="GYK4272" s="2"/>
      <c r="GYL4272" s="2"/>
      <c r="GYM4272" s="2"/>
      <c r="GYN4272" s="2"/>
      <c r="GYO4272" s="2"/>
      <c r="GYP4272" s="2"/>
      <c r="GYQ4272" s="2"/>
      <c r="GYR4272" s="2"/>
      <c r="GYS4272" s="2"/>
      <c r="GYT4272" s="2"/>
      <c r="GYU4272" s="2"/>
      <c r="GYV4272" s="2"/>
      <c r="GYW4272" s="2"/>
      <c r="GYX4272" s="2"/>
      <c r="GYY4272" s="2"/>
      <c r="GYZ4272" s="2"/>
      <c r="GZA4272" s="2"/>
      <c r="GZB4272" s="2"/>
      <c r="GZC4272" s="2"/>
      <c r="GZD4272" s="2"/>
      <c r="GZE4272" s="2"/>
      <c r="GZF4272" s="2"/>
      <c r="GZG4272" s="2"/>
      <c r="GZH4272" s="2"/>
      <c r="GZI4272" s="2"/>
      <c r="GZJ4272" s="2"/>
      <c r="GZK4272" s="2"/>
      <c r="GZL4272" s="2"/>
      <c r="GZM4272" s="2"/>
      <c r="GZN4272" s="2"/>
      <c r="GZO4272" s="2"/>
      <c r="GZP4272" s="2"/>
      <c r="GZQ4272" s="2"/>
      <c r="GZR4272" s="2"/>
      <c r="GZS4272" s="2"/>
      <c r="GZT4272" s="2"/>
      <c r="GZU4272" s="2"/>
      <c r="GZV4272" s="2"/>
      <c r="GZW4272" s="2"/>
      <c r="GZX4272" s="2"/>
      <c r="GZY4272" s="2"/>
      <c r="GZZ4272" s="2"/>
      <c r="HAA4272" s="2"/>
      <c r="HAB4272" s="2"/>
      <c r="HAC4272" s="2"/>
      <c r="HAD4272" s="2"/>
      <c r="HAE4272" s="2"/>
      <c r="HAF4272" s="2"/>
      <c r="HAG4272" s="2"/>
      <c r="HAH4272" s="2"/>
      <c r="HAI4272" s="2"/>
      <c r="HAJ4272" s="2"/>
      <c r="HAK4272" s="2"/>
      <c r="HAL4272" s="2"/>
      <c r="HAM4272" s="2"/>
      <c r="HAN4272" s="2"/>
      <c r="HAO4272" s="2"/>
      <c r="HAP4272" s="2"/>
      <c r="HAQ4272" s="2"/>
      <c r="HAR4272" s="2"/>
      <c r="HAS4272" s="2"/>
      <c r="HAT4272" s="2"/>
      <c r="HAU4272" s="2"/>
      <c r="HAV4272" s="2"/>
      <c r="HAW4272" s="2"/>
      <c r="HAX4272" s="2"/>
      <c r="HAY4272" s="2"/>
      <c r="HAZ4272" s="2"/>
      <c r="HBA4272" s="2"/>
      <c r="HBB4272" s="2"/>
      <c r="HBC4272" s="2"/>
      <c r="HBD4272" s="2"/>
      <c r="HBE4272" s="2"/>
      <c r="HBF4272" s="2"/>
      <c r="HBG4272" s="2"/>
      <c r="HBH4272" s="2"/>
      <c r="HBI4272" s="2"/>
      <c r="HBJ4272" s="2"/>
      <c r="HBK4272" s="2"/>
      <c r="HBL4272" s="2"/>
      <c r="HBM4272" s="2"/>
      <c r="HBN4272" s="2"/>
      <c r="HBO4272" s="2"/>
      <c r="HBP4272" s="2"/>
      <c r="HBQ4272" s="2"/>
      <c r="HBR4272" s="2"/>
      <c r="HBS4272" s="2"/>
      <c r="HBT4272" s="2"/>
      <c r="HBU4272" s="2"/>
      <c r="HBV4272" s="2"/>
      <c r="HBW4272" s="2"/>
      <c r="HBX4272" s="2"/>
      <c r="HBY4272" s="2"/>
      <c r="HBZ4272" s="2"/>
      <c r="HCA4272" s="2"/>
      <c r="HCB4272" s="2"/>
      <c r="HCC4272" s="2"/>
      <c r="HCD4272" s="2"/>
      <c r="HCE4272" s="2"/>
      <c r="HCF4272" s="2"/>
      <c r="HCG4272" s="2"/>
      <c r="HCH4272" s="2"/>
      <c r="HCI4272" s="2"/>
      <c r="HCJ4272" s="2"/>
      <c r="HCK4272" s="2"/>
      <c r="HCL4272" s="2"/>
      <c r="HCM4272" s="2"/>
      <c r="HCN4272" s="2"/>
      <c r="HCO4272" s="2"/>
      <c r="HCP4272" s="2"/>
      <c r="HCQ4272" s="2"/>
      <c r="HCR4272" s="2"/>
      <c r="HCS4272" s="2"/>
      <c r="HCT4272" s="2"/>
      <c r="HCU4272" s="2"/>
      <c r="HCV4272" s="2"/>
      <c r="HCW4272" s="2"/>
      <c r="HCX4272" s="2"/>
      <c r="HCY4272" s="2"/>
      <c r="HCZ4272" s="2"/>
      <c r="HDA4272" s="2"/>
      <c r="HDB4272" s="2"/>
      <c r="HDC4272" s="2"/>
      <c r="HDD4272" s="2"/>
      <c r="HDE4272" s="2"/>
      <c r="HDF4272" s="2"/>
      <c r="HDG4272" s="2"/>
      <c r="HDH4272" s="2"/>
      <c r="HDI4272" s="2"/>
      <c r="HDJ4272" s="2"/>
      <c r="HDK4272" s="2"/>
      <c r="HDL4272" s="2"/>
      <c r="HDM4272" s="2"/>
      <c r="HDN4272" s="2"/>
      <c r="HDO4272" s="2"/>
      <c r="HDP4272" s="2"/>
      <c r="HDQ4272" s="2"/>
      <c r="HDR4272" s="2"/>
      <c r="HDS4272" s="2"/>
      <c r="HDT4272" s="2"/>
      <c r="HDU4272" s="2"/>
      <c r="HDV4272" s="2"/>
      <c r="HDW4272" s="2"/>
      <c r="HDX4272" s="2"/>
      <c r="HDY4272" s="2"/>
      <c r="HDZ4272" s="2"/>
      <c r="HEA4272" s="2"/>
      <c r="HEB4272" s="2"/>
      <c r="HEC4272" s="2"/>
      <c r="HED4272" s="2"/>
      <c r="HEE4272" s="2"/>
      <c r="HEF4272" s="2"/>
      <c r="HEG4272" s="2"/>
      <c r="HEH4272" s="2"/>
      <c r="HEI4272" s="2"/>
      <c r="HEJ4272" s="2"/>
      <c r="HEK4272" s="2"/>
      <c r="HEL4272" s="2"/>
      <c r="HEM4272" s="2"/>
      <c r="HEN4272" s="2"/>
      <c r="HEO4272" s="2"/>
      <c r="HEP4272" s="2"/>
      <c r="HEQ4272" s="2"/>
      <c r="HER4272" s="2"/>
      <c r="HES4272" s="2"/>
      <c r="HET4272" s="2"/>
      <c r="HEU4272" s="2"/>
      <c r="HEV4272" s="2"/>
      <c r="HEW4272" s="2"/>
      <c r="HEX4272" s="2"/>
      <c r="HEY4272" s="2"/>
      <c r="HEZ4272" s="2"/>
      <c r="HFA4272" s="2"/>
      <c r="HFB4272" s="2"/>
      <c r="HFC4272" s="2"/>
      <c r="HFD4272" s="2"/>
      <c r="HFE4272" s="2"/>
      <c r="HFF4272" s="2"/>
      <c r="HFG4272" s="2"/>
      <c r="HFH4272" s="2"/>
      <c r="HFI4272" s="2"/>
      <c r="HFJ4272" s="2"/>
      <c r="HFK4272" s="2"/>
      <c r="HFL4272" s="2"/>
      <c r="HFM4272" s="2"/>
      <c r="HFN4272" s="2"/>
      <c r="HFO4272" s="2"/>
      <c r="HFP4272" s="2"/>
      <c r="HFQ4272" s="2"/>
      <c r="HFR4272" s="2"/>
      <c r="HFS4272" s="2"/>
      <c r="HFT4272" s="2"/>
      <c r="HFU4272" s="2"/>
      <c r="HFV4272" s="2"/>
      <c r="HFW4272" s="2"/>
      <c r="HFX4272" s="2"/>
      <c r="HFY4272" s="2"/>
      <c r="HFZ4272" s="2"/>
      <c r="HGA4272" s="2"/>
      <c r="HGB4272" s="2"/>
      <c r="HGC4272" s="2"/>
      <c r="HGD4272" s="2"/>
      <c r="HGE4272" s="2"/>
      <c r="HGF4272" s="2"/>
      <c r="HGG4272" s="2"/>
      <c r="HGH4272" s="2"/>
      <c r="HGI4272" s="2"/>
      <c r="HGJ4272" s="2"/>
      <c r="HGK4272" s="2"/>
      <c r="HGL4272" s="2"/>
      <c r="HGM4272" s="2"/>
      <c r="HGN4272" s="2"/>
      <c r="HGO4272" s="2"/>
      <c r="HGP4272" s="2"/>
      <c r="HGQ4272" s="2"/>
      <c r="HGR4272" s="2"/>
      <c r="HGS4272" s="2"/>
      <c r="HGT4272" s="2"/>
      <c r="HGU4272" s="2"/>
      <c r="HGV4272" s="2"/>
      <c r="HGW4272" s="2"/>
      <c r="HGX4272" s="2"/>
      <c r="HGY4272" s="2"/>
      <c r="HGZ4272" s="2"/>
      <c r="HHA4272" s="2"/>
      <c r="HHB4272" s="2"/>
      <c r="HHC4272" s="2"/>
      <c r="HHD4272" s="2"/>
      <c r="HHE4272" s="2"/>
      <c r="HHF4272" s="2"/>
      <c r="HHG4272" s="2"/>
      <c r="HHH4272" s="2"/>
      <c r="HHI4272" s="2"/>
      <c r="HHJ4272" s="2"/>
      <c r="HHK4272" s="2"/>
      <c r="HHL4272" s="2"/>
      <c r="HHM4272" s="2"/>
      <c r="HHN4272" s="2"/>
      <c r="HHO4272" s="2"/>
      <c r="HHP4272" s="2"/>
      <c r="HHQ4272" s="2"/>
      <c r="HHR4272" s="2"/>
      <c r="HHS4272" s="2"/>
      <c r="HHT4272" s="2"/>
      <c r="HHU4272" s="2"/>
      <c r="HHV4272" s="2"/>
      <c r="HHW4272" s="2"/>
      <c r="HHX4272" s="2"/>
      <c r="HHY4272" s="2"/>
      <c r="HHZ4272" s="2"/>
      <c r="HIA4272" s="2"/>
      <c r="HIB4272" s="2"/>
      <c r="HIC4272" s="2"/>
      <c r="HID4272" s="2"/>
      <c r="HIE4272" s="2"/>
      <c r="HIF4272" s="2"/>
      <c r="HIG4272" s="2"/>
      <c r="HIH4272" s="2"/>
      <c r="HII4272" s="2"/>
      <c r="HIJ4272" s="2"/>
      <c r="HIK4272" s="2"/>
      <c r="HIL4272" s="2"/>
      <c r="HIM4272" s="2"/>
      <c r="HIN4272" s="2"/>
      <c r="HIO4272" s="2"/>
      <c r="HIP4272" s="2"/>
      <c r="HIQ4272" s="2"/>
      <c r="HIR4272" s="2"/>
      <c r="HIS4272" s="2"/>
      <c r="HIT4272" s="2"/>
      <c r="HIU4272" s="2"/>
      <c r="HIV4272" s="2"/>
      <c r="HIW4272" s="2"/>
      <c r="HIX4272" s="2"/>
      <c r="HIY4272" s="2"/>
      <c r="HIZ4272" s="2"/>
      <c r="HJA4272" s="2"/>
      <c r="HJB4272" s="2"/>
      <c r="HJC4272" s="2"/>
      <c r="HJD4272" s="2"/>
      <c r="HJE4272" s="2"/>
      <c r="HJF4272" s="2"/>
      <c r="HJG4272" s="2"/>
      <c r="HJH4272" s="2"/>
      <c r="HJI4272" s="2"/>
      <c r="HJJ4272" s="2"/>
      <c r="HJK4272" s="2"/>
      <c r="HJL4272" s="2"/>
      <c r="HJM4272" s="2"/>
      <c r="HJN4272" s="2"/>
      <c r="HJO4272" s="2"/>
      <c r="HJP4272" s="2"/>
      <c r="HJQ4272" s="2"/>
      <c r="HJR4272" s="2"/>
      <c r="HJS4272" s="2"/>
      <c r="HJT4272" s="2"/>
      <c r="HJU4272" s="2"/>
      <c r="HJV4272" s="2"/>
      <c r="HJW4272" s="2"/>
      <c r="HJX4272" s="2"/>
      <c r="HJY4272" s="2"/>
      <c r="HJZ4272" s="2"/>
      <c r="HKA4272" s="2"/>
      <c r="HKB4272" s="2"/>
      <c r="HKC4272" s="2"/>
      <c r="HKD4272" s="2"/>
      <c r="HKE4272" s="2"/>
      <c r="HKF4272" s="2"/>
      <c r="HKG4272" s="2"/>
      <c r="HKH4272" s="2"/>
      <c r="HKI4272" s="2"/>
      <c r="HKJ4272" s="2"/>
      <c r="HKK4272" s="2"/>
      <c r="HKL4272" s="2"/>
      <c r="HKM4272" s="2"/>
      <c r="HKN4272" s="2"/>
      <c r="HKO4272" s="2"/>
      <c r="HKP4272" s="2"/>
      <c r="HKQ4272" s="2"/>
      <c r="HKR4272" s="2"/>
      <c r="HKS4272" s="2"/>
      <c r="HKT4272" s="2"/>
      <c r="HKU4272" s="2"/>
      <c r="HKV4272" s="2"/>
      <c r="HKW4272" s="2"/>
      <c r="HKX4272" s="2"/>
      <c r="HKY4272" s="2"/>
      <c r="HKZ4272" s="2"/>
      <c r="HLA4272" s="2"/>
      <c r="HLB4272" s="2"/>
      <c r="HLC4272" s="2"/>
      <c r="HLD4272" s="2"/>
      <c r="HLE4272" s="2"/>
      <c r="HLF4272" s="2"/>
      <c r="HLG4272" s="2"/>
      <c r="HLH4272" s="2"/>
      <c r="HLI4272" s="2"/>
      <c r="HLJ4272" s="2"/>
      <c r="HLK4272" s="2"/>
      <c r="HLL4272" s="2"/>
      <c r="HLM4272" s="2"/>
      <c r="HLN4272" s="2"/>
      <c r="HLO4272" s="2"/>
      <c r="HLP4272" s="2"/>
      <c r="HLQ4272" s="2"/>
      <c r="HLR4272" s="2"/>
      <c r="HLS4272" s="2"/>
      <c r="HLT4272" s="2"/>
      <c r="HLU4272" s="2"/>
      <c r="HLV4272" s="2"/>
      <c r="HLW4272" s="2"/>
      <c r="HLX4272" s="2"/>
      <c r="HLY4272" s="2"/>
      <c r="HLZ4272" s="2"/>
      <c r="HMA4272" s="2"/>
      <c r="HMB4272" s="2"/>
      <c r="HMC4272" s="2"/>
      <c r="HMD4272" s="2"/>
      <c r="HME4272" s="2"/>
      <c r="HMF4272" s="2"/>
      <c r="HMG4272" s="2"/>
      <c r="HMH4272" s="2"/>
      <c r="HMI4272" s="2"/>
      <c r="HMJ4272" s="2"/>
      <c r="HMK4272" s="2"/>
      <c r="HML4272" s="2"/>
      <c r="HMM4272" s="2"/>
      <c r="HMN4272" s="2"/>
      <c r="HMO4272" s="2"/>
      <c r="HMP4272" s="2"/>
      <c r="HMQ4272" s="2"/>
      <c r="HMR4272" s="2"/>
      <c r="HMS4272" s="2"/>
      <c r="HMT4272" s="2"/>
      <c r="HMU4272" s="2"/>
      <c r="HMV4272" s="2"/>
      <c r="HMW4272" s="2"/>
      <c r="HMX4272" s="2"/>
      <c r="HMY4272" s="2"/>
      <c r="HMZ4272" s="2"/>
      <c r="HNA4272" s="2"/>
      <c r="HNB4272" s="2"/>
      <c r="HNC4272" s="2"/>
      <c r="HND4272" s="2"/>
      <c r="HNE4272" s="2"/>
      <c r="HNF4272" s="2"/>
      <c r="HNG4272" s="2"/>
      <c r="HNH4272" s="2"/>
      <c r="HNI4272" s="2"/>
      <c r="HNJ4272" s="2"/>
      <c r="HNK4272" s="2"/>
      <c r="HNL4272" s="2"/>
      <c r="HNM4272" s="2"/>
      <c r="HNN4272" s="2"/>
      <c r="HNO4272" s="2"/>
      <c r="HNP4272" s="2"/>
      <c r="HNQ4272" s="2"/>
      <c r="HNR4272" s="2"/>
      <c r="HNS4272" s="2"/>
      <c r="HNT4272" s="2"/>
      <c r="HNU4272" s="2"/>
      <c r="HNV4272" s="2"/>
      <c r="HNW4272" s="2"/>
      <c r="HNX4272" s="2"/>
      <c r="HNY4272" s="2"/>
      <c r="HNZ4272" s="2"/>
      <c r="HOA4272" s="2"/>
      <c r="HOB4272" s="2"/>
      <c r="HOC4272" s="2"/>
      <c r="HOD4272" s="2"/>
      <c r="HOE4272" s="2"/>
      <c r="HOF4272" s="2"/>
      <c r="HOG4272" s="2"/>
      <c r="HOH4272" s="2"/>
      <c r="HOI4272" s="2"/>
      <c r="HOJ4272" s="2"/>
      <c r="HOK4272" s="2"/>
      <c r="HOL4272" s="2"/>
      <c r="HOM4272" s="2"/>
      <c r="HON4272" s="2"/>
      <c r="HOO4272" s="2"/>
      <c r="HOP4272" s="2"/>
      <c r="HOQ4272" s="2"/>
      <c r="HOR4272" s="2"/>
      <c r="HOS4272" s="2"/>
      <c r="HOT4272" s="2"/>
      <c r="HOU4272" s="2"/>
      <c r="HOV4272" s="2"/>
      <c r="HOW4272" s="2"/>
      <c r="HOX4272" s="2"/>
      <c r="HOY4272" s="2"/>
      <c r="HOZ4272" s="2"/>
      <c r="HPA4272" s="2"/>
      <c r="HPB4272" s="2"/>
      <c r="HPC4272" s="2"/>
      <c r="HPD4272" s="2"/>
      <c r="HPE4272" s="2"/>
      <c r="HPF4272" s="2"/>
      <c r="HPG4272" s="2"/>
      <c r="HPH4272" s="2"/>
      <c r="HPI4272" s="2"/>
      <c r="HPJ4272" s="2"/>
      <c r="HPK4272" s="2"/>
      <c r="HPL4272" s="2"/>
      <c r="HPM4272" s="2"/>
      <c r="HPN4272" s="2"/>
      <c r="HPO4272" s="2"/>
      <c r="HPP4272" s="2"/>
      <c r="HPQ4272" s="2"/>
      <c r="HPR4272" s="2"/>
      <c r="HPS4272" s="2"/>
      <c r="HPT4272" s="2"/>
      <c r="HPU4272" s="2"/>
      <c r="HPV4272" s="2"/>
      <c r="HPW4272" s="2"/>
      <c r="HPX4272" s="2"/>
      <c r="HPY4272" s="2"/>
      <c r="HPZ4272" s="2"/>
      <c r="HQA4272" s="2"/>
      <c r="HQB4272" s="2"/>
      <c r="HQC4272" s="2"/>
      <c r="HQD4272" s="2"/>
      <c r="HQE4272" s="2"/>
      <c r="HQF4272" s="2"/>
      <c r="HQG4272" s="2"/>
      <c r="HQH4272" s="2"/>
      <c r="HQI4272" s="2"/>
      <c r="HQJ4272" s="2"/>
      <c r="HQK4272" s="2"/>
      <c r="HQL4272" s="2"/>
      <c r="HQM4272" s="2"/>
      <c r="HQN4272" s="2"/>
      <c r="HQO4272" s="2"/>
      <c r="HQP4272" s="2"/>
      <c r="HQQ4272" s="2"/>
      <c r="HQR4272" s="2"/>
      <c r="HQS4272" s="2"/>
      <c r="HQT4272" s="2"/>
      <c r="HQU4272" s="2"/>
      <c r="HQV4272" s="2"/>
      <c r="HQW4272" s="2"/>
      <c r="HQX4272" s="2"/>
      <c r="HQY4272" s="2"/>
      <c r="HQZ4272" s="2"/>
      <c r="HRA4272" s="2"/>
      <c r="HRB4272" s="2"/>
      <c r="HRC4272" s="2"/>
      <c r="HRD4272" s="2"/>
      <c r="HRE4272" s="2"/>
      <c r="HRF4272" s="2"/>
      <c r="HRG4272" s="2"/>
      <c r="HRH4272" s="2"/>
      <c r="HRI4272" s="2"/>
      <c r="HRJ4272" s="2"/>
      <c r="HRK4272" s="2"/>
      <c r="HRL4272" s="2"/>
      <c r="HRM4272" s="2"/>
      <c r="HRN4272" s="2"/>
      <c r="HRO4272" s="2"/>
      <c r="HRP4272" s="2"/>
      <c r="HRQ4272" s="2"/>
      <c r="HRR4272" s="2"/>
      <c r="HRS4272" s="2"/>
      <c r="HRT4272" s="2"/>
      <c r="HRU4272" s="2"/>
      <c r="HRV4272" s="2"/>
      <c r="HRW4272" s="2"/>
      <c r="HRX4272" s="2"/>
      <c r="HRY4272" s="2"/>
      <c r="HRZ4272" s="2"/>
      <c r="HSA4272" s="2"/>
      <c r="HSB4272" s="2"/>
      <c r="HSC4272" s="2"/>
      <c r="HSD4272" s="2"/>
      <c r="HSE4272" s="2"/>
      <c r="HSF4272" s="2"/>
      <c r="HSG4272" s="2"/>
      <c r="HSH4272" s="2"/>
      <c r="HSI4272" s="2"/>
      <c r="HSJ4272" s="2"/>
      <c r="HSK4272" s="2"/>
      <c r="HSL4272" s="2"/>
      <c r="HSM4272" s="2"/>
      <c r="HSN4272" s="2"/>
      <c r="HSO4272" s="2"/>
      <c r="HSP4272" s="2"/>
      <c r="HSQ4272" s="2"/>
      <c r="HSR4272" s="2"/>
      <c r="HSS4272" s="2"/>
      <c r="HST4272" s="2"/>
      <c r="HSU4272" s="2"/>
      <c r="HSV4272" s="2"/>
      <c r="HSW4272" s="2"/>
      <c r="HSX4272" s="2"/>
      <c r="HSY4272" s="2"/>
      <c r="HSZ4272" s="2"/>
      <c r="HTA4272" s="2"/>
      <c r="HTB4272" s="2"/>
      <c r="HTC4272" s="2"/>
      <c r="HTD4272" s="2"/>
      <c r="HTE4272" s="2"/>
      <c r="HTF4272" s="2"/>
      <c r="HTG4272" s="2"/>
      <c r="HTH4272" s="2"/>
      <c r="HTI4272" s="2"/>
      <c r="HTJ4272" s="2"/>
      <c r="HTK4272" s="2"/>
      <c r="HTL4272" s="2"/>
      <c r="HTM4272" s="2"/>
      <c r="HTN4272" s="2"/>
      <c r="HTO4272" s="2"/>
      <c r="HTP4272" s="2"/>
      <c r="HTQ4272" s="2"/>
      <c r="HTR4272" s="2"/>
      <c r="HTS4272" s="2"/>
      <c r="HTT4272" s="2"/>
      <c r="HTU4272" s="2"/>
      <c r="HTV4272" s="2"/>
      <c r="HTW4272" s="2"/>
      <c r="HTX4272" s="2"/>
      <c r="HTY4272" s="2"/>
      <c r="HTZ4272" s="2"/>
      <c r="HUA4272" s="2"/>
      <c r="HUB4272" s="2"/>
      <c r="HUC4272" s="2"/>
      <c r="HUD4272" s="2"/>
      <c r="HUE4272" s="2"/>
      <c r="HUF4272" s="2"/>
      <c r="HUG4272" s="2"/>
      <c r="HUH4272" s="2"/>
      <c r="HUI4272" s="2"/>
      <c r="HUJ4272" s="2"/>
      <c r="HUK4272" s="2"/>
      <c r="HUL4272" s="2"/>
      <c r="HUM4272" s="2"/>
      <c r="HUN4272" s="2"/>
      <c r="HUO4272" s="2"/>
      <c r="HUP4272" s="2"/>
      <c r="HUQ4272" s="2"/>
      <c r="HUR4272" s="2"/>
      <c r="HUS4272" s="2"/>
      <c r="HUT4272" s="2"/>
      <c r="HUU4272" s="2"/>
      <c r="HUV4272" s="2"/>
      <c r="HUW4272" s="2"/>
      <c r="HUX4272" s="2"/>
      <c r="HUY4272" s="2"/>
      <c r="HUZ4272" s="2"/>
      <c r="HVA4272" s="2"/>
      <c r="HVB4272" s="2"/>
      <c r="HVC4272" s="2"/>
      <c r="HVD4272" s="2"/>
      <c r="HVE4272" s="2"/>
      <c r="HVF4272" s="2"/>
      <c r="HVG4272" s="2"/>
      <c r="HVH4272" s="2"/>
      <c r="HVI4272" s="2"/>
      <c r="HVJ4272" s="2"/>
      <c r="HVK4272" s="2"/>
      <c r="HVL4272" s="2"/>
      <c r="HVM4272" s="2"/>
      <c r="HVN4272" s="2"/>
      <c r="HVO4272" s="2"/>
      <c r="HVP4272" s="2"/>
      <c r="HVQ4272" s="2"/>
      <c r="HVR4272" s="2"/>
      <c r="HVS4272" s="2"/>
      <c r="HVT4272" s="2"/>
      <c r="HVU4272" s="2"/>
      <c r="HVV4272" s="2"/>
      <c r="HVW4272" s="2"/>
      <c r="HVX4272" s="2"/>
      <c r="HVY4272" s="2"/>
      <c r="HVZ4272" s="2"/>
      <c r="HWA4272" s="2"/>
      <c r="HWB4272" s="2"/>
      <c r="HWC4272" s="2"/>
      <c r="HWD4272" s="2"/>
      <c r="HWE4272" s="2"/>
      <c r="HWF4272" s="2"/>
      <c r="HWG4272" s="2"/>
      <c r="HWH4272" s="2"/>
      <c r="HWI4272" s="2"/>
      <c r="HWJ4272" s="2"/>
      <c r="HWK4272" s="2"/>
      <c r="HWL4272" s="2"/>
      <c r="HWM4272" s="2"/>
      <c r="HWN4272" s="2"/>
      <c r="HWO4272" s="2"/>
      <c r="HWP4272" s="2"/>
      <c r="HWQ4272" s="2"/>
      <c r="HWR4272" s="2"/>
      <c r="HWS4272" s="2"/>
      <c r="HWT4272" s="2"/>
      <c r="HWU4272" s="2"/>
      <c r="HWV4272" s="2"/>
      <c r="HWW4272" s="2"/>
      <c r="HWX4272" s="2"/>
      <c r="HWY4272" s="2"/>
      <c r="HWZ4272" s="2"/>
      <c r="HXA4272" s="2"/>
      <c r="HXB4272" s="2"/>
      <c r="HXC4272" s="2"/>
      <c r="HXD4272" s="2"/>
      <c r="HXE4272" s="2"/>
      <c r="HXF4272" s="2"/>
      <c r="HXG4272" s="2"/>
      <c r="HXH4272" s="2"/>
      <c r="HXI4272" s="2"/>
      <c r="HXJ4272" s="2"/>
      <c r="HXK4272" s="2"/>
      <c r="HXL4272" s="2"/>
      <c r="HXM4272" s="2"/>
      <c r="HXN4272" s="2"/>
      <c r="HXO4272" s="2"/>
      <c r="HXP4272" s="2"/>
      <c r="HXQ4272" s="2"/>
      <c r="HXR4272" s="2"/>
      <c r="HXS4272" s="2"/>
      <c r="HXT4272" s="2"/>
      <c r="HXU4272" s="2"/>
      <c r="HXV4272" s="2"/>
      <c r="HXW4272" s="2"/>
      <c r="HXX4272" s="2"/>
      <c r="HXY4272" s="2"/>
      <c r="HXZ4272" s="2"/>
      <c r="HYA4272" s="2"/>
      <c r="HYB4272" s="2"/>
      <c r="HYC4272" s="2"/>
      <c r="HYD4272" s="2"/>
      <c r="HYE4272" s="2"/>
      <c r="HYF4272" s="2"/>
      <c r="HYG4272" s="2"/>
      <c r="HYH4272" s="2"/>
      <c r="HYI4272" s="2"/>
      <c r="HYJ4272" s="2"/>
      <c r="HYK4272" s="2"/>
      <c r="HYL4272" s="2"/>
      <c r="HYM4272" s="2"/>
      <c r="HYN4272" s="2"/>
      <c r="HYO4272" s="2"/>
      <c r="HYP4272" s="2"/>
      <c r="HYQ4272" s="2"/>
      <c r="HYR4272" s="2"/>
      <c r="HYS4272" s="2"/>
      <c r="HYT4272" s="2"/>
      <c r="HYU4272" s="2"/>
      <c r="HYV4272" s="2"/>
      <c r="HYW4272" s="2"/>
      <c r="HYX4272" s="2"/>
      <c r="HYY4272" s="2"/>
      <c r="HYZ4272" s="2"/>
      <c r="HZA4272" s="2"/>
      <c r="HZB4272" s="2"/>
      <c r="HZC4272" s="2"/>
      <c r="HZD4272" s="2"/>
      <c r="HZE4272" s="2"/>
      <c r="HZF4272" s="2"/>
      <c r="HZG4272" s="2"/>
      <c r="HZH4272" s="2"/>
      <c r="HZI4272" s="2"/>
      <c r="HZJ4272" s="2"/>
      <c r="HZK4272" s="2"/>
      <c r="HZL4272" s="2"/>
      <c r="HZM4272" s="2"/>
      <c r="HZN4272" s="2"/>
      <c r="HZO4272" s="2"/>
      <c r="HZP4272" s="2"/>
      <c r="HZQ4272" s="2"/>
      <c r="HZR4272" s="2"/>
      <c r="HZS4272" s="2"/>
      <c r="HZT4272" s="2"/>
      <c r="HZU4272" s="2"/>
      <c r="HZV4272" s="2"/>
      <c r="HZW4272" s="2"/>
      <c r="HZX4272" s="2"/>
      <c r="HZY4272" s="2"/>
      <c r="HZZ4272" s="2"/>
      <c r="IAA4272" s="2"/>
      <c r="IAB4272" s="2"/>
      <c r="IAC4272" s="2"/>
      <c r="IAD4272" s="2"/>
      <c r="IAE4272" s="2"/>
      <c r="IAF4272" s="2"/>
      <c r="IAG4272" s="2"/>
      <c r="IAH4272" s="2"/>
      <c r="IAI4272" s="2"/>
      <c r="IAJ4272" s="2"/>
      <c r="IAK4272" s="2"/>
      <c r="IAL4272" s="2"/>
      <c r="IAM4272" s="2"/>
      <c r="IAN4272" s="2"/>
      <c r="IAO4272" s="2"/>
      <c r="IAP4272" s="2"/>
      <c r="IAQ4272" s="2"/>
      <c r="IAR4272" s="2"/>
      <c r="IAS4272" s="2"/>
      <c r="IAT4272" s="2"/>
      <c r="IAU4272" s="2"/>
      <c r="IAV4272" s="2"/>
      <c r="IAW4272" s="2"/>
      <c r="IAX4272" s="2"/>
      <c r="IAY4272" s="2"/>
      <c r="IAZ4272" s="2"/>
      <c r="IBA4272" s="2"/>
      <c r="IBB4272" s="2"/>
      <c r="IBC4272" s="2"/>
      <c r="IBD4272" s="2"/>
      <c r="IBE4272" s="2"/>
      <c r="IBF4272" s="2"/>
      <c r="IBG4272" s="2"/>
      <c r="IBH4272" s="2"/>
      <c r="IBI4272" s="2"/>
      <c r="IBJ4272" s="2"/>
      <c r="IBK4272" s="2"/>
      <c r="IBL4272" s="2"/>
      <c r="IBM4272" s="2"/>
      <c r="IBN4272" s="2"/>
      <c r="IBO4272" s="2"/>
      <c r="IBP4272" s="2"/>
      <c r="IBQ4272" s="2"/>
      <c r="IBR4272" s="2"/>
      <c r="IBS4272" s="2"/>
      <c r="IBT4272" s="2"/>
      <c r="IBU4272" s="2"/>
      <c r="IBV4272" s="2"/>
      <c r="IBW4272" s="2"/>
      <c r="IBX4272" s="2"/>
      <c r="IBY4272" s="2"/>
      <c r="IBZ4272" s="2"/>
      <c r="ICA4272" s="2"/>
      <c r="ICB4272" s="2"/>
      <c r="ICC4272" s="2"/>
      <c r="ICD4272" s="2"/>
      <c r="ICE4272" s="2"/>
      <c r="ICF4272" s="2"/>
      <c r="ICG4272" s="2"/>
      <c r="ICH4272" s="2"/>
      <c r="ICI4272" s="2"/>
      <c r="ICJ4272" s="2"/>
      <c r="ICK4272" s="2"/>
      <c r="ICL4272" s="2"/>
      <c r="ICM4272" s="2"/>
      <c r="ICN4272" s="2"/>
      <c r="ICO4272" s="2"/>
      <c r="ICP4272" s="2"/>
      <c r="ICQ4272" s="2"/>
      <c r="ICR4272" s="2"/>
      <c r="ICS4272" s="2"/>
      <c r="ICT4272" s="2"/>
      <c r="ICU4272" s="2"/>
      <c r="ICV4272" s="2"/>
      <c r="ICW4272" s="2"/>
      <c r="ICX4272" s="2"/>
      <c r="ICY4272" s="2"/>
      <c r="ICZ4272" s="2"/>
      <c r="IDA4272" s="2"/>
      <c r="IDB4272" s="2"/>
      <c r="IDC4272" s="2"/>
      <c r="IDD4272" s="2"/>
      <c r="IDE4272" s="2"/>
      <c r="IDF4272" s="2"/>
      <c r="IDG4272" s="2"/>
      <c r="IDH4272" s="2"/>
      <c r="IDI4272" s="2"/>
      <c r="IDJ4272" s="2"/>
      <c r="IDK4272" s="2"/>
      <c r="IDL4272" s="2"/>
      <c r="IDM4272" s="2"/>
      <c r="IDN4272" s="2"/>
      <c r="IDO4272" s="2"/>
      <c r="IDP4272" s="2"/>
      <c r="IDQ4272" s="2"/>
      <c r="IDR4272" s="2"/>
      <c r="IDS4272" s="2"/>
      <c r="IDT4272" s="2"/>
      <c r="IDU4272" s="2"/>
      <c r="IDV4272" s="2"/>
      <c r="IDW4272" s="2"/>
      <c r="IDX4272" s="2"/>
      <c r="IDY4272" s="2"/>
      <c r="IDZ4272" s="2"/>
      <c r="IEA4272" s="2"/>
      <c r="IEB4272" s="2"/>
      <c r="IEC4272" s="2"/>
      <c r="IED4272" s="2"/>
      <c r="IEE4272" s="2"/>
      <c r="IEF4272" s="2"/>
      <c r="IEG4272" s="2"/>
      <c r="IEH4272" s="2"/>
      <c r="IEI4272" s="2"/>
      <c r="IEJ4272" s="2"/>
      <c r="IEK4272" s="2"/>
      <c r="IEL4272" s="2"/>
      <c r="IEM4272" s="2"/>
      <c r="IEN4272" s="2"/>
      <c r="IEO4272" s="2"/>
      <c r="IEP4272" s="2"/>
      <c r="IEQ4272" s="2"/>
      <c r="IER4272" s="2"/>
      <c r="IES4272" s="2"/>
      <c r="IET4272" s="2"/>
      <c r="IEU4272" s="2"/>
      <c r="IEV4272" s="2"/>
      <c r="IEW4272" s="2"/>
      <c r="IEX4272" s="2"/>
      <c r="IEY4272" s="2"/>
      <c r="IEZ4272" s="2"/>
      <c r="IFA4272" s="2"/>
      <c r="IFB4272" s="2"/>
      <c r="IFC4272" s="2"/>
      <c r="IFD4272" s="2"/>
      <c r="IFE4272" s="2"/>
      <c r="IFF4272" s="2"/>
      <c r="IFG4272" s="2"/>
      <c r="IFH4272" s="2"/>
      <c r="IFI4272" s="2"/>
      <c r="IFJ4272" s="2"/>
      <c r="IFK4272" s="2"/>
      <c r="IFL4272" s="2"/>
      <c r="IFM4272" s="2"/>
      <c r="IFN4272" s="2"/>
      <c r="IFO4272" s="2"/>
      <c r="IFP4272" s="2"/>
      <c r="IFQ4272" s="2"/>
      <c r="IFR4272" s="2"/>
      <c r="IFS4272" s="2"/>
      <c r="IFT4272" s="2"/>
      <c r="IFU4272" s="2"/>
      <c r="IFV4272" s="2"/>
      <c r="IFW4272" s="2"/>
      <c r="IFX4272" s="2"/>
      <c r="IFY4272" s="2"/>
      <c r="IFZ4272" s="2"/>
      <c r="IGA4272" s="2"/>
      <c r="IGB4272" s="2"/>
      <c r="IGC4272" s="2"/>
      <c r="IGD4272" s="2"/>
      <c r="IGE4272" s="2"/>
      <c r="IGF4272" s="2"/>
      <c r="IGG4272" s="2"/>
      <c r="IGH4272" s="2"/>
      <c r="IGI4272" s="2"/>
      <c r="IGJ4272" s="2"/>
      <c r="IGK4272" s="2"/>
      <c r="IGL4272" s="2"/>
      <c r="IGM4272" s="2"/>
      <c r="IGN4272" s="2"/>
      <c r="IGO4272" s="2"/>
      <c r="IGP4272" s="2"/>
      <c r="IGQ4272" s="2"/>
      <c r="IGR4272" s="2"/>
      <c r="IGS4272" s="2"/>
      <c r="IGT4272" s="2"/>
      <c r="IGU4272" s="2"/>
      <c r="IGV4272" s="2"/>
      <c r="IGW4272" s="2"/>
      <c r="IGX4272" s="2"/>
      <c r="IGY4272" s="2"/>
      <c r="IGZ4272" s="2"/>
      <c r="IHA4272" s="2"/>
      <c r="IHB4272" s="2"/>
      <c r="IHC4272" s="2"/>
      <c r="IHD4272" s="2"/>
      <c r="IHE4272" s="2"/>
      <c r="IHF4272" s="2"/>
      <c r="IHG4272" s="2"/>
      <c r="IHH4272" s="2"/>
      <c r="IHI4272" s="2"/>
      <c r="IHJ4272" s="2"/>
      <c r="IHK4272" s="2"/>
      <c r="IHL4272" s="2"/>
      <c r="IHM4272" s="2"/>
      <c r="IHN4272" s="2"/>
      <c r="IHO4272" s="2"/>
      <c r="IHP4272" s="2"/>
      <c r="IHQ4272" s="2"/>
      <c r="IHR4272" s="2"/>
      <c r="IHS4272" s="2"/>
      <c r="IHT4272" s="2"/>
      <c r="IHU4272" s="2"/>
      <c r="IHV4272" s="2"/>
      <c r="IHW4272" s="2"/>
      <c r="IHX4272" s="2"/>
      <c r="IHY4272" s="2"/>
      <c r="IHZ4272" s="2"/>
      <c r="IIA4272" s="2"/>
      <c r="IIB4272" s="2"/>
      <c r="IIC4272" s="2"/>
      <c r="IID4272" s="2"/>
      <c r="IIE4272" s="2"/>
      <c r="IIF4272" s="2"/>
      <c r="IIG4272" s="2"/>
      <c r="IIH4272" s="2"/>
      <c r="III4272" s="2"/>
      <c r="IIJ4272" s="2"/>
      <c r="IIK4272" s="2"/>
      <c r="IIL4272" s="2"/>
      <c r="IIM4272" s="2"/>
      <c r="IIN4272" s="2"/>
      <c r="IIO4272" s="2"/>
      <c r="IIP4272" s="2"/>
      <c r="IIQ4272" s="2"/>
      <c r="IIR4272" s="2"/>
      <c r="IIS4272" s="2"/>
      <c r="IIT4272" s="2"/>
      <c r="IIU4272" s="2"/>
      <c r="IIV4272" s="2"/>
      <c r="IIW4272" s="2"/>
      <c r="IIX4272" s="2"/>
      <c r="IIY4272" s="2"/>
      <c r="IIZ4272" s="2"/>
      <c r="IJA4272" s="2"/>
      <c r="IJB4272" s="2"/>
      <c r="IJC4272" s="2"/>
      <c r="IJD4272" s="2"/>
      <c r="IJE4272" s="2"/>
      <c r="IJF4272" s="2"/>
      <c r="IJG4272" s="2"/>
      <c r="IJH4272" s="2"/>
      <c r="IJI4272" s="2"/>
      <c r="IJJ4272" s="2"/>
      <c r="IJK4272" s="2"/>
      <c r="IJL4272" s="2"/>
      <c r="IJM4272" s="2"/>
      <c r="IJN4272" s="2"/>
      <c r="IJO4272" s="2"/>
      <c r="IJP4272" s="2"/>
      <c r="IJQ4272" s="2"/>
      <c r="IJR4272" s="2"/>
      <c r="IJS4272" s="2"/>
      <c r="IJT4272" s="2"/>
      <c r="IJU4272" s="2"/>
      <c r="IJV4272" s="2"/>
      <c r="IJW4272" s="2"/>
      <c r="IJX4272" s="2"/>
      <c r="IJY4272" s="2"/>
      <c r="IJZ4272" s="2"/>
      <c r="IKA4272" s="2"/>
      <c r="IKB4272" s="2"/>
      <c r="IKC4272" s="2"/>
      <c r="IKD4272" s="2"/>
      <c r="IKE4272" s="2"/>
      <c r="IKF4272" s="2"/>
      <c r="IKG4272" s="2"/>
      <c r="IKH4272" s="2"/>
      <c r="IKI4272" s="2"/>
      <c r="IKJ4272" s="2"/>
      <c r="IKK4272" s="2"/>
      <c r="IKL4272" s="2"/>
      <c r="IKM4272" s="2"/>
      <c r="IKN4272" s="2"/>
      <c r="IKO4272" s="2"/>
      <c r="IKP4272" s="2"/>
      <c r="IKQ4272" s="2"/>
      <c r="IKR4272" s="2"/>
      <c r="IKS4272" s="2"/>
      <c r="IKT4272" s="2"/>
      <c r="IKU4272" s="2"/>
      <c r="IKV4272" s="2"/>
      <c r="IKW4272" s="2"/>
      <c r="IKX4272" s="2"/>
      <c r="IKY4272" s="2"/>
      <c r="IKZ4272" s="2"/>
      <c r="ILA4272" s="2"/>
      <c r="ILB4272" s="2"/>
      <c r="ILC4272" s="2"/>
      <c r="ILD4272" s="2"/>
      <c r="ILE4272" s="2"/>
      <c r="ILF4272" s="2"/>
      <c r="ILG4272" s="2"/>
      <c r="ILH4272" s="2"/>
      <c r="ILI4272" s="2"/>
      <c r="ILJ4272" s="2"/>
      <c r="ILK4272" s="2"/>
      <c r="ILL4272" s="2"/>
      <c r="ILM4272" s="2"/>
      <c r="ILN4272" s="2"/>
      <c r="ILO4272" s="2"/>
      <c r="ILP4272" s="2"/>
      <c r="ILQ4272" s="2"/>
      <c r="ILR4272" s="2"/>
      <c r="ILS4272" s="2"/>
      <c r="ILT4272" s="2"/>
      <c r="ILU4272" s="2"/>
      <c r="ILV4272" s="2"/>
      <c r="ILW4272" s="2"/>
      <c r="ILX4272" s="2"/>
      <c r="ILY4272" s="2"/>
      <c r="ILZ4272" s="2"/>
      <c r="IMA4272" s="2"/>
      <c r="IMB4272" s="2"/>
      <c r="IMC4272" s="2"/>
      <c r="IMD4272" s="2"/>
      <c r="IME4272" s="2"/>
      <c r="IMF4272" s="2"/>
      <c r="IMG4272" s="2"/>
      <c r="IMH4272" s="2"/>
      <c r="IMI4272" s="2"/>
      <c r="IMJ4272" s="2"/>
      <c r="IMK4272" s="2"/>
      <c r="IML4272" s="2"/>
      <c r="IMM4272" s="2"/>
      <c r="IMN4272" s="2"/>
      <c r="IMO4272" s="2"/>
      <c r="IMP4272" s="2"/>
      <c r="IMQ4272" s="2"/>
      <c r="IMR4272" s="2"/>
      <c r="IMS4272" s="2"/>
      <c r="IMT4272" s="2"/>
      <c r="IMU4272" s="2"/>
      <c r="IMV4272" s="2"/>
      <c r="IMW4272" s="2"/>
      <c r="IMX4272" s="2"/>
      <c r="IMY4272" s="2"/>
      <c r="IMZ4272" s="2"/>
      <c r="INA4272" s="2"/>
      <c r="INB4272" s="2"/>
      <c r="INC4272" s="2"/>
      <c r="IND4272" s="2"/>
      <c r="INE4272" s="2"/>
      <c r="INF4272" s="2"/>
      <c r="ING4272" s="2"/>
      <c r="INH4272" s="2"/>
      <c r="INI4272" s="2"/>
      <c r="INJ4272" s="2"/>
      <c r="INK4272" s="2"/>
      <c r="INL4272" s="2"/>
      <c r="INM4272" s="2"/>
      <c r="INN4272" s="2"/>
      <c r="INO4272" s="2"/>
      <c r="INP4272" s="2"/>
      <c r="INQ4272" s="2"/>
      <c r="INR4272" s="2"/>
      <c r="INS4272" s="2"/>
      <c r="INT4272" s="2"/>
      <c r="INU4272" s="2"/>
      <c r="INV4272" s="2"/>
      <c r="INW4272" s="2"/>
      <c r="INX4272" s="2"/>
      <c r="INY4272" s="2"/>
      <c r="INZ4272" s="2"/>
      <c r="IOA4272" s="2"/>
      <c r="IOB4272" s="2"/>
      <c r="IOC4272" s="2"/>
      <c r="IOD4272" s="2"/>
      <c r="IOE4272" s="2"/>
      <c r="IOF4272" s="2"/>
      <c r="IOG4272" s="2"/>
      <c r="IOH4272" s="2"/>
      <c r="IOI4272" s="2"/>
      <c r="IOJ4272" s="2"/>
      <c r="IOK4272" s="2"/>
      <c r="IOL4272" s="2"/>
      <c r="IOM4272" s="2"/>
      <c r="ION4272" s="2"/>
      <c r="IOO4272" s="2"/>
      <c r="IOP4272" s="2"/>
      <c r="IOQ4272" s="2"/>
      <c r="IOR4272" s="2"/>
      <c r="IOS4272" s="2"/>
      <c r="IOT4272" s="2"/>
      <c r="IOU4272" s="2"/>
      <c r="IOV4272" s="2"/>
      <c r="IOW4272" s="2"/>
      <c r="IOX4272" s="2"/>
      <c r="IOY4272" s="2"/>
      <c r="IOZ4272" s="2"/>
      <c r="IPA4272" s="2"/>
      <c r="IPB4272" s="2"/>
      <c r="IPC4272" s="2"/>
      <c r="IPD4272" s="2"/>
      <c r="IPE4272" s="2"/>
      <c r="IPF4272" s="2"/>
      <c r="IPG4272" s="2"/>
      <c r="IPH4272" s="2"/>
      <c r="IPI4272" s="2"/>
      <c r="IPJ4272" s="2"/>
      <c r="IPK4272" s="2"/>
      <c r="IPL4272" s="2"/>
      <c r="IPM4272" s="2"/>
      <c r="IPN4272" s="2"/>
      <c r="IPO4272" s="2"/>
      <c r="IPP4272" s="2"/>
      <c r="IPQ4272" s="2"/>
      <c r="IPR4272" s="2"/>
      <c r="IPS4272" s="2"/>
      <c r="IPT4272" s="2"/>
      <c r="IPU4272" s="2"/>
      <c r="IPV4272" s="2"/>
      <c r="IPW4272" s="2"/>
      <c r="IPX4272" s="2"/>
      <c r="IPY4272" s="2"/>
      <c r="IPZ4272" s="2"/>
      <c r="IQA4272" s="2"/>
      <c r="IQB4272" s="2"/>
      <c r="IQC4272" s="2"/>
      <c r="IQD4272" s="2"/>
      <c r="IQE4272" s="2"/>
      <c r="IQF4272" s="2"/>
      <c r="IQG4272" s="2"/>
      <c r="IQH4272" s="2"/>
      <c r="IQI4272" s="2"/>
      <c r="IQJ4272" s="2"/>
      <c r="IQK4272" s="2"/>
      <c r="IQL4272" s="2"/>
      <c r="IQM4272" s="2"/>
      <c r="IQN4272" s="2"/>
      <c r="IQO4272" s="2"/>
      <c r="IQP4272" s="2"/>
      <c r="IQQ4272" s="2"/>
      <c r="IQR4272" s="2"/>
      <c r="IQS4272" s="2"/>
      <c r="IQT4272" s="2"/>
      <c r="IQU4272" s="2"/>
      <c r="IQV4272" s="2"/>
      <c r="IQW4272" s="2"/>
      <c r="IQX4272" s="2"/>
      <c r="IQY4272" s="2"/>
      <c r="IQZ4272" s="2"/>
      <c r="IRA4272" s="2"/>
      <c r="IRB4272" s="2"/>
      <c r="IRC4272" s="2"/>
      <c r="IRD4272" s="2"/>
      <c r="IRE4272" s="2"/>
      <c r="IRF4272" s="2"/>
      <c r="IRG4272" s="2"/>
      <c r="IRH4272" s="2"/>
      <c r="IRI4272" s="2"/>
      <c r="IRJ4272" s="2"/>
      <c r="IRK4272" s="2"/>
      <c r="IRL4272" s="2"/>
      <c r="IRM4272" s="2"/>
      <c r="IRN4272" s="2"/>
      <c r="IRO4272" s="2"/>
      <c r="IRP4272" s="2"/>
      <c r="IRQ4272" s="2"/>
      <c r="IRR4272" s="2"/>
      <c r="IRS4272" s="2"/>
      <c r="IRT4272" s="2"/>
      <c r="IRU4272" s="2"/>
      <c r="IRV4272" s="2"/>
      <c r="IRW4272" s="2"/>
      <c r="IRX4272" s="2"/>
      <c r="IRY4272" s="2"/>
      <c r="IRZ4272" s="2"/>
      <c r="ISA4272" s="2"/>
      <c r="ISB4272" s="2"/>
      <c r="ISC4272" s="2"/>
      <c r="ISD4272" s="2"/>
      <c r="ISE4272" s="2"/>
      <c r="ISF4272" s="2"/>
      <c r="ISG4272" s="2"/>
      <c r="ISH4272" s="2"/>
      <c r="ISI4272" s="2"/>
      <c r="ISJ4272" s="2"/>
      <c r="ISK4272" s="2"/>
      <c r="ISL4272" s="2"/>
      <c r="ISM4272" s="2"/>
      <c r="ISN4272" s="2"/>
      <c r="ISO4272" s="2"/>
      <c r="ISP4272" s="2"/>
      <c r="ISQ4272" s="2"/>
      <c r="ISR4272" s="2"/>
      <c r="ISS4272" s="2"/>
      <c r="IST4272" s="2"/>
      <c r="ISU4272" s="2"/>
      <c r="ISV4272" s="2"/>
      <c r="ISW4272" s="2"/>
      <c r="ISX4272" s="2"/>
      <c r="ISY4272" s="2"/>
      <c r="ISZ4272" s="2"/>
      <c r="ITA4272" s="2"/>
      <c r="ITB4272" s="2"/>
      <c r="ITC4272" s="2"/>
      <c r="ITD4272" s="2"/>
      <c r="ITE4272" s="2"/>
      <c r="ITF4272" s="2"/>
      <c r="ITG4272" s="2"/>
      <c r="ITH4272" s="2"/>
      <c r="ITI4272" s="2"/>
      <c r="ITJ4272" s="2"/>
      <c r="ITK4272" s="2"/>
      <c r="ITL4272" s="2"/>
      <c r="ITM4272" s="2"/>
      <c r="ITN4272" s="2"/>
      <c r="ITO4272" s="2"/>
      <c r="ITP4272" s="2"/>
      <c r="ITQ4272" s="2"/>
      <c r="ITR4272" s="2"/>
      <c r="ITS4272" s="2"/>
      <c r="ITT4272" s="2"/>
      <c r="ITU4272" s="2"/>
      <c r="ITV4272" s="2"/>
      <c r="ITW4272" s="2"/>
      <c r="ITX4272" s="2"/>
      <c r="ITY4272" s="2"/>
      <c r="ITZ4272" s="2"/>
      <c r="IUA4272" s="2"/>
      <c r="IUB4272" s="2"/>
      <c r="IUC4272" s="2"/>
      <c r="IUD4272" s="2"/>
      <c r="IUE4272" s="2"/>
      <c r="IUF4272" s="2"/>
      <c r="IUG4272" s="2"/>
      <c r="IUH4272" s="2"/>
      <c r="IUI4272" s="2"/>
      <c r="IUJ4272" s="2"/>
      <c r="IUK4272" s="2"/>
      <c r="IUL4272" s="2"/>
      <c r="IUM4272" s="2"/>
      <c r="IUN4272" s="2"/>
      <c r="IUO4272" s="2"/>
      <c r="IUP4272" s="2"/>
      <c r="IUQ4272" s="2"/>
      <c r="IUR4272" s="2"/>
      <c r="IUS4272" s="2"/>
      <c r="IUT4272" s="2"/>
      <c r="IUU4272" s="2"/>
      <c r="IUV4272" s="2"/>
      <c r="IUW4272" s="2"/>
      <c r="IUX4272" s="2"/>
      <c r="IUY4272" s="2"/>
      <c r="IUZ4272" s="2"/>
      <c r="IVA4272" s="2"/>
      <c r="IVB4272" s="2"/>
      <c r="IVC4272" s="2"/>
      <c r="IVD4272" s="2"/>
      <c r="IVE4272" s="2"/>
      <c r="IVF4272" s="2"/>
      <c r="IVG4272" s="2"/>
      <c r="IVH4272" s="2"/>
      <c r="IVI4272" s="2"/>
      <c r="IVJ4272" s="2"/>
      <c r="IVK4272" s="2"/>
      <c r="IVL4272" s="2"/>
      <c r="IVM4272" s="2"/>
      <c r="IVN4272" s="2"/>
      <c r="IVO4272" s="2"/>
      <c r="IVP4272" s="2"/>
      <c r="IVQ4272" s="2"/>
      <c r="IVR4272" s="2"/>
      <c r="IVS4272" s="2"/>
      <c r="IVT4272" s="2"/>
      <c r="IVU4272" s="2"/>
      <c r="IVV4272" s="2"/>
      <c r="IVW4272" s="2"/>
      <c r="IVX4272" s="2"/>
      <c r="IVY4272" s="2"/>
      <c r="IVZ4272" s="2"/>
      <c r="IWA4272" s="2"/>
      <c r="IWB4272" s="2"/>
      <c r="IWC4272" s="2"/>
      <c r="IWD4272" s="2"/>
      <c r="IWE4272" s="2"/>
      <c r="IWF4272" s="2"/>
      <c r="IWG4272" s="2"/>
      <c r="IWH4272" s="2"/>
      <c r="IWI4272" s="2"/>
      <c r="IWJ4272" s="2"/>
      <c r="IWK4272" s="2"/>
      <c r="IWL4272" s="2"/>
      <c r="IWM4272" s="2"/>
      <c r="IWN4272" s="2"/>
      <c r="IWO4272" s="2"/>
      <c r="IWP4272" s="2"/>
      <c r="IWQ4272" s="2"/>
      <c r="IWR4272" s="2"/>
      <c r="IWS4272" s="2"/>
      <c r="IWT4272" s="2"/>
      <c r="IWU4272" s="2"/>
      <c r="IWV4272" s="2"/>
      <c r="IWW4272" s="2"/>
      <c r="IWX4272" s="2"/>
      <c r="IWY4272" s="2"/>
      <c r="IWZ4272" s="2"/>
      <c r="IXA4272" s="2"/>
      <c r="IXB4272" s="2"/>
      <c r="IXC4272" s="2"/>
      <c r="IXD4272" s="2"/>
      <c r="IXE4272" s="2"/>
      <c r="IXF4272" s="2"/>
      <c r="IXG4272" s="2"/>
      <c r="IXH4272" s="2"/>
      <c r="IXI4272" s="2"/>
      <c r="IXJ4272" s="2"/>
      <c r="IXK4272" s="2"/>
      <c r="IXL4272" s="2"/>
      <c r="IXM4272" s="2"/>
      <c r="IXN4272" s="2"/>
      <c r="IXO4272" s="2"/>
      <c r="IXP4272" s="2"/>
      <c r="IXQ4272" s="2"/>
      <c r="IXR4272" s="2"/>
      <c r="IXS4272" s="2"/>
      <c r="IXT4272" s="2"/>
      <c r="IXU4272" s="2"/>
      <c r="IXV4272" s="2"/>
      <c r="IXW4272" s="2"/>
      <c r="IXX4272" s="2"/>
      <c r="IXY4272" s="2"/>
      <c r="IXZ4272" s="2"/>
      <c r="IYA4272" s="2"/>
      <c r="IYB4272" s="2"/>
      <c r="IYC4272" s="2"/>
      <c r="IYD4272" s="2"/>
      <c r="IYE4272" s="2"/>
      <c r="IYF4272" s="2"/>
      <c r="IYG4272" s="2"/>
      <c r="IYH4272" s="2"/>
      <c r="IYI4272" s="2"/>
      <c r="IYJ4272" s="2"/>
      <c r="IYK4272" s="2"/>
      <c r="IYL4272" s="2"/>
      <c r="IYM4272" s="2"/>
      <c r="IYN4272" s="2"/>
      <c r="IYO4272" s="2"/>
      <c r="IYP4272" s="2"/>
      <c r="IYQ4272" s="2"/>
      <c r="IYR4272" s="2"/>
      <c r="IYS4272" s="2"/>
      <c r="IYT4272" s="2"/>
      <c r="IYU4272" s="2"/>
      <c r="IYV4272" s="2"/>
      <c r="IYW4272" s="2"/>
      <c r="IYX4272" s="2"/>
      <c r="IYY4272" s="2"/>
      <c r="IYZ4272" s="2"/>
      <c r="IZA4272" s="2"/>
      <c r="IZB4272" s="2"/>
      <c r="IZC4272" s="2"/>
      <c r="IZD4272" s="2"/>
      <c r="IZE4272" s="2"/>
      <c r="IZF4272" s="2"/>
      <c r="IZG4272" s="2"/>
      <c r="IZH4272" s="2"/>
      <c r="IZI4272" s="2"/>
      <c r="IZJ4272" s="2"/>
      <c r="IZK4272" s="2"/>
      <c r="IZL4272" s="2"/>
      <c r="IZM4272" s="2"/>
      <c r="IZN4272" s="2"/>
      <c r="IZO4272" s="2"/>
      <c r="IZP4272" s="2"/>
      <c r="IZQ4272" s="2"/>
      <c r="IZR4272" s="2"/>
      <c r="IZS4272" s="2"/>
      <c r="IZT4272" s="2"/>
      <c r="IZU4272" s="2"/>
      <c r="IZV4272" s="2"/>
      <c r="IZW4272" s="2"/>
      <c r="IZX4272" s="2"/>
      <c r="IZY4272" s="2"/>
      <c r="IZZ4272" s="2"/>
      <c r="JAA4272" s="2"/>
      <c r="JAB4272" s="2"/>
      <c r="JAC4272" s="2"/>
      <c r="JAD4272" s="2"/>
      <c r="JAE4272" s="2"/>
      <c r="JAF4272" s="2"/>
      <c r="JAG4272" s="2"/>
      <c r="JAH4272" s="2"/>
      <c r="JAI4272" s="2"/>
      <c r="JAJ4272" s="2"/>
      <c r="JAK4272" s="2"/>
      <c r="JAL4272" s="2"/>
      <c r="JAM4272" s="2"/>
      <c r="JAN4272" s="2"/>
      <c r="JAO4272" s="2"/>
      <c r="JAP4272" s="2"/>
      <c r="JAQ4272" s="2"/>
      <c r="JAR4272" s="2"/>
      <c r="JAS4272" s="2"/>
      <c r="JAT4272" s="2"/>
      <c r="JAU4272" s="2"/>
      <c r="JAV4272" s="2"/>
      <c r="JAW4272" s="2"/>
      <c r="JAX4272" s="2"/>
      <c r="JAY4272" s="2"/>
      <c r="JAZ4272" s="2"/>
      <c r="JBA4272" s="2"/>
      <c r="JBB4272" s="2"/>
      <c r="JBC4272" s="2"/>
      <c r="JBD4272" s="2"/>
      <c r="JBE4272" s="2"/>
      <c r="JBF4272" s="2"/>
      <c r="JBG4272" s="2"/>
      <c r="JBH4272" s="2"/>
      <c r="JBI4272" s="2"/>
      <c r="JBJ4272" s="2"/>
      <c r="JBK4272" s="2"/>
      <c r="JBL4272" s="2"/>
      <c r="JBM4272" s="2"/>
      <c r="JBN4272" s="2"/>
      <c r="JBO4272" s="2"/>
      <c r="JBP4272" s="2"/>
      <c r="JBQ4272" s="2"/>
      <c r="JBR4272" s="2"/>
      <c r="JBS4272" s="2"/>
      <c r="JBT4272" s="2"/>
      <c r="JBU4272" s="2"/>
      <c r="JBV4272" s="2"/>
      <c r="JBW4272" s="2"/>
      <c r="JBX4272" s="2"/>
      <c r="JBY4272" s="2"/>
      <c r="JBZ4272" s="2"/>
      <c r="JCA4272" s="2"/>
      <c r="JCB4272" s="2"/>
      <c r="JCC4272" s="2"/>
      <c r="JCD4272" s="2"/>
      <c r="JCE4272" s="2"/>
      <c r="JCF4272" s="2"/>
      <c r="JCG4272" s="2"/>
      <c r="JCH4272" s="2"/>
      <c r="JCI4272" s="2"/>
      <c r="JCJ4272" s="2"/>
      <c r="JCK4272" s="2"/>
      <c r="JCL4272" s="2"/>
      <c r="JCM4272" s="2"/>
      <c r="JCN4272" s="2"/>
      <c r="JCO4272" s="2"/>
      <c r="JCP4272" s="2"/>
      <c r="JCQ4272" s="2"/>
      <c r="JCR4272" s="2"/>
      <c r="JCS4272" s="2"/>
      <c r="JCT4272" s="2"/>
      <c r="JCU4272" s="2"/>
      <c r="JCV4272" s="2"/>
      <c r="JCW4272" s="2"/>
      <c r="JCX4272" s="2"/>
      <c r="JCY4272" s="2"/>
      <c r="JCZ4272" s="2"/>
      <c r="JDA4272" s="2"/>
      <c r="JDB4272" s="2"/>
      <c r="JDC4272" s="2"/>
      <c r="JDD4272" s="2"/>
      <c r="JDE4272" s="2"/>
      <c r="JDF4272" s="2"/>
      <c r="JDG4272" s="2"/>
      <c r="JDH4272" s="2"/>
      <c r="JDI4272" s="2"/>
      <c r="JDJ4272" s="2"/>
      <c r="JDK4272" s="2"/>
      <c r="JDL4272" s="2"/>
      <c r="JDM4272" s="2"/>
      <c r="JDN4272" s="2"/>
      <c r="JDO4272" s="2"/>
      <c r="JDP4272" s="2"/>
      <c r="JDQ4272" s="2"/>
      <c r="JDR4272" s="2"/>
      <c r="JDS4272" s="2"/>
      <c r="JDT4272" s="2"/>
      <c r="JDU4272" s="2"/>
      <c r="JDV4272" s="2"/>
      <c r="JDW4272" s="2"/>
      <c r="JDX4272" s="2"/>
      <c r="JDY4272" s="2"/>
      <c r="JDZ4272" s="2"/>
      <c r="JEA4272" s="2"/>
      <c r="JEB4272" s="2"/>
      <c r="JEC4272" s="2"/>
      <c r="JED4272" s="2"/>
      <c r="JEE4272" s="2"/>
      <c r="JEF4272" s="2"/>
      <c r="JEG4272" s="2"/>
      <c r="JEH4272" s="2"/>
      <c r="JEI4272" s="2"/>
      <c r="JEJ4272" s="2"/>
      <c r="JEK4272" s="2"/>
      <c r="JEL4272" s="2"/>
      <c r="JEM4272" s="2"/>
      <c r="JEN4272" s="2"/>
      <c r="JEO4272" s="2"/>
      <c r="JEP4272" s="2"/>
      <c r="JEQ4272" s="2"/>
      <c r="JER4272" s="2"/>
      <c r="JES4272" s="2"/>
      <c r="JET4272" s="2"/>
      <c r="JEU4272" s="2"/>
      <c r="JEV4272" s="2"/>
      <c r="JEW4272" s="2"/>
      <c r="JEX4272" s="2"/>
      <c r="JEY4272" s="2"/>
      <c r="JEZ4272" s="2"/>
      <c r="JFA4272" s="2"/>
      <c r="JFB4272" s="2"/>
      <c r="JFC4272" s="2"/>
      <c r="JFD4272" s="2"/>
      <c r="JFE4272" s="2"/>
      <c r="JFF4272" s="2"/>
      <c r="JFG4272" s="2"/>
      <c r="JFH4272" s="2"/>
      <c r="JFI4272" s="2"/>
      <c r="JFJ4272" s="2"/>
      <c r="JFK4272" s="2"/>
      <c r="JFL4272" s="2"/>
      <c r="JFM4272" s="2"/>
      <c r="JFN4272" s="2"/>
      <c r="JFO4272" s="2"/>
      <c r="JFP4272" s="2"/>
      <c r="JFQ4272" s="2"/>
      <c r="JFR4272" s="2"/>
      <c r="JFS4272" s="2"/>
      <c r="JFT4272" s="2"/>
      <c r="JFU4272" s="2"/>
      <c r="JFV4272" s="2"/>
      <c r="JFW4272" s="2"/>
      <c r="JFX4272" s="2"/>
      <c r="JFY4272" s="2"/>
      <c r="JFZ4272" s="2"/>
      <c r="JGA4272" s="2"/>
      <c r="JGB4272" s="2"/>
      <c r="JGC4272" s="2"/>
      <c r="JGD4272" s="2"/>
      <c r="JGE4272" s="2"/>
      <c r="JGF4272" s="2"/>
      <c r="JGG4272" s="2"/>
      <c r="JGH4272" s="2"/>
      <c r="JGI4272" s="2"/>
      <c r="JGJ4272" s="2"/>
      <c r="JGK4272" s="2"/>
      <c r="JGL4272" s="2"/>
      <c r="JGM4272" s="2"/>
      <c r="JGN4272" s="2"/>
      <c r="JGO4272" s="2"/>
      <c r="JGP4272" s="2"/>
      <c r="JGQ4272" s="2"/>
      <c r="JGR4272" s="2"/>
      <c r="JGS4272" s="2"/>
      <c r="JGT4272" s="2"/>
      <c r="JGU4272" s="2"/>
      <c r="JGV4272" s="2"/>
      <c r="JGW4272" s="2"/>
      <c r="JGX4272" s="2"/>
      <c r="JGY4272" s="2"/>
      <c r="JGZ4272" s="2"/>
      <c r="JHA4272" s="2"/>
      <c r="JHB4272" s="2"/>
      <c r="JHC4272" s="2"/>
      <c r="JHD4272" s="2"/>
      <c r="JHE4272" s="2"/>
      <c r="JHF4272" s="2"/>
      <c r="JHG4272" s="2"/>
      <c r="JHH4272" s="2"/>
      <c r="JHI4272" s="2"/>
      <c r="JHJ4272" s="2"/>
      <c r="JHK4272" s="2"/>
      <c r="JHL4272" s="2"/>
      <c r="JHM4272" s="2"/>
      <c r="JHN4272" s="2"/>
      <c r="JHO4272" s="2"/>
      <c r="JHP4272" s="2"/>
      <c r="JHQ4272" s="2"/>
      <c r="JHR4272" s="2"/>
      <c r="JHS4272" s="2"/>
      <c r="JHT4272" s="2"/>
      <c r="JHU4272" s="2"/>
      <c r="JHV4272" s="2"/>
      <c r="JHW4272" s="2"/>
      <c r="JHX4272" s="2"/>
      <c r="JHY4272" s="2"/>
      <c r="JHZ4272" s="2"/>
      <c r="JIA4272" s="2"/>
      <c r="JIB4272" s="2"/>
      <c r="JIC4272" s="2"/>
      <c r="JID4272" s="2"/>
      <c r="JIE4272" s="2"/>
      <c r="JIF4272" s="2"/>
      <c r="JIG4272" s="2"/>
      <c r="JIH4272" s="2"/>
      <c r="JII4272" s="2"/>
      <c r="JIJ4272" s="2"/>
      <c r="JIK4272" s="2"/>
      <c r="JIL4272" s="2"/>
      <c r="JIM4272" s="2"/>
      <c r="JIN4272" s="2"/>
      <c r="JIO4272" s="2"/>
      <c r="JIP4272" s="2"/>
      <c r="JIQ4272" s="2"/>
      <c r="JIR4272" s="2"/>
      <c r="JIS4272" s="2"/>
      <c r="JIT4272" s="2"/>
      <c r="JIU4272" s="2"/>
      <c r="JIV4272" s="2"/>
      <c r="JIW4272" s="2"/>
      <c r="JIX4272" s="2"/>
      <c r="JIY4272" s="2"/>
      <c r="JIZ4272" s="2"/>
      <c r="JJA4272" s="2"/>
      <c r="JJB4272" s="2"/>
      <c r="JJC4272" s="2"/>
      <c r="JJD4272" s="2"/>
      <c r="JJE4272" s="2"/>
      <c r="JJF4272" s="2"/>
      <c r="JJG4272" s="2"/>
      <c r="JJH4272" s="2"/>
      <c r="JJI4272" s="2"/>
      <c r="JJJ4272" s="2"/>
      <c r="JJK4272" s="2"/>
      <c r="JJL4272" s="2"/>
      <c r="JJM4272" s="2"/>
      <c r="JJN4272" s="2"/>
      <c r="JJO4272" s="2"/>
      <c r="JJP4272" s="2"/>
      <c r="JJQ4272" s="2"/>
      <c r="JJR4272" s="2"/>
      <c r="JJS4272" s="2"/>
      <c r="JJT4272" s="2"/>
      <c r="JJU4272" s="2"/>
      <c r="JJV4272" s="2"/>
      <c r="JJW4272" s="2"/>
      <c r="JJX4272" s="2"/>
      <c r="JJY4272" s="2"/>
      <c r="JJZ4272" s="2"/>
      <c r="JKA4272" s="2"/>
      <c r="JKB4272" s="2"/>
      <c r="JKC4272" s="2"/>
      <c r="JKD4272" s="2"/>
      <c r="JKE4272" s="2"/>
      <c r="JKF4272" s="2"/>
      <c r="JKG4272" s="2"/>
      <c r="JKH4272" s="2"/>
      <c r="JKI4272" s="2"/>
      <c r="JKJ4272" s="2"/>
      <c r="JKK4272" s="2"/>
      <c r="JKL4272" s="2"/>
      <c r="JKM4272" s="2"/>
      <c r="JKN4272" s="2"/>
      <c r="JKO4272" s="2"/>
      <c r="JKP4272" s="2"/>
      <c r="JKQ4272" s="2"/>
      <c r="JKR4272" s="2"/>
      <c r="JKS4272" s="2"/>
      <c r="JKT4272" s="2"/>
      <c r="JKU4272" s="2"/>
      <c r="JKV4272" s="2"/>
      <c r="JKW4272" s="2"/>
      <c r="JKX4272" s="2"/>
      <c r="JKY4272" s="2"/>
      <c r="JKZ4272" s="2"/>
      <c r="JLA4272" s="2"/>
      <c r="JLB4272" s="2"/>
      <c r="JLC4272" s="2"/>
      <c r="JLD4272" s="2"/>
      <c r="JLE4272" s="2"/>
      <c r="JLF4272" s="2"/>
      <c r="JLG4272" s="2"/>
      <c r="JLH4272" s="2"/>
      <c r="JLI4272" s="2"/>
      <c r="JLJ4272" s="2"/>
      <c r="JLK4272" s="2"/>
      <c r="JLL4272" s="2"/>
      <c r="JLM4272" s="2"/>
      <c r="JLN4272" s="2"/>
      <c r="JLO4272" s="2"/>
      <c r="JLP4272" s="2"/>
      <c r="JLQ4272" s="2"/>
      <c r="JLR4272" s="2"/>
      <c r="JLS4272" s="2"/>
      <c r="JLT4272" s="2"/>
      <c r="JLU4272" s="2"/>
      <c r="JLV4272" s="2"/>
      <c r="JLW4272" s="2"/>
      <c r="JLX4272" s="2"/>
      <c r="JLY4272" s="2"/>
      <c r="JLZ4272" s="2"/>
      <c r="JMA4272" s="2"/>
      <c r="JMB4272" s="2"/>
      <c r="JMC4272" s="2"/>
      <c r="JMD4272" s="2"/>
      <c r="JME4272" s="2"/>
      <c r="JMF4272" s="2"/>
      <c r="JMG4272" s="2"/>
      <c r="JMH4272" s="2"/>
      <c r="JMI4272" s="2"/>
      <c r="JMJ4272" s="2"/>
      <c r="JMK4272" s="2"/>
      <c r="JML4272" s="2"/>
      <c r="JMM4272" s="2"/>
      <c r="JMN4272" s="2"/>
      <c r="JMO4272" s="2"/>
      <c r="JMP4272" s="2"/>
      <c r="JMQ4272" s="2"/>
      <c r="JMR4272" s="2"/>
      <c r="JMS4272" s="2"/>
      <c r="JMT4272" s="2"/>
      <c r="JMU4272" s="2"/>
      <c r="JMV4272" s="2"/>
      <c r="JMW4272" s="2"/>
      <c r="JMX4272" s="2"/>
      <c r="JMY4272" s="2"/>
      <c r="JMZ4272" s="2"/>
      <c r="JNA4272" s="2"/>
      <c r="JNB4272" s="2"/>
      <c r="JNC4272" s="2"/>
      <c r="JND4272" s="2"/>
      <c r="JNE4272" s="2"/>
      <c r="JNF4272" s="2"/>
      <c r="JNG4272" s="2"/>
      <c r="JNH4272" s="2"/>
      <c r="JNI4272" s="2"/>
      <c r="JNJ4272" s="2"/>
      <c r="JNK4272" s="2"/>
      <c r="JNL4272" s="2"/>
      <c r="JNM4272" s="2"/>
      <c r="JNN4272" s="2"/>
      <c r="JNO4272" s="2"/>
      <c r="JNP4272" s="2"/>
      <c r="JNQ4272" s="2"/>
      <c r="JNR4272" s="2"/>
      <c r="JNS4272" s="2"/>
      <c r="JNT4272" s="2"/>
      <c r="JNU4272" s="2"/>
      <c r="JNV4272" s="2"/>
      <c r="JNW4272" s="2"/>
      <c r="JNX4272" s="2"/>
      <c r="JNY4272" s="2"/>
      <c r="JNZ4272" s="2"/>
      <c r="JOA4272" s="2"/>
      <c r="JOB4272" s="2"/>
      <c r="JOC4272" s="2"/>
      <c r="JOD4272" s="2"/>
      <c r="JOE4272" s="2"/>
      <c r="JOF4272" s="2"/>
      <c r="JOG4272" s="2"/>
      <c r="JOH4272" s="2"/>
      <c r="JOI4272" s="2"/>
      <c r="JOJ4272" s="2"/>
      <c r="JOK4272" s="2"/>
      <c r="JOL4272" s="2"/>
      <c r="JOM4272" s="2"/>
      <c r="JON4272" s="2"/>
      <c r="JOO4272" s="2"/>
      <c r="JOP4272" s="2"/>
      <c r="JOQ4272" s="2"/>
      <c r="JOR4272" s="2"/>
      <c r="JOS4272" s="2"/>
      <c r="JOT4272" s="2"/>
      <c r="JOU4272" s="2"/>
      <c r="JOV4272" s="2"/>
      <c r="JOW4272" s="2"/>
      <c r="JOX4272" s="2"/>
      <c r="JOY4272" s="2"/>
      <c r="JOZ4272" s="2"/>
      <c r="JPA4272" s="2"/>
      <c r="JPB4272" s="2"/>
      <c r="JPC4272" s="2"/>
      <c r="JPD4272" s="2"/>
      <c r="JPE4272" s="2"/>
      <c r="JPF4272" s="2"/>
      <c r="JPG4272" s="2"/>
      <c r="JPH4272" s="2"/>
      <c r="JPI4272" s="2"/>
      <c r="JPJ4272" s="2"/>
      <c r="JPK4272" s="2"/>
      <c r="JPL4272" s="2"/>
      <c r="JPM4272" s="2"/>
      <c r="JPN4272" s="2"/>
      <c r="JPO4272" s="2"/>
      <c r="JPP4272" s="2"/>
      <c r="JPQ4272" s="2"/>
      <c r="JPR4272" s="2"/>
      <c r="JPS4272" s="2"/>
      <c r="JPT4272" s="2"/>
      <c r="JPU4272" s="2"/>
      <c r="JPV4272" s="2"/>
      <c r="JPW4272" s="2"/>
      <c r="JPX4272" s="2"/>
      <c r="JPY4272" s="2"/>
      <c r="JPZ4272" s="2"/>
      <c r="JQA4272" s="2"/>
      <c r="JQB4272" s="2"/>
      <c r="JQC4272" s="2"/>
      <c r="JQD4272" s="2"/>
      <c r="JQE4272" s="2"/>
      <c r="JQF4272" s="2"/>
      <c r="JQG4272" s="2"/>
      <c r="JQH4272" s="2"/>
      <c r="JQI4272" s="2"/>
      <c r="JQJ4272" s="2"/>
      <c r="JQK4272" s="2"/>
      <c r="JQL4272" s="2"/>
      <c r="JQM4272" s="2"/>
      <c r="JQN4272" s="2"/>
      <c r="JQO4272" s="2"/>
      <c r="JQP4272" s="2"/>
      <c r="JQQ4272" s="2"/>
      <c r="JQR4272" s="2"/>
      <c r="JQS4272" s="2"/>
      <c r="JQT4272" s="2"/>
      <c r="JQU4272" s="2"/>
      <c r="JQV4272" s="2"/>
      <c r="JQW4272" s="2"/>
      <c r="JQX4272" s="2"/>
      <c r="JQY4272" s="2"/>
      <c r="JQZ4272" s="2"/>
      <c r="JRA4272" s="2"/>
      <c r="JRB4272" s="2"/>
      <c r="JRC4272" s="2"/>
      <c r="JRD4272" s="2"/>
      <c r="JRE4272" s="2"/>
      <c r="JRF4272" s="2"/>
      <c r="JRG4272" s="2"/>
      <c r="JRH4272" s="2"/>
      <c r="JRI4272" s="2"/>
      <c r="JRJ4272" s="2"/>
      <c r="JRK4272" s="2"/>
      <c r="JRL4272" s="2"/>
      <c r="JRM4272" s="2"/>
      <c r="JRN4272" s="2"/>
      <c r="JRO4272" s="2"/>
      <c r="JRP4272" s="2"/>
      <c r="JRQ4272" s="2"/>
      <c r="JRR4272" s="2"/>
      <c r="JRS4272" s="2"/>
      <c r="JRT4272" s="2"/>
      <c r="JRU4272" s="2"/>
      <c r="JRV4272" s="2"/>
      <c r="JRW4272" s="2"/>
      <c r="JRX4272" s="2"/>
      <c r="JRY4272" s="2"/>
      <c r="JRZ4272" s="2"/>
      <c r="JSA4272" s="2"/>
      <c r="JSB4272" s="2"/>
      <c r="JSC4272" s="2"/>
      <c r="JSD4272" s="2"/>
      <c r="JSE4272" s="2"/>
      <c r="JSF4272" s="2"/>
      <c r="JSG4272" s="2"/>
      <c r="JSH4272" s="2"/>
      <c r="JSI4272" s="2"/>
      <c r="JSJ4272" s="2"/>
      <c r="JSK4272" s="2"/>
      <c r="JSL4272" s="2"/>
      <c r="JSM4272" s="2"/>
      <c r="JSN4272" s="2"/>
      <c r="JSO4272" s="2"/>
      <c r="JSP4272" s="2"/>
      <c r="JSQ4272" s="2"/>
      <c r="JSR4272" s="2"/>
      <c r="JSS4272" s="2"/>
      <c r="JST4272" s="2"/>
      <c r="JSU4272" s="2"/>
      <c r="JSV4272" s="2"/>
      <c r="JSW4272" s="2"/>
      <c r="JSX4272" s="2"/>
      <c r="JSY4272" s="2"/>
      <c r="JSZ4272" s="2"/>
      <c r="JTA4272" s="2"/>
      <c r="JTB4272" s="2"/>
      <c r="JTC4272" s="2"/>
      <c r="JTD4272" s="2"/>
      <c r="JTE4272" s="2"/>
      <c r="JTF4272" s="2"/>
      <c r="JTG4272" s="2"/>
      <c r="JTH4272" s="2"/>
      <c r="JTI4272" s="2"/>
      <c r="JTJ4272" s="2"/>
      <c r="JTK4272" s="2"/>
      <c r="JTL4272" s="2"/>
      <c r="JTM4272" s="2"/>
      <c r="JTN4272" s="2"/>
      <c r="JTO4272" s="2"/>
      <c r="JTP4272" s="2"/>
      <c r="JTQ4272" s="2"/>
      <c r="JTR4272" s="2"/>
      <c r="JTS4272" s="2"/>
      <c r="JTT4272" s="2"/>
      <c r="JTU4272" s="2"/>
      <c r="JTV4272" s="2"/>
      <c r="JTW4272" s="2"/>
      <c r="JTX4272" s="2"/>
      <c r="JTY4272" s="2"/>
      <c r="JTZ4272" s="2"/>
      <c r="JUA4272" s="2"/>
      <c r="JUB4272" s="2"/>
      <c r="JUC4272" s="2"/>
      <c r="JUD4272" s="2"/>
      <c r="JUE4272" s="2"/>
      <c r="JUF4272" s="2"/>
      <c r="JUG4272" s="2"/>
      <c r="JUH4272" s="2"/>
      <c r="JUI4272" s="2"/>
      <c r="JUJ4272" s="2"/>
      <c r="JUK4272" s="2"/>
      <c r="JUL4272" s="2"/>
      <c r="JUM4272" s="2"/>
      <c r="JUN4272" s="2"/>
      <c r="JUO4272" s="2"/>
      <c r="JUP4272" s="2"/>
      <c r="JUQ4272" s="2"/>
      <c r="JUR4272" s="2"/>
      <c r="JUS4272" s="2"/>
      <c r="JUT4272" s="2"/>
      <c r="JUU4272" s="2"/>
      <c r="JUV4272" s="2"/>
      <c r="JUW4272" s="2"/>
      <c r="JUX4272" s="2"/>
      <c r="JUY4272" s="2"/>
      <c r="JUZ4272" s="2"/>
      <c r="JVA4272" s="2"/>
      <c r="JVB4272" s="2"/>
      <c r="JVC4272" s="2"/>
      <c r="JVD4272" s="2"/>
      <c r="JVE4272" s="2"/>
      <c r="JVF4272" s="2"/>
      <c r="JVG4272" s="2"/>
      <c r="JVH4272" s="2"/>
      <c r="JVI4272" s="2"/>
      <c r="JVJ4272" s="2"/>
      <c r="JVK4272" s="2"/>
      <c r="JVL4272" s="2"/>
      <c r="JVM4272" s="2"/>
      <c r="JVN4272" s="2"/>
      <c r="JVO4272" s="2"/>
      <c r="JVP4272" s="2"/>
      <c r="JVQ4272" s="2"/>
      <c r="JVR4272" s="2"/>
      <c r="JVS4272" s="2"/>
      <c r="JVT4272" s="2"/>
      <c r="JVU4272" s="2"/>
      <c r="JVV4272" s="2"/>
      <c r="JVW4272" s="2"/>
      <c r="JVX4272" s="2"/>
      <c r="JVY4272" s="2"/>
      <c r="JVZ4272" s="2"/>
      <c r="JWA4272" s="2"/>
      <c r="JWB4272" s="2"/>
      <c r="JWC4272" s="2"/>
      <c r="JWD4272" s="2"/>
      <c r="JWE4272" s="2"/>
      <c r="JWF4272" s="2"/>
      <c r="JWG4272" s="2"/>
      <c r="JWH4272" s="2"/>
      <c r="JWI4272" s="2"/>
      <c r="JWJ4272" s="2"/>
      <c r="JWK4272" s="2"/>
      <c r="JWL4272" s="2"/>
      <c r="JWM4272" s="2"/>
      <c r="JWN4272" s="2"/>
      <c r="JWO4272" s="2"/>
      <c r="JWP4272" s="2"/>
      <c r="JWQ4272" s="2"/>
      <c r="JWR4272" s="2"/>
      <c r="JWS4272" s="2"/>
      <c r="JWT4272" s="2"/>
      <c r="JWU4272" s="2"/>
      <c r="JWV4272" s="2"/>
      <c r="JWW4272" s="2"/>
      <c r="JWX4272" s="2"/>
      <c r="JWY4272" s="2"/>
      <c r="JWZ4272" s="2"/>
      <c r="JXA4272" s="2"/>
      <c r="JXB4272" s="2"/>
      <c r="JXC4272" s="2"/>
      <c r="JXD4272" s="2"/>
      <c r="JXE4272" s="2"/>
      <c r="JXF4272" s="2"/>
      <c r="JXG4272" s="2"/>
      <c r="JXH4272" s="2"/>
      <c r="JXI4272" s="2"/>
      <c r="JXJ4272" s="2"/>
      <c r="JXK4272" s="2"/>
      <c r="JXL4272" s="2"/>
      <c r="JXM4272" s="2"/>
      <c r="JXN4272" s="2"/>
      <c r="JXO4272" s="2"/>
      <c r="JXP4272" s="2"/>
      <c r="JXQ4272" s="2"/>
      <c r="JXR4272" s="2"/>
      <c r="JXS4272" s="2"/>
      <c r="JXT4272" s="2"/>
      <c r="JXU4272" s="2"/>
      <c r="JXV4272" s="2"/>
      <c r="JXW4272" s="2"/>
      <c r="JXX4272" s="2"/>
      <c r="JXY4272" s="2"/>
      <c r="JXZ4272" s="2"/>
      <c r="JYA4272" s="2"/>
      <c r="JYB4272" s="2"/>
      <c r="JYC4272" s="2"/>
      <c r="JYD4272" s="2"/>
      <c r="JYE4272" s="2"/>
      <c r="JYF4272" s="2"/>
      <c r="JYG4272" s="2"/>
      <c r="JYH4272" s="2"/>
      <c r="JYI4272" s="2"/>
      <c r="JYJ4272" s="2"/>
      <c r="JYK4272" s="2"/>
      <c r="JYL4272" s="2"/>
      <c r="JYM4272" s="2"/>
      <c r="JYN4272" s="2"/>
      <c r="JYO4272" s="2"/>
      <c r="JYP4272" s="2"/>
      <c r="JYQ4272" s="2"/>
      <c r="JYR4272" s="2"/>
      <c r="JYS4272" s="2"/>
      <c r="JYT4272" s="2"/>
      <c r="JYU4272" s="2"/>
      <c r="JYV4272" s="2"/>
      <c r="JYW4272" s="2"/>
      <c r="JYX4272" s="2"/>
      <c r="JYY4272" s="2"/>
      <c r="JYZ4272" s="2"/>
      <c r="JZA4272" s="2"/>
      <c r="JZB4272" s="2"/>
      <c r="JZC4272" s="2"/>
      <c r="JZD4272" s="2"/>
      <c r="JZE4272" s="2"/>
      <c r="JZF4272" s="2"/>
      <c r="JZG4272" s="2"/>
      <c r="JZH4272" s="2"/>
      <c r="JZI4272" s="2"/>
      <c r="JZJ4272" s="2"/>
      <c r="JZK4272" s="2"/>
      <c r="JZL4272" s="2"/>
      <c r="JZM4272" s="2"/>
      <c r="JZN4272" s="2"/>
      <c r="JZO4272" s="2"/>
      <c r="JZP4272" s="2"/>
      <c r="JZQ4272" s="2"/>
      <c r="JZR4272" s="2"/>
      <c r="JZS4272" s="2"/>
      <c r="JZT4272" s="2"/>
      <c r="JZU4272" s="2"/>
      <c r="JZV4272" s="2"/>
      <c r="JZW4272" s="2"/>
      <c r="JZX4272" s="2"/>
      <c r="JZY4272" s="2"/>
      <c r="JZZ4272" s="2"/>
      <c r="KAA4272" s="2"/>
      <c r="KAB4272" s="2"/>
      <c r="KAC4272" s="2"/>
      <c r="KAD4272" s="2"/>
      <c r="KAE4272" s="2"/>
      <c r="KAF4272" s="2"/>
      <c r="KAG4272" s="2"/>
      <c r="KAH4272" s="2"/>
      <c r="KAI4272" s="2"/>
      <c r="KAJ4272" s="2"/>
      <c r="KAK4272" s="2"/>
      <c r="KAL4272" s="2"/>
      <c r="KAM4272" s="2"/>
      <c r="KAN4272" s="2"/>
      <c r="KAO4272" s="2"/>
      <c r="KAP4272" s="2"/>
      <c r="KAQ4272" s="2"/>
      <c r="KAR4272" s="2"/>
      <c r="KAS4272" s="2"/>
      <c r="KAT4272" s="2"/>
      <c r="KAU4272" s="2"/>
      <c r="KAV4272" s="2"/>
      <c r="KAW4272" s="2"/>
      <c r="KAX4272" s="2"/>
      <c r="KAY4272" s="2"/>
      <c r="KAZ4272" s="2"/>
      <c r="KBA4272" s="2"/>
      <c r="KBB4272" s="2"/>
      <c r="KBC4272" s="2"/>
      <c r="KBD4272" s="2"/>
      <c r="KBE4272" s="2"/>
      <c r="KBF4272" s="2"/>
      <c r="KBG4272" s="2"/>
      <c r="KBH4272" s="2"/>
      <c r="KBI4272" s="2"/>
      <c r="KBJ4272" s="2"/>
      <c r="KBK4272" s="2"/>
      <c r="KBL4272" s="2"/>
      <c r="KBM4272" s="2"/>
      <c r="KBN4272" s="2"/>
      <c r="KBO4272" s="2"/>
      <c r="KBP4272" s="2"/>
      <c r="KBQ4272" s="2"/>
      <c r="KBR4272" s="2"/>
      <c r="KBS4272" s="2"/>
      <c r="KBT4272" s="2"/>
      <c r="KBU4272" s="2"/>
      <c r="KBV4272" s="2"/>
      <c r="KBW4272" s="2"/>
      <c r="KBX4272" s="2"/>
      <c r="KBY4272" s="2"/>
      <c r="KBZ4272" s="2"/>
      <c r="KCA4272" s="2"/>
      <c r="KCB4272" s="2"/>
      <c r="KCC4272" s="2"/>
      <c r="KCD4272" s="2"/>
      <c r="KCE4272" s="2"/>
      <c r="KCF4272" s="2"/>
      <c r="KCG4272" s="2"/>
      <c r="KCH4272" s="2"/>
      <c r="KCI4272" s="2"/>
      <c r="KCJ4272" s="2"/>
      <c r="KCK4272" s="2"/>
      <c r="KCL4272" s="2"/>
      <c r="KCM4272" s="2"/>
      <c r="KCN4272" s="2"/>
      <c r="KCO4272" s="2"/>
      <c r="KCP4272" s="2"/>
      <c r="KCQ4272" s="2"/>
      <c r="KCR4272" s="2"/>
      <c r="KCS4272" s="2"/>
      <c r="KCT4272" s="2"/>
      <c r="KCU4272" s="2"/>
      <c r="KCV4272" s="2"/>
      <c r="KCW4272" s="2"/>
      <c r="KCX4272" s="2"/>
      <c r="KCY4272" s="2"/>
      <c r="KCZ4272" s="2"/>
      <c r="KDA4272" s="2"/>
      <c r="KDB4272" s="2"/>
      <c r="KDC4272" s="2"/>
      <c r="KDD4272" s="2"/>
      <c r="KDE4272" s="2"/>
      <c r="KDF4272" s="2"/>
      <c r="KDG4272" s="2"/>
      <c r="KDH4272" s="2"/>
      <c r="KDI4272" s="2"/>
      <c r="KDJ4272" s="2"/>
      <c r="KDK4272" s="2"/>
      <c r="KDL4272" s="2"/>
      <c r="KDM4272" s="2"/>
      <c r="KDN4272" s="2"/>
      <c r="KDO4272" s="2"/>
      <c r="KDP4272" s="2"/>
      <c r="KDQ4272" s="2"/>
      <c r="KDR4272" s="2"/>
      <c r="KDS4272" s="2"/>
      <c r="KDT4272" s="2"/>
      <c r="KDU4272" s="2"/>
      <c r="KDV4272" s="2"/>
      <c r="KDW4272" s="2"/>
      <c r="KDX4272" s="2"/>
      <c r="KDY4272" s="2"/>
      <c r="KDZ4272" s="2"/>
      <c r="KEA4272" s="2"/>
      <c r="KEB4272" s="2"/>
      <c r="KEC4272" s="2"/>
      <c r="KED4272" s="2"/>
      <c r="KEE4272" s="2"/>
      <c r="KEF4272" s="2"/>
      <c r="KEG4272" s="2"/>
      <c r="KEH4272" s="2"/>
      <c r="KEI4272" s="2"/>
      <c r="KEJ4272" s="2"/>
      <c r="KEK4272" s="2"/>
      <c r="KEL4272" s="2"/>
      <c r="KEM4272" s="2"/>
      <c r="KEN4272" s="2"/>
      <c r="KEO4272" s="2"/>
      <c r="KEP4272" s="2"/>
      <c r="KEQ4272" s="2"/>
      <c r="KER4272" s="2"/>
      <c r="KES4272" s="2"/>
      <c r="KET4272" s="2"/>
      <c r="KEU4272" s="2"/>
      <c r="KEV4272" s="2"/>
      <c r="KEW4272" s="2"/>
      <c r="KEX4272" s="2"/>
      <c r="KEY4272" s="2"/>
      <c r="KEZ4272" s="2"/>
      <c r="KFA4272" s="2"/>
      <c r="KFB4272" s="2"/>
      <c r="KFC4272" s="2"/>
      <c r="KFD4272" s="2"/>
      <c r="KFE4272" s="2"/>
      <c r="KFF4272" s="2"/>
      <c r="KFG4272" s="2"/>
      <c r="KFH4272" s="2"/>
      <c r="KFI4272" s="2"/>
      <c r="KFJ4272" s="2"/>
      <c r="KFK4272" s="2"/>
      <c r="KFL4272" s="2"/>
      <c r="KFM4272" s="2"/>
      <c r="KFN4272" s="2"/>
      <c r="KFO4272" s="2"/>
      <c r="KFP4272" s="2"/>
      <c r="KFQ4272" s="2"/>
      <c r="KFR4272" s="2"/>
      <c r="KFS4272" s="2"/>
      <c r="KFT4272" s="2"/>
      <c r="KFU4272" s="2"/>
      <c r="KFV4272" s="2"/>
      <c r="KFW4272" s="2"/>
      <c r="KFX4272" s="2"/>
      <c r="KFY4272" s="2"/>
      <c r="KFZ4272" s="2"/>
      <c r="KGA4272" s="2"/>
      <c r="KGB4272" s="2"/>
      <c r="KGC4272" s="2"/>
      <c r="KGD4272" s="2"/>
      <c r="KGE4272" s="2"/>
      <c r="KGF4272" s="2"/>
      <c r="KGG4272" s="2"/>
      <c r="KGH4272" s="2"/>
      <c r="KGI4272" s="2"/>
      <c r="KGJ4272" s="2"/>
      <c r="KGK4272" s="2"/>
      <c r="KGL4272" s="2"/>
      <c r="KGM4272" s="2"/>
      <c r="KGN4272" s="2"/>
      <c r="KGO4272" s="2"/>
      <c r="KGP4272" s="2"/>
      <c r="KGQ4272" s="2"/>
      <c r="KGR4272" s="2"/>
      <c r="KGS4272" s="2"/>
      <c r="KGT4272" s="2"/>
      <c r="KGU4272" s="2"/>
      <c r="KGV4272" s="2"/>
      <c r="KGW4272" s="2"/>
      <c r="KGX4272" s="2"/>
      <c r="KGY4272" s="2"/>
      <c r="KGZ4272" s="2"/>
      <c r="KHA4272" s="2"/>
      <c r="KHB4272" s="2"/>
      <c r="KHC4272" s="2"/>
      <c r="KHD4272" s="2"/>
      <c r="KHE4272" s="2"/>
      <c r="KHF4272" s="2"/>
      <c r="KHG4272" s="2"/>
      <c r="KHH4272" s="2"/>
      <c r="KHI4272" s="2"/>
      <c r="KHJ4272" s="2"/>
      <c r="KHK4272" s="2"/>
      <c r="KHL4272" s="2"/>
      <c r="KHM4272" s="2"/>
      <c r="KHN4272" s="2"/>
      <c r="KHO4272" s="2"/>
      <c r="KHP4272" s="2"/>
      <c r="KHQ4272" s="2"/>
      <c r="KHR4272" s="2"/>
      <c r="KHS4272" s="2"/>
      <c r="KHT4272" s="2"/>
      <c r="KHU4272" s="2"/>
      <c r="KHV4272" s="2"/>
      <c r="KHW4272" s="2"/>
      <c r="KHX4272" s="2"/>
      <c r="KHY4272" s="2"/>
      <c r="KHZ4272" s="2"/>
      <c r="KIA4272" s="2"/>
      <c r="KIB4272" s="2"/>
      <c r="KIC4272" s="2"/>
      <c r="KID4272" s="2"/>
      <c r="KIE4272" s="2"/>
      <c r="KIF4272" s="2"/>
      <c r="KIG4272" s="2"/>
      <c r="KIH4272" s="2"/>
      <c r="KII4272" s="2"/>
      <c r="KIJ4272" s="2"/>
      <c r="KIK4272" s="2"/>
      <c r="KIL4272" s="2"/>
      <c r="KIM4272" s="2"/>
      <c r="KIN4272" s="2"/>
      <c r="KIO4272" s="2"/>
      <c r="KIP4272" s="2"/>
      <c r="KIQ4272" s="2"/>
      <c r="KIR4272" s="2"/>
      <c r="KIS4272" s="2"/>
      <c r="KIT4272" s="2"/>
      <c r="KIU4272" s="2"/>
      <c r="KIV4272" s="2"/>
      <c r="KIW4272" s="2"/>
      <c r="KIX4272" s="2"/>
      <c r="KIY4272" s="2"/>
      <c r="KIZ4272" s="2"/>
      <c r="KJA4272" s="2"/>
      <c r="KJB4272" s="2"/>
      <c r="KJC4272" s="2"/>
      <c r="KJD4272" s="2"/>
      <c r="KJE4272" s="2"/>
      <c r="KJF4272" s="2"/>
      <c r="KJG4272" s="2"/>
      <c r="KJH4272" s="2"/>
      <c r="KJI4272" s="2"/>
      <c r="KJJ4272" s="2"/>
      <c r="KJK4272" s="2"/>
      <c r="KJL4272" s="2"/>
      <c r="KJM4272" s="2"/>
      <c r="KJN4272" s="2"/>
      <c r="KJO4272" s="2"/>
      <c r="KJP4272" s="2"/>
      <c r="KJQ4272" s="2"/>
      <c r="KJR4272" s="2"/>
      <c r="KJS4272" s="2"/>
      <c r="KJT4272" s="2"/>
      <c r="KJU4272" s="2"/>
      <c r="KJV4272" s="2"/>
      <c r="KJW4272" s="2"/>
      <c r="KJX4272" s="2"/>
      <c r="KJY4272" s="2"/>
      <c r="KJZ4272" s="2"/>
      <c r="KKA4272" s="2"/>
      <c r="KKB4272" s="2"/>
      <c r="KKC4272" s="2"/>
      <c r="KKD4272" s="2"/>
      <c r="KKE4272" s="2"/>
      <c r="KKF4272" s="2"/>
      <c r="KKG4272" s="2"/>
      <c r="KKH4272" s="2"/>
      <c r="KKI4272" s="2"/>
      <c r="KKJ4272" s="2"/>
      <c r="KKK4272" s="2"/>
      <c r="KKL4272" s="2"/>
      <c r="KKM4272" s="2"/>
      <c r="KKN4272" s="2"/>
      <c r="KKO4272" s="2"/>
      <c r="KKP4272" s="2"/>
      <c r="KKQ4272" s="2"/>
      <c r="KKR4272" s="2"/>
      <c r="KKS4272" s="2"/>
      <c r="KKT4272" s="2"/>
      <c r="KKU4272" s="2"/>
      <c r="KKV4272" s="2"/>
      <c r="KKW4272" s="2"/>
      <c r="KKX4272" s="2"/>
      <c r="KKY4272" s="2"/>
      <c r="KKZ4272" s="2"/>
      <c r="KLA4272" s="2"/>
      <c r="KLB4272" s="2"/>
      <c r="KLC4272" s="2"/>
      <c r="KLD4272" s="2"/>
      <c r="KLE4272" s="2"/>
      <c r="KLF4272" s="2"/>
      <c r="KLG4272" s="2"/>
      <c r="KLH4272" s="2"/>
      <c r="KLI4272" s="2"/>
      <c r="KLJ4272" s="2"/>
      <c r="KLK4272" s="2"/>
      <c r="KLL4272" s="2"/>
      <c r="KLM4272" s="2"/>
      <c r="KLN4272" s="2"/>
      <c r="KLO4272" s="2"/>
      <c r="KLP4272" s="2"/>
      <c r="KLQ4272" s="2"/>
      <c r="KLR4272" s="2"/>
      <c r="KLS4272" s="2"/>
      <c r="KLT4272" s="2"/>
      <c r="KLU4272" s="2"/>
      <c r="KLV4272" s="2"/>
      <c r="KLW4272" s="2"/>
      <c r="KLX4272" s="2"/>
      <c r="KLY4272" s="2"/>
      <c r="KLZ4272" s="2"/>
      <c r="KMA4272" s="2"/>
      <c r="KMB4272" s="2"/>
      <c r="KMC4272" s="2"/>
      <c r="KMD4272" s="2"/>
      <c r="KME4272" s="2"/>
      <c r="KMF4272" s="2"/>
      <c r="KMG4272" s="2"/>
      <c r="KMH4272" s="2"/>
      <c r="KMI4272" s="2"/>
      <c r="KMJ4272" s="2"/>
      <c r="KMK4272" s="2"/>
      <c r="KML4272" s="2"/>
      <c r="KMM4272" s="2"/>
      <c r="KMN4272" s="2"/>
      <c r="KMO4272" s="2"/>
      <c r="KMP4272" s="2"/>
      <c r="KMQ4272" s="2"/>
      <c r="KMR4272" s="2"/>
      <c r="KMS4272" s="2"/>
      <c r="KMT4272" s="2"/>
      <c r="KMU4272" s="2"/>
      <c r="KMV4272" s="2"/>
      <c r="KMW4272" s="2"/>
      <c r="KMX4272" s="2"/>
      <c r="KMY4272" s="2"/>
      <c r="KMZ4272" s="2"/>
      <c r="KNA4272" s="2"/>
      <c r="KNB4272" s="2"/>
      <c r="KNC4272" s="2"/>
      <c r="KND4272" s="2"/>
      <c r="KNE4272" s="2"/>
      <c r="KNF4272" s="2"/>
      <c r="KNG4272" s="2"/>
      <c r="KNH4272" s="2"/>
      <c r="KNI4272" s="2"/>
      <c r="KNJ4272" s="2"/>
      <c r="KNK4272" s="2"/>
      <c r="KNL4272" s="2"/>
      <c r="KNM4272" s="2"/>
      <c r="KNN4272" s="2"/>
      <c r="KNO4272" s="2"/>
      <c r="KNP4272" s="2"/>
      <c r="KNQ4272" s="2"/>
      <c r="KNR4272" s="2"/>
      <c r="KNS4272" s="2"/>
      <c r="KNT4272" s="2"/>
      <c r="KNU4272" s="2"/>
      <c r="KNV4272" s="2"/>
      <c r="KNW4272" s="2"/>
      <c r="KNX4272" s="2"/>
      <c r="KNY4272" s="2"/>
      <c r="KNZ4272" s="2"/>
      <c r="KOA4272" s="2"/>
      <c r="KOB4272" s="2"/>
      <c r="KOC4272" s="2"/>
      <c r="KOD4272" s="2"/>
      <c r="KOE4272" s="2"/>
      <c r="KOF4272" s="2"/>
      <c r="KOG4272" s="2"/>
      <c r="KOH4272" s="2"/>
      <c r="KOI4272" s="2"/>
      <c r="KOJ4272" s="2"/>
      <c r="KOK4272" s="2"/>
      <c r="KOL4272" s="2"/>
      <c r="KOM4272" s="2"/>
      <c r="KON4272" s="2"/>
      <c r="KOO4272" s="2"/>
      <c r="KOP4272" s="2"/>
      <c r="KOQ4272" s="2"/>
      <c r="KOR4272" s="2"/>
      <c r="KOS4272" s="2"/>
      <c r="KOT4272" s="2"/>
      <c r="KOU4272" s="2"/>
      <c r="KOV4272" s="2"/>
      <c r="KOW4272" s="2"/>
      <c r="KOX4272" s="2"/>
      <c r="KOY4272" s="2"/>
      <c r="KOZ4272" s="2"/>
      <c r="KPA4272" s="2"/>
      <c r="KPB4272" s="2"/>
      <c r="KPC4272" s="2"/>
      <c r="KPD4272" s="2"/>
      <c r="KPE4272" s="2"/>
      <c r="KPF4272" s="2"/>
      <c r="KPG4272" s="2"/>
      <c r="KPH4272" s="2"/>
      <c r="KPI4272" s="2"/>
      <c r="KPJ4272" s="2"/>
      <c r="KPK4272" s="2"/>
      <c r="KPL4272" s="2"/>
      <c r="KPM4272" s="2"/>
      <c r="KPN4272" s="2"/>
      <c r="KPO4272" s="2"/>
      <c r="KPP4272" s="2"/>
      <c r="KPQ4272" s="2"/>
      <c r="KPR4272" s="2"/>
      <c r="KPS4272" s="2"/>
      <c r="KPT4272" s="2"/>
      <c r="KPU4272" s="2"/>
      <c r="KPV4272" s="2"/>
      <c r="KPW4272" s="2"/>
      <c r="KPX4272" s="2"/>
      <c r="KPY4272" s="2"/>
      <c r="KPZ4272" s="2"/>
      <c r="KQA4272" s="2"/>
      <c r="KQB4272" s="2"/>
      <c r="KQC4272" s="2"/>
      <c r="KQD4272" s="2"/>
      <c r="KQE4272" s="2"/>
      <c r="KQF4272" s="2"/>
      <c r="KQG4272" s="2"/>
      <c r="KQH4272" s="2"/>
      <c r="KQI4272" s="2"/>
      <c r="KQJ4272" s="2"/>
      <c r="KQK4272" s="2"/>
      <c r="KQL4272" s="2"/>
      <c r="KQM4272" s="2"/>
      <c r="KQN4272" s="2"/>
      <c r="KQO4272" s="2"/>
      <c r="KQP4272" s="2"/>
      <c r="KQQ4272" s="2"/>
      <c r="KQR4272" s="2"/>
      <c r="KQS4272" s="2"/>
      <c r="KQT4272" s="2"/>
      <c r="KQU4272" s="2"/>
      <c r="KQV4272" s="2"/>
      <c r="KQW4272" s="2"/>
      <c r="KQX4272" s="2"/>
      <c r="KQY4272" s="2"/>
      <c r="KQZ4272" s="2"/>
      <c r="KRA4272" s="2"/>
      <c r="KRB4272" s="2"/>
      <c r="KRC4272" s="2"/>
      <c r="KRD4272" s="2"/>
      <c r="KRE4272" s="2"/>
      <c r="KRF4272" s="2"/>
      <c r="KRG4272" s="2"/>
      <c r="KRH4272" s="2"/>
      <c r="KRI4272" s="2"/>
      <c r="KRJ4272" s="2"/>
      <c r="KRK4272" s="2"/>
      <c r="KRL4272" s="2"/>
      <c r="KRM4272" s="2"/>
      <c r="KRN4272" s="2"/>
      <c r="KRO4272" s="2"/>
      <c r="KRP4272" s="2"/>
      <c r="KRQ4272" s="2"/>
      <c r="KRR4272" s="2"/>
      <c r="KRS4272" s="2"/>
      <c r="KRT4272" s="2"/>
      <c r="KRU4272" s="2"/>
      <c r="KRV4272" s="2"/>
      <c r="KRW4272" s="2"/>
      <c r="KRX4272" s="2"/>
      <c r="KRY4272" s="2"/>
      <c r="KRZ4272" s="2"/>
      <c r="KSA4272" s="2"/>
      <c r="KSB4272" s="2"/>
      <c r="KSC4272" s="2"/>
      <c r="KSD4272" s="2"/>
      <c r="KSE4272" s="2"/>
      <c r="KSF4272" s="2"/>
      <c r="KSG4272" s="2"/>
      <c r="KSH4272" s="2"/>
      <c r="KSI4272" s="2"/>
      <c r="KSJ4272" s="2"/>
      <c r="KSK4272" s="2"/>
      <c r="KSL4272" s="2"/>
      <c r="KSM4272" s="2"/>
      <c r="KSN4272" s="2"/>
      <c r="KSO4272" s="2"/>
      <c r="KSP4272" s="2"/>
      <c r="KSQ4272" s="2"/>
      <c r="KSR4272" s="2"/>
      <c r="KSS4272" s="2"/>
      <c r="KST4272" s="2"/>
      <c r="KSU4272" s="2"/>
      <c r="KSV4272" s="2"/>
      <c r="KSW4272" s="2"/>
      <c r="KSX4272" s="2"/>
      <c r="KSY4272" s="2"/>
      <c r="KSZ4272" s="2"/>
      <c r="KTA4272" s="2"/>
      <c r="KTB4272" s="2"/>
      <c r="KTC4272" s="2"/>
      <c r="KTD4272" s="2"/>
      <c r="KTE4272" s="2"/>
      <c r="KTF4272" s="2"/>
      <c r="KTG4272" s="2"/>
      <c r="KTH4272" s="2"/>
      <c r="KTI4272" s="2"/>
      <c r="KTJ4272" s="2"/>
      <c r="KTK4272" s="2"/>
      <c r="KTL4272" s="2"/>
      <c r="KTM4272" s="2"/>
      <c r="KTN4272" s="2"/>
      <c r="KTO4272" s="2"/>
      <c r="KTP4272" s="2"/>
      <c r="KTQ4272" s="2"/>
      <c r="KTR4272" s="2"/>
      <c r="KTS4272" s="2"/>
      <c r="KTT4272" s="2"/>
      <c r="KTU4272" s="2"/>
      <c r="KTV4272" s="2"/>
      <c r="KTW4272" s="2"/>
      <c r="KTX4272" s="2"/>
      <c r="KTY4272" s="2"/>
      <c r="KTZ4272" s="2"/>
      <c r="KUA4272" s="2"/>
      <c r="KUB4272" s="2"/>
      <c r="KUC4272" s="2"/>
      <c r="KUD4272" s="2"/>
      <c r="KUE4272" s="2"/>
      <c r="KUF4272" s="2"/>
      <c r="KUG4272" s="2"/>
      <c r="KUH4272" s="2"/>
      <c r="KUI4272" s="2"/>
      <c r="KUJ4272" s="2"/>
      <c r="KUK4272" s="2"/>
      <c r="KUL4272" s="2"/>
      <c r="KUM4272" s="2"/>
      <c r="KUN4272" s="2"/>
      <c r="KUO4272" s="2"/>
      <c r="KUP4272" s="2"/>
      <c r="KUQ4272" s="2"/>
      <c r="KUR4272" s="2"/>
      <c r="KUS4272" s="2"/>
      <c r="KUT4272" s="2"/>
      <c r="KUU4272" s="2"/>
      <c r="KUV4272" s="2"/>
      <c r="KUW4272" s="2"/>
      <c r="KUX4272" s="2"/>
      <c r="KUY4272" s="2"/>
      <c r="KUZ4272" s="2"/>
      <c r="KVA4272" s="2"/>
      <c r="KVB4272" s="2"/>
      <c r="KVC4272" s="2"/>
      <c r="KVD4272" s="2"/>
      <c r="KVE4272" s="2"/>
      <c r="KVF4272" s="2"/>
      <c r="KVG4272" s="2"/>
      <c r="KVH4272" s="2"/>
      <c r="KVI4272" s="2"/>
      <c r="KVJ4272" s="2"/>
      <c r="KVK4272" s="2"/>
      <c r="KVL4272" s="2"/>
      <c r="KVM4272" s="2"/>
      <c r="KVN4272" s="2"/>
      <c r="KVO4272" s="2"/>
      <c r="KVP4272" s="2"/>
      <c r="KVQ4272" s="2"/>
      <c r="KVR4272" s="2"/>
      <c r="KVS4272" s="2"/>
      <c r="KVT4272" s="2"/>
      <c r="KVU4272" s="2"/>
      <c r="KVV4272" s="2"/>
      <c r="KVW4272" s="2"/>
      <c r="KVX4272" s="2"/>
      <c r="KVY4272" s="2"/>
      <c r="KVZ4272" s="2"/>
      <c r="KWA4272" s="2"/>
      <c r="KWB4272" s="2"/>
      <c r="KWC4272" s="2"/>
      <c r="KWD4272" s="2"/>
      <c r="KWE4272" s="2"/>
      <c r="KWF4272" s="2"/>
      <c r="KWG4272" s="2"/>
      <c r="KWH4272" s="2"/>
      <c r="KWI4272" s="2"/>
      <c r="KWJ4272" s="2"/>
      <c r="KWK4272" s="2"/>
      <c r="KWL4272" s="2"/>
      <c r="KWM4272" s="2"/>
      <c r="KWN4272" s="2"/>
      <c r="KWO4272" s="2"/>
      <c r="KWP4272" s="2"/>
      <c r="KWQ4272" s="2"/>
      <c r="KWR4272" s="2"/>
      <c r="KWS4272" s="2"/>
      <c r="KWT4272" s="2"/>
      <c r="KWU4272" s="2"/>
      <c r="KWV4272" s="2"/>
      <c r="KWW4272" s="2"/>
      <c r="KWX4272" s="2"/>
      <c r="KWY4272" s="2"/>
      <c r="KWZ4272" s="2"/>
      <c r="KXA4272" s="2"/>
      <c r="KXB4272" s="2"/>
      <c r="KXC4272" s="2"/>
      <c r="KXD4272" s="2"/>
      <c r="KXE4272" s="2"/>
      <c r="KXF4272" s="2"/>
      <c r="KXG4272" s="2"/>
      <c r="KXH4272" s="2"/>
      <c r="KXI4272" s="2"/>
      <c r="KXJ4272" s="2"/>
      <c r="KXK4272" s="2"/>
      <c r="KXL4272" s="2"/>
      <c r="KXM4272" s="2"/>
      <c r="KXN4272" s="2"/>
      <c r="KXO4272" s="2"/>
      <c r="KXP4272" s="2"/>
      <c r="KXQ4272" s="2"/>
      <c r="KXR4272" s="2"/>
      <c r="KXS4272" s="2"/>
      <c r="KXT4272" s="2"/>
      <c r="KXU4272" s="2"/>
      <c r="KXV4272" s="2"/>
      <c r="KXW4272" s="2"/>
      <c r="KXX4272" s="2"/>
      <c r="KXY4272" s="2"/>
      <c r="KXZ4272" s="2"/>
      <c r="KYA4272" s="2"/>
      <c r="KYB4272" s="2"/>
      <c r="KYC4272" s="2"/>
      <c r="KYD4272" s="2"/>
      <c r="KYE4272" s="2"/>
      <c r="KYF4272" s="2"/>
      <c r="KYG4272" s="2"/>
      <c r="KYH4272" s="2"/>
      <c r="KYI4272" s="2"/>
      <c r="KYJ4272" s="2"/>
      <c r="KYK4272" s="2"/>
      <c r="KYL4272" s="2"/>
      <c r="KYM4272" s="2"/>
      <c r="KYN4272" s="2"/>
      <c r="KYO4272" s="2"/>
      <c r="KYP4272" s="2"/>
      <c r="KYQ4272" s="2"/>
      <c r="KYR4272" s="2"/>
      <c r="KYS4272" s="2"/>
      <c r="KYT4272" s="2"/>
      <c r="KYU4272" s="2"/>
      <c r="KYV4272" s="2"/>
      <c r="KYW4272" s="2"/>
      <c r="KYX4272" s="2"/>
      <c r="KYY4272" s="2"/>
      <c r="KYZ4272" s="2"/>
      <c r="KZA4272" s="2"/>
      <c r="KZB4272" s="2"/>
      <c r="KZC4272" s="2"/>
      <c r="KZD4272" s="2"/>
      <c r="KZE4272" s="2"/>
      <c r="KZF4272" s="2"/>
      <c r="KZG4272" s="2"/>
      <c r="KZH4272" s="2"/>
      <c r="KZI4272" s="2"/>
      <c r="KZJ4272" s="2"/>
      <c r="KZK4272" s="2"/>
      <c r="KZL4272" s="2"/>
      <c r="KZM4272" s="2"/>
      <c r="KZN4272" s="2"/>
      <c r="KZO4272" s="2"/>
      <c r="KZP4272" s="2"/>
      <c r="KZQ4272" s="2"/>
      <c r="KZR4272" s="2"/>
      <c r="KZS4272" s="2"/>
      <c r="KZT4272" s="2"/>
      <c r="KZU4272" s="2"/>
      <c r="KZV4272" s="2"/>
      <c r="KZW4272" s="2"/>
      <c r="KZX4272" s="2"/>
      <c r="KZY4272" s="2"/>
      <c r="KZZ4272" s="2"/>
      <c r="LAA4272" s="2"/>
      <c r="LAB4272" s="2"/>
      <c r="LAC4272" s="2"/>
      <c r="LAD4272" s="2"/>
      <c r="LAE4272" s="2"/>
      <c r="LAF4272" s="2"/>
      <c r="LAG4272" s="2"/>
      <c r="LAH4272" s="2"/>
      <c r="LAI4272" s="2"/>
      <c r="LAJ4272" s="2"/>
      <c r="LAK4272" s="2"/>
      <c r="LAL4272" s="2"/>
      <c r="LAM4272" s="2"/>
      <c r="LAN4272" s="2"/>
      <c r="LAO4272" s="2"/>
      <c r="LAP4272" s="2"/>
      <c r="LAQ4272" s="2"/>
      <c r="LAR4272" s="2"/>
      <c r="LAS4272" s="2"/>
      <c r="LAT4272" s="2"/>
      <c r="LAU4272" s="2"/>
      <c r="LAV4272" s="2"/>
      <c r="LAW4272" s="2"/>
      <c r="LAX4272" s="2"/>
      <c r="LAY4272" s="2"/>
      <c r="LAZ4272" s="2"/>
      <c r="LBA4272" s="2"/>
      <c r="LBB4272" s="2"/>
      <c r="LBC4272" s="2"/>
      <c r="LBD4272" s="2"/>
      <c r="LBE4272" s="2"/>
      <c r="LBF4272" s="2"/>
      <c r="LBG4272" s="2"/>
      <c r="LBH4272" s="2"/>
      <c r="LBI4272" s="2"/>
      <c r="LBJ4272" s="2"/>
      <c r="LBK4272" s="2"/>
      <c r="LBL4272" s="2"/>
      <c r="LBM4272" s="2"/>
      <c r="LBN4272" s="2"/>
      <c r="LBO4272" s="2"/>
      <c r="LBP4272" s="2"/>
      <c r="LBQ4272" s="2"/>
      <c r="LBR4272" s="2"/>
      <c r="LBS4272" s="2"/>
      <c r="LBT4272" s="2"/>
      <c r="LBU4272" s="2"/>
      <c r="LBV4272" s="2"/>
      <c r="LBW4272" s="2"/>
      <c r="LBX4272" s="2"/>
      <c r="LBY4272" s="2"/>
      <c r="LBZ4272" s="2"/>
      <c r="LCA4272" s="2"/>
      <c r="LCB4272" s="2"/>
      <c r="LCC4272" s="2"/>
      <c r="LCD4272" s="2"/>
      <c r="LCE4272" s="2"/>
      <c r="LCF4272" s="2"/>
      <c r="LCG4272" s="2"/>
      <c r="LCH4272" s="2"/>
      <c r="LCI4272" s="2"/>
      <c r="LCJ4272" s="2"/>
      <c r="LCK4272" s="2"/>
      <c r="LCL4272" s="2"/>
      <c r="LCM4272" s="2"/>
      <c r="LCN4272" s="2"/>
      <c r="LCO4272" s="2"/>
      <c r="LCP4272" s="2"/>
      <c r="LCQ4272" s="2"/>
      <c r="LCR4272" s="2"/>
      <c r="LCS4272" s="2"/>
      <c r="LCT4272" s="2"/>
      <c r="LCU4272" s="2"/>
      <c r="LCV4272" s="2"/>
      <c r="LCW4272" s="2"/>
      <c r="LCX4272" s="2"/>
      <c r="LCY4272" s="2"/>
      <c r="LCZ4272" s="2"/>
      <c r="LDA4272" s="2"/>
      <c r="LDB4272" s="2"/>
      <c r="LDC4272" s="2"/>
      <c r="LDD4272" s="2"/>
      <c r="LDE4272" s="2"/>
      <c r="LDF4272" s="2"/>
      <c r="LDG4272" s="2"/>
      <c r="LDH4272" s="2"/>
      <c r="LDI4272" s="2"/>
      <c r="LDJ4272" s="2"/>
      <c r="LDK4272" s="2"/>
      <c r="LDL4272" s="2"/>
      <c r="LDM4272" s="2"/>
      <c r="LDN4272" s="2"/>
      <c r="LDO4272" s="2"/>
      <c r="LDP4272" s="2"/>
      <c r="LDQ4272" s="2"/>
      <c r="LDR4272" s="2"/>
      <c r="LDS4272" s="2"/>
      <c r="LDT4272" s="2"/>
      <c r="LDU4272" s="2"/>
      <c r="LDV4272" s="2"/>
      <c r="LDW4272" s="2"/>
      <c r="LDX4272" s="2"/>
      <c r="LDY4272" s="2"/>
      <c r="LDZ4272" s="2"/>
      <c r="LEA4272" s="2"/>
      <c r="LEB4272" s="2"/>
      <c r="LEC4272" s="2"/>
      <c r="LED4272" s="2"/>
      <c r="LEE4272" s="2"/>
      <c r="LEF4272" s="2"/>
      <c r="LEG4272" s="2"/>
      <c r="LEH4272" s="2"/>
      <c r="LEI4272" s="2"/>
      <c r="LEJ4272" s="2"/>
      <c r="LEK4272" s="2"/>
      <c r="LEL4272" s="2"/>
      <c r="LEM4272" s="2"/>
      <c r="LEN4272" s="2"/>
      <c r="LEO4272" s="2"/>
      <c r="LEP4272" s="2"/>
      <c r="LEQ4272" s="2"/>
      <c r="LER4272" s="2"/>
      <c r="LES4272" s="2"/>
      <c r="LET4272" s="2"/>
      <c r="LEU4272" s="2"/>
      <c r="LEV4272" s="2"/>
      <c r="LEW4272" s="2"/>
      <c r="LEX4272" s="2"/>
      <c r="LEY4272" s="2"/>
      <c r="LEZ4272" s="2"/>
      <c r="LFA4272" s="2"/>
      <c r="LFB4272" s="2"/>
      <c r="LFC4272" s="2"/>
      <c r="LFD4272" s="2"/>
      <c r="LFE4272" s="2"/>
      <c r="LFF4272" s="2"/>
      <c r="LFG4272" s="2"/>
      <c r="LFH4272" s="2"/>
      <c r="LFI4272" s="2"/>
      <c r="LFJ4272" s="2"/>
      <c r="LFK4272" s="2"/>
      <c r="LFL4272" s="2"/>
      <c r="LFM4272" s="2"/>
      <c r="LFN4272" s="2"/>
      <c r="LFO4272" s="2"/>
      <c r="LFP4272" s="2"/>
      <c r="LFQ4272" s="2"/>
      <c r="LFR4272" s="2"/>
      <c r="LFS4272" s="2"/>
      <c r="LFT4272" s="2"/>
      <c r="LFU4272" s="2"/>
      <c r="LFV4272" s="2"/>
      <c r="LFW4272" s="2"/>
      <c r="LFX4272" s="2"/>
      <c r="LFY4272" s="2"/>
      <c r="LFZ4272" s="2"/>
      <c r="LGA4272" s="2"/>
      <c r="LGB4272" s="2"/>
      <c r="LGC4272" s="2"/>
      <c r="LGD4272" s="2"/>
      <c r="LGE4272" s="2"/>
      <c r="LGF4272" s="2"/>
      <c r="LGG4272" s="2"/>
      <c r="LGH4272" s="2"/>
      <c r="LGI4272" s="2"/>
      <c r="LGJ4272" s="2"/>
      <c r="LGK4272" s="2"/>
      <c r="LGL4272" s="2"/>
      <c r="LGM4272" s="2"/>
      <c r="LGN4272" s="2"/>
      <c r="LGO4272" s="2"/>
      <c r="LGP4272" s="2"/>
      <c r="LGQ4272" s="2"/>
      <c r="LGR4272" s="2"/>
      <c r="LGS4272" s="2"/>
      <c r="LGT4272" s="2"/>
      <c r="LGU4272" s="2"/>
      <c r="LGV4272" s="2"/>
      <c r="LGW4272" s="2"/>
      <c r="LGX4272" s="2"/>
      <c r="LGY4272" s="2"/>
      <c r="LGZ4272" s="2"/>
      <c r="LHA4272" s="2"/>
      <c r="LHB4272" s="2"/>
      <c r="LHC4272" s="2"/>
      <c r="LHD4272" s="2"/>
      <c r="LHE4272" s="2"/>
      <c r="LHF4272" s="2"/>
      <c r="LHG4272" s="2"/>
      <c r="LHH4272" s="2"/>
      <c r="LHI4272" s="2"/>
      <c r="LHJ4272" s="2"/>
      <c r="LHK4272" s="2"/>
      <c r="LHL4272" s="2"/>
      <c r="LHM4272" s="2"/>
      <c r="LHN4272" s="2"/>
      <c r="LHO4272" s="2"/>
      <c r="LHP4272" s="2"/>
      <c r="LHQ4272" s="2"/>
      <c r="LHR4272" s="2"/>
      <c r="LHS4272" s="2"/>
      <c r="LHT4272" s="2"/>
      <c r="LHU4272" s="2"/>
      <c r="LHV4272" s="2"/>
      <c r="LHW4272" s="2"/>
      <c r="LHX4272" s="2"/>
      <c r="LHY4272" s="2"/>
      <c r="LHZ4272" s="2"/>
      <c r="LIA4272" s="2"/>
      <c r="LIB4272" s="2"/>
      <c r="LIC4272" s="2"/>
      <c r="LID4272" s="2"/>
      <c r="LIE4272" s="2"/>
      <c r="LIF4272" s="2"/>
      <c r="LIG4272" s="2"/>
      <c r="LIH4272" s="2"/>
      <c r="LII4272" s="2"/>
      <c r="LIJ4272" s="2"/>
      <c r="LIK4272" s="2"/>
      <c r="LIL4272" s="2"/>
      <c r="LIM4272" s="2"/>
      <c r="LIN4272" s="2"/>
      <c r="LIO4272" s="2"/>
      <c r="LIP4272" s="2"/>
      <c r="LIQ4272" s="2"/>
      <c r="LIR4272" s="2"/>
      <c r="LIS4272" s="2"/>
      <c r="LIT4272" s="2"/>
      <c r="LIU4272" s="2"/>
      <c r="LIV4272" s="2"/>
      <c r="LIW4272" s="2"/>
      <c r="LIX4272" s="2"/>
      <c r="LIY4272" s="2"/>
      <c r="LIZ4272" s="2"/>
      <c r="LJA4272" s="2"/>
      <c r="LJB4272" s="2"/>
      <c r="LJC4272" s="2"/>
      <c r="LJD4272" s="2"/>
      <c r="LJE4272" s="2"/>
      <c r="LJF4272" s="2"/>
      <c r="LJG4272" s="2"/>
      <c r="LJH4272" s="2"/>
      <c r="LJI4272" s="2"/>
      <c r="LJJ4272" s="2"/>
      <c r="LJK4272" s="2"/>
      <c r="LJL4272" s="2"/>
      <c r="LJM4272" s="2"/>
      <c r="LJN4272" s="2"/>
      <c r="LJO4272" s="2"/>
      <c r="LJP4272" s="2"/>
      <c r="LJQ4272" s="2"/>
      <c r="LJR4272" s="2"/>
      <c r="LJS4272" s="2"/>
      <c r="LJT4272" s="2"/>
      <c r="LJU4272" s="2"/>
      <c r="LJV4272" s="2"/>
      <c r="LJW4272" s="2"/>
      <c r="LJX4272" s="2"/>
      <c r="LJY4272" s="2"/>
      <c r="LJZ4272" s="2"/>
      <c r="LKA4272" s="2"/>
      <c r="LKB4272" s="2"/>
      <c r="LKC4272" s="2"/>
      <c r="LKD4272" s="2"/>
      <c r="LKE4272" s="2"/>
      <c r="LKF4272" s="2"/>
      <c r="LKG4272" s="2"/>
      <c r="LKH4272" s="2"/>
      <c r="LKI4272" s="2"/>
      <c r="LKJ4272" s="2"/>
      <c r="LKK4272" s="2"/>
      <c r="LKL4272" s="2"/>
      <c r="LKM4272" s="2"/>
      <c r="LKN4272" s="2"/>
      <c r="LKO4272" s="2"/>
      <c r="LKP4272" s="2"/>
      <c r="LKQ4272" s="2"/>
      <c r="LKR4272" s="2"/>
      <c r="LKS4272" s="2"/>
      <c r="LKT4272" s="2"/>
      <c r="LKU4272" s="2"/>
      <c r="LKV4272" s="2"/>
      <c r="LKW4272" s="2"/>
      <c r="LKX4272" s="2"/>
      <c r="LKY4272" s="2"/>
      <c r="LKZ4272" s="2"/>
      <c r="LLA4272" s="2"/>
      <c r="LLB4272" s="2"/>
      <c r="LLC4272" s="2"/>
      <c r="LLD4272" s="2"/>
      <c r="LLE4272" s="2"/>
      <c r="LLF4272" s="2"/>
      <c r="LLG4272" s="2"/>
      <c r="LLH4272" s="2"/>
      <c r="LLI4272" s="2"/>
      <c r="LLJ4272" s="2"/>
      <c r="LLK4272" s="2"/>
      <c r="LLL4272" s="2"/>
      <c r="LLM4272" s="2"/>
      <c r="LLN4272" s="2"/>
      <c r="LLO4272" s="2"/>
      <c r="LLP4272" s="2"/>
      <c r="LLQ4272" s="2"/>
      <c r="LLR4272" s="2"/>
      <c r="LLS4272" s="2"/>
      <c r="LLT4272" s="2"/>
      <c r="LLU4272" s="2"/>
      <c r="LLV4272" s="2"/>
      <c r="LLW4272" s="2"/>
      <c r="LLX4272" s="2"/>
      <c r="LLY4272" s="2"/>
      <c r="LLZ4272" s="2"/>
      <c r="LMA4272" s="2"/>
      <c r="LMB4272" s="2"/>
      <c r="LMC4272" s="2"/>
      <c r="LMD4272" s="2"/>
      <c r="LME4272" s="2"/>
      <c r="LMF4272" s="2"/>
      <c r="LMG4272" s="2"/>
      <c r="LMH4272" s="2"/>
      <c r="LMI4272" s="2"/>
      <c r="LMJ4272" s="2"/>
      <c r="LMK4272" s="2"/>
      <c r="LML4272" s="2"/>
      <c r="LMM4272" s="2"/>
      <c r="LMN4272" s="2"/>
      <c r="LMO4272" s="2"/>
      <c r="LMP4272" s="2"/>
      <c r="LMQ4272" s="2"/>
      <c r="LMR4272" s="2"/>
      <c r="LMS4272" s="2"/>
      <c r="LMT4272" s="2"/>
      <c r="LMU4272" s="2"/>
      <c r="LMV4272" s="2"/>
      <c r="LMW4272" s="2"/>
      <c r="LMX4272" s="2"/>
      <c r="LMY4272" s="2"/>
      <c r="LMZ4272" s="2"/>
      <c r="LNA4272" s="2"/>
      <c r="LNB4272" s="2"/>
      <c r="LNC4272" s="2"/>
      <c r="LND4272" s="2"/>
      <c r="LNE4272" s="2"/>
      <c r="LNF4272" s="2"/>
      <c r="LNG4272" s="2"/>
      <c r="LNH4272" s="2"/>
      <c r="LNI4272" s="2"/>
      <c r="LNJ4272" s="2"/>
      <c r="LNK4272" s="2"/>
      <c r="LNL4272" s="2"/>
      <c r="LNM4272" s="2"/>
      <c r="LNN4272" s="2"/>
      <c r="LNO4272" s="2"/>
      <c r="LNP4272" s="2"/>
      <c r="LNQ4272" s="2"/>
      <c r="LNR4272" s="2"/>
      <c r="LNS4272" s="2"/>
      <c r="LNT4272" s="2"/>
      <c r="LNU4272" s="2"/>
      <c r="LNV4272" s="2"/>
      <c r="LNW4272" s="2"/>
      <c r="LNX4272" s="2"/>
      <c r="LNY4272" s="2"/>
      <c r="LNZ4272" s="2"/>
      <c r="LOA4272" s="2"/>
      <c r="LOB4272" s="2"/>
      <c r="LOC4272" s="2"/>
      <c r="LOD4272" s="2"/>
      <c r="LOE4272" s="2"/>
      <c r="LOF4272" s="2"/>
      <c r="LOG4272" s="2"/>
      <c r="LOH4272" s="2"/>
      <c r="LOI4272" s="2"/>
      <c r="LOJ4272" s="2"/>
      <c r="LOK4272" s="2"/>
      <c r="LOL4272" s="2"/>
      <c r="LOM4272" s="2"/>
      <c r="LON4272" s="2"/>
      <c r="LOO4272" s="2"/>
      <c r="LOP4272" s="2"/>
      <c r="LOQ4272" s="2"/>
      <c r="LOR4272" s="2"/>
      <c r="LOS4272" s="2"/>
      <c r="LOT4272" s="2"/>
      <c r="LOU4272" s="2"/>
      <c r="LOV4272" s="2"/>
      <c r="LOW4272" s="2"/>
      <c r="LOX4272" s="2"/>
      <c r="LOY4272" s="2"/>
      <c r="LOZ4272" s="2"/>
      <c r="LPA4272" s="2"/>
      <c r="LPB4272" s="2"/>
      <c r="LPC4272" s="2"/>
      <c r="LPD4272" s="2"/>
      <c r="LPE4272" s="2"/>
      <c r="LPF4272" s="2"/>
      <c r="LPG4272" s="2"/>
      <c r="LPH4272" s="2"/>
      <c r="LPI4272" s="2"/>
      <c r="LPJ4272" s="2"/>
      <c r="LPK4272" s="2"/>
      <c r="LPL4272" s="2"/>
      <c r="LPM4272" s="2"/>
      <c r="LPN4272" s="2"/>
      <c r="LPO4272" s="2"/>
      <c r="LPP4272" s="2"/>
      <c r="LPQ4272" s="2"/>
      <c r="LPR4272" s="2"/>
      <c r="LPS4272" s="2"/>
      <c r="LPT4272" s="2"/>
      <c r="LPU4272" s="2"/>
      <c r="LPV4272" s="2"/>
      <c r="LPW4272" s="2"/>
      <c r="LPX4272" s="2"/>
      <c r="LPY4272" s="2"/>
      <c r="LPZ4272" s="2"/>
      <c r="LQA4272" s="2"/>
      <c r="LQB4272" s="2"/>
      <c r="LQC4272" s="2"/>
      <c r="LQD4272" s="2"/>
      <c r="LQE4272" s="2"/>
      <c r="LQF4272" s="2"/>
      <c r="LQG4272" s="2"/>
      <c r="LQH4272" s="2"/>
      <c r="LQI4272" s="2"/>
      <c r="LQJ4272" s="2"/>
      <c r="LQK4272" s="2"/>
      <c r="LQL4272" s="2"/>
      <c r="LQM4272" s="2"/>
      <c r="LQN4272" s="2"/>
      <c r="LQO4272" s="2"/>
      <c r="LQP4272" s="2"/>
      <c r="LQQ4272" s="2"/>
      <c r="LQR4272" s="2"/>
      <c r="LQS4272" s="2"/>
      <c r="LQT4272" s="2"/>
      <c r="LQU4272" s="2"/>
      <c r="LQV4272" s="2"/>
      <c r="LQW4272" s="2"/>
      <c r="LQX4272" s="2"/>
      <c r="LQY4272" s="2"/>
      <c r="LQZ4272" s="2"/>
      <c r="LRA4272" s="2"/>
      <c r="LRB4272" s="2"/>
      <c r="LRC4272" s="2"/>
      <c r="LRD4272" s="2"/>
      <c r="LRE4272" s="2"/>
      <c r="LRF4272" s="2"/>
      <c r="LRG4272" s="2"/>
      <c r="LRH4272" s="2"/>
      <c r="LRI4272" s="2"/>
      <c r="LRJ4272" s="2"/>
      <c r="LRK4272" s="2"/>
      <c r="LRL4272" s="2"/>
      <c r="LRM4272" s="2"/>
      <c r="LRN4272" s="2"/>
      <c r="LRO4272" s="2"/>
      <c r="LRP4272" s="2"/>
      <c r="LRQ4272" s="2"/>
      <c r="LRR4272" s="2"/>
      <c r="LRS4272" s="2"/>
      <c r="LRT4272" s="2"/>
      <c r="LRU4272" s="2"/>
      <c r="LRV4272" s="2"/>
      <c r="LRW4272" s="2"/>
      <c r="LRX4272" s="2"/>
      <c r="LRY4272" s="2"/>
      <c r="LRZ4272" s="2"/>
      <c r="LSA4272" s="2"/>
      <c r="LSB4272" s="2"/>
      <c r="LSC4272" s="2"/>
      <c r="LSD4272" s="2"/>
      <c r="LSE4272" s="2"/>
      <c r="LSF4272" s="2"/>
      <c r="LSG4272" s="2"/>
      <c r="LSH4272" s="2"/>
      <c r="LSI4272" s="2"/>
      <c r="LSJ4272" s="2"/>
      <c r="LSK4272" s="2"/>
      <c r="LSL4272" s="2"/>
      <c r="LSM4272" s="2"/>
      <c r="LSN4272" s="2"/>
      <c r="LSO4272" s="2"/>
      <c r="LSP4272" s="2"/>
      <c r="LSQ4272" s="2"/>
      <c r="LSR4272" s="2"/>
      <c r="LSS4272" s="2"/>
      <c r="LST4272" s="2"/>
      <c r="LSU4272" s="2"/>
      <c r="LSV4272" s="2"/>
      <c r="LSW4272" s="2"/>
      <c r="LSX4272" s="2"/>
      <c r="LSY4272" s="2"/>
      <c r="LSZ4272" s="2"/>
      <c r="LTA4272" s="2"/>
      <c r="LTB4272" s="2"/>
      <c r="LTC4272" s="2"/>
      <c r="LTD4272" s="2"/>
      <c r="LTE4272" s="2"/>
      <c r="LTF4272" s="2"/>
      <c r="LTG4272" s="2"/>
      <c r="LTH4272" s="2"/>
      <c r="LTI4272" s="2"/>
      <c r="LTJ4272" s="2"/>
      <c r="LTK4272" s="2"/>
      <c r="LTL4272" s="2"/>
      <c r="LTM4272" s="2"/>
      <c r="LTN4272" s="2"/>
      <c r="LTO4272" s="2"/>
      <c r="LTP4272" s="2"/>
      <c r="LTQ4272" s="2"/>
      <c r="LTR4272" s="2"/>
      <c r="LTS4272" s="2"/>
      <c r="LTT4272" s="2"/>
      <c r="LTU4272" s="2"/>
      <c r="LTV4272" s="2"/>
      <c r="LTW4272" s="2"/>
      <c r="LTX4272" s="2"/>
      <c r="LTY4272" s="2"/>
      <c r="LTZ4272" s="2"/>
      <c r="LUA4272" s="2"/>
      <c r="LUB4272" s="2"/>
      <c r="LUC4272" s="2"/>
      <c r="LUD4272" s="2"/>
      <c r="LUE4272" s="2"/>
      <c r="LUF4272" s="2"/>
      <c r="LUG4272" s="2"/>
      <c r="LUH4272" s="2"/>
      <c r="LUI4272" s="2"/>
      <c r="LUJ4272" s="2"/>
      <c r="LUK4272" s="2"/>
      <c r="LUL4272" s="2"/>
      <c r="LUM4272" s="2"/>
      <c r="LUN4272" s="2"/>
      <c r="LUO4272" s="2"/>
      <c r="LUP4272" s="2"/>
      <c r="LUQ4272" s="2"/>
      <c r="LUR4272" s="2"/>
      <c r="LUS4272" s="2"/>
      <c r="LUT4272" s="2"/>
      <c r="LUU4272" s="2"/>
      <c r="LUV4272" s="2"/>
      <c r="LUW4272" s="2"/>
      <c r="LUX4272" s="2"/>
      <c r="LUY4272" s="2"/>
      <c r="LUZ4272" s="2"/>
      <c r="LVA4272" s="2"/>
      <c r="LVB4272" s="2"/>
      <c r="LVC4272" s="2"/>
      <c r="LVD4272" s="2"/>
      <c r="LVE4272" s="2"/>
      <c r="LVF4272" s="2"/>
      <c r="LVG4272" s="2"/>
      <c r="LVH4272" s="2"/>
      <c r="LVI4272" s="2"/>
      <c r="LVJ4272" s="2"/>
      <c r="LVK4272" s="2"/>
      <c r="LVL4272" s="2"/>
      <c r="LVM4272" s="2"/>
      <c r="LVN4272" s="2"/>
      <c r="LVO4272" s="2"/>
      <c r="LVP4272" s="2"/>
      <c r="LVQ4272" s="2"/>
      <c r="LVR4272" s="2"/>
      <c r="LVS4272" s="2"/>
      <c r="LVT4272" s="2"/>
      <c r="LVU4272" s="2"/>
      <c r="LVV4272" s="2"/>
      <c r="LVW4272" s="2"/>
      <c r="LVX4272" s="2"/>
      <c r="LVY4272" s="2"/>
      <c r="LVZ4272" s="2"/>
      <c r="LWA4272" s="2"/>
      <c r="LWB4272" s="2"/>
      <c r="LWC4272" s="2"/>
      <c r="LWD4272" s="2"/>
      <c r="LWE4272" s="2"/>
      <c r="LWF4272" s="2"/>
      <c r="LWG4272" s="2"/>
      <c r="LWH4272" s="2"/>
      <c r="LWI4272" s="2"/>
      <c r="LWJ4272" s="2"/>
      <c r="LWK4272" s="2"/>
      <c r="LWL4272" s="2"/>
      <c r="LWM4272" s="2"/>
      <c r="LWN4272" s="2"/>
      <c r="LWO4272" s="2"/>
      <c r="LWP4272" s="2"/>
      <c r="LWQ4272" s="2"/>
      <c r="LWR4272" s="2"/>
      <c r="LWS4272" s="2"/>
      <c r="LWT4272" s="2"/>
      <c r="LWU4272" s="2"/>
      <c r="LWV4272" s="2"/>
      <c r="LWW4272" s="2"/>
      <c r="LWX4272" s="2"/>
      <c r="LWY4272" s="2"/>
      <c r="LWZ4272" s="2"/>
      <c r="LXA4272" s="2"/>
      <c r="LXB4272" s="2"/>
      <c r="LXC4272" s="2"/>
      <c r="LXD4272" s="2"/>
      <c r="LXE4272" s="2"/>
      <c r="LXF4272" s="2"/>
      <c r="LXG4272" s="2"/>
      <c r="LXH4272" s="2"/>
      <c r="LXI4272" s="2"/>
      <c r="LXJ4272" s="2"/>
      <c r="LXK4272" s="2"/>
      <c r="LXL4272" s="2"/>
      <c r="LXM4272" s="2"/>
      <c r="LXN4272" s="2"/>
      <c r="LXO4272" s="2"/>
      <c r="LXP4272" s="2"/>
      <c r="LXQ4272" s="2"/>
      <c r="LXR4272" s="2"/>
      <c r="LXS4272" s="2"/>
      <c r="LXT4272" s="2"/>
      <c r="LXU4272" s="2"/>
      <c r="LXV4272" s="2"/>
      <c r="LXW4272" s="2"/>
      <c r="LXX4272" s="2"/>
      <c r="LXY4272" s="2"/>
      <c r="LXZ4272" s="2"/>
      <c r="LYA4272" s="2"/>
      <c r="LYB4272" s="2"/>
      <c r="LYC4272" s="2"/>
      <c r="LYD4272" s="2"/>
      <c r="LYE4272" s="2"/>
      <c r="LYF4272" s="2"/>
      <c r="LYG4272" s="2"/>
      <c r="LYH4272" s="2"/>
      <c r="LYI4272" s="2"/>
      <c r="LYJ4272" s="2"/>
      <c r="LYK4272" s="2"/>
      <c r="LYL4272" s="2"/>
      <c r="LYM4272" s="2"/>
      <c r="LYN4272" s="2"/>
      <c r="LYO4272" s="2"/>
      <c r="LYP4272" s="2"/>
      <c r="LYQ4272" s="2"/>
      <c r="LYR4272" s="2"/>
      <c r="LYS4272" s="2"/>
      <c r="LYT4272" s="2"/>
      <c r="LYU4272" s="2"/>
      <c r="LYV4272" s="2"/>
      <c r="LYW4272" s="2"/>
      <c r="LYX4272" s="2"/>
      <c r="LYY4272" s="2"/>
      <c r="LYZ4272" s="2"/>
      <c r="LZA4272" s="2"/>
      <c r="LZB4272" s="2"/>
      <c r="LZC4272" s="2"/>
      <c r="LZD4272" s="2"/>
      <c r="LZE4272" s="2"/>
      <c r="LZF4272" s="2"/>
      <c r="LZG4272" s="2"/>
      <c r="LZH4272" s="2"/>
      <c r="LZI4272" s="2"/>
      <c r="LZJ4272" s="2"/>
      <c r="LZK4272" s="2"/>
      <c r="LZL4272" s="2"/>
      <c r="LZM4272" s="2"/>
      <c r="LZN4272" s="2"/>
      <c r="LZO4272" s="2"/>
      <c r="LZP4272" s="2"/>
      <c r="LZQ4272" s="2"/>
      <c r="LZR4272" s="2"/>
      <c r="LZS4272" s="2"/>
      <c r="LZT4272" s="2"/>
      <c r="LZU4272" s="2"/>
      <c r="LZV4272" s="2"/>
      <c r="LZW4272" s="2"/>
      <c r="LZX4272" s="2"/>
      <c r="LZY4272" s="2"/>
      <c r="LZZ4272" s="2"/>
      <c r="MAA4272" s="2"/>
      <c r="MAB4272" s="2"/>
      <c r="MAC4272" s="2"/>
      <c r="MAD4272" s="2"/>
      <c r="MAE4272" s="2"/>
      <c r="MAF4272" s="2"/>
      <c r="MAG4272" s="2"/>
      <c r="MAH4272" s="2"/>
      <c r="MAI4272" s="2"/>
      <c r="MAJ4272" s="2"/>
      <c r="MAK4272" s="2"/>
      <c r="MAL4272" s="2"/>
      <c r="MAM4272" s="2"/>
      <c r="MAN4272" s="2"/>
      <c r="MAO4272" s="2"/>
      <c r="MAP4272" s="2"/>
      <c r="MAQ4272" s="2"/>
      <c r="MAR4272" s="2"/>
      <c r="MAS4272" s="2"/>
      <c r="MAT4272" s="2"/>
      <c r="MAU4272" s="2"/>
      <c r="MAV4272" s="2"/>
      <c r="MAW4272" s="2"/>
      <c r="MAX4272" s="2"/>
      <c r="MAY4272" s="2"/>
      <c r="MAZ4272" s="2"/>
      <c r="MBA4272" s="2"/>
      <c r="MBB4272" s="2"/>
      <c r="MBC4272" s="2"/>
      <c r="MBD4272" s="2"/>
      <c r="MBE4272" s="2"/>
      <c r="MBF4272" s="2"/>
      <c r="MBG4272" s="2"/>
      <c r="MBH4272" s="2"/>
      <c r="MBI4272" s="2"/>
      <c r="MBJ4272" s="2"/>
      <c r="MBK4272" s="2"/>
      <c r="MBL4272" s="2"/>
      <c r="MBM4272" s="2"/>
      <c r="MBN4272" s="2"/>
      <c r="MBO4272" s="2"/>
      <c r="MBP4272" s="2"/>
      <c r="MBQ4272" s="2"/>
      <c r="MBR4272" s="2"/>
      <c r="MBS4272" s="2"/>
      <c r="MBT4272" s="2"/>
      <c r="MBU4272" s="2"/>
      <c r="MBV4272" s="2"/>
      <c r="MBW4272" s="2"/>
      <c r="MBX4272" s="2"/>
      <c r="MBY4272" s="2"/>
      <c r="MBZ4272" s="2"/>
      <c r="MCA4272" s="2"/>
      <c r="MCB4272" s="2"/>
      <c r="MCC4272" s="2"/>
      <c r="MCD4272" s="2"/>
      <c r="MCE4272" s="2"/>
      <c r="MCF4272" s="2"/>
      <c r="MCG4272" s="2"/>
      <c r="MCH4272" s="2"/>
      <c r="MCI4272" s="2"/>
      <c r="MCJ4272" s="2"/>
      <c r="MCK4272" s="2"/>
      <c r="MCL4272" s="2"/>
      <c r="MCM4272" s="2"/>
      <c r="MCN4272" s="2"/>
      <c r="MCO4272" s="2"/>
      <c r="MCP4272" s="2"/>
      <c r="MCQ4272" s="2"/>
      <c r="MCR4272" s="2"/>
      <c r="MCS4272" s="2"/>
      <c r="MCT4272" s="2"/>
      <c r="MCU4272" s="2"/>
      <c r="MCV4272" s="2"/>
      <c r="MCW4272" s="2"/>
      <c r="MCX4272" s="2"/>
      <c r="MCY4272" s="2"/>
      <c r="MCZ4272" s="2"/>
      <c r="MDA4272" s="2"/>
      <c r="MDB4272" s="2"/>
      <c r="MDC4272" s="2"/>
      <c r="MDD4272" s="2"/>
      <c r="MDE4272" s="2"/>
      <c r="MDF4272" s="2"/>
      <c r="MDG4272" s="2"/>
      <c r="MDH4272" s="2"/>
      <c r="MDI4272" s="2"/>
      <c r="MDJ4272" s="2"/>
      <c r="MDK4272" s="2"/>
      <c r="MDL4272" s="2"/>
      <c r="MDM4272" s="2"/>
      <c r="MDN4272" s="2"/>
      <c r="MDO4272" s="2"/>
      <c r="MDP4272" s="2"/>
      <c r="MDQ4272" s="2"/>
      <c r="MDR4272" s="2"/>
      <c r="MDS4272" s="2"/>
      <c r="MDT4272" s="2"/>
      <c r="MDU4272" s="2"/>
      <c r="MDV4272" s="2"/>
      <c r="MDW4272" s="2"/>
      <c r="MDX4272" s="2"/>
      <c r="MDY4272" s="2"/>
      <c r="MDZ4272" s="2"/>
      <c r="MEA4272" s="2"/>
      <c r="MEB4272" s="2"/>
      <c r="MEC4272" s="2"/>
      <c r="MED4272" s="2"/>
      <c r="MEE4272" s="2"/>
      <c r="MEF4272" s="2"/>
      <c r="MEG4272" s="2"/>
      <c r="MEH4272" s="2"/>
      <c r="MEI4272" s="2"/>
      <c r="MEJ4272" s="2"/>
      <c r="MEK4272" s="2"/>
      <c r="MEL4272" s="2"/>
      <c r="MEM4272" s="2"/>
      <c r="MEN4272" s="2"/>
      <c r="MEO4272" s="2"/>
      <c r="MEP4272" s="2"/>
      <c r="MEQ4272" s="2"/>
      <c r="MER4272" s="2"/>
      <c r="MES4272" s="2"/>
      <c r="MET4272" s="2"/>
      <c r="MEU4272" s="2"/>
      <c r="MEV4272" s="2"/>
      <c r="MEW4272" s="2"/>
      <c r="MEX4272" s="2"/>
      <c r="MEY4272" s="2"/>
      <c r="MEZ4272" s="2"/>
      <c r="MFA4272" s="2"/>
      <c r="MFB4272" s="2"/>
      <c r="MFC4272" s="2"/>
      <c r="MFD4272" s="2"/>
      <c r="MFE4272" s="2"/>
      <c r="MFF4272" s="2"/>
      <c r="MFG4272" s="2"/>
      <c r="MFH4272" s="2"/>
      <c r="MFI4272" s="2"/>
      <c r="MFJ4272" s="2"/>
      <c r="MFK4272" s="2"/>
      <c r="MFL4272" s="2"/>
      <c r="MFM4272" s="2"/>
      <c r="MFN4272" s="2"/>
      <c r="MFO4272" s="2"/>
      <c r="MFP4272" s="2"/>
      <c r="MFQ4272" s="2"/>
      <c r="MFR4272" s="2"/>
      <c r="MFS4272" s="2"/>
      <c r="MFT4272" s="2"/>
      <c r="MFU4272" s="2"/>
      <c r="MFV4272" s="2"/>
      <c r="MFW4272" s="2"/>
      <c r="MFX4272" s="2"/>
      <c r="MFY4272" s="2"/>
      <c r="MFZ4272" s="2"/>
      <c r="MGA4272" s="2"/>
      <c r="MGB4272" s="2"/>
      <c r="MGC4272" s="2"/>
      <c r="MGD4272" s="2"/>
      <c r="MGE4272" s="2"/>
      <c r="MGF4272" s="2"/>
      <c r="MGG4272" s="2"/>
      <c r="MGH4272" s="2"/>
      <c r="MGI4272" s="2"/>
      <c r="MGJ4272" s="2"/>
      <c r="MGK4272" s="2"/>
      <c r="MGL4272" s="2"/>
      <c r="MGM4272" s="2"/>
      <c r="MGN4272" s="2"/>
      <c r="MGO4272" s="2"/>
      <c r="MGP4272" s="2"/>
      <c r="MGQ4272" s="2"/>
      <c r="MGR4272" s="2"/>
      <c r="MGS4272" s="2"/>
      <c r="MGT4272" s="2"/>
      <c r="MGU4272" s="2"/>
      <c r="MGV4272" s="2"/>
      <c r="MGW4272" s="2"/>
      <c r="MGX4272" s="2"/>
      <c r="MGY4272" s="2"/>
      <c r="MGZ4272" s="2"/>
      <c r="MHA4272" s="2"/>
      <c r="MHB4272" s="2"/>
      <c r="MHC4272" s="2"/>
      <c r="MHD4272" s="2"/>
      <c r="MHE4272" s="2"/>
      <c r="MHF4272" s="2"/>
      <c r="MHG4272" s="2"/>
      <c r="MHH4272" s="2"/>
      <c r="MHI4272" s="2"/>
      <c r="MHJ4272" s="2"/>
      <c r="MHK4272" s="2"/>
      <c r="MHL4272" s="2"/>
      <c r="MHM4272" s="2"/>
      <c r="MHN4272" s="2"/>
      <c r="MHO4272" s="2"/>
      <c r="MHP4272" s="2"/>
      <c r="MHQ4272" s="2"/>
      <c r="MHR4272" s="2"/>
      <c r="MHS4272" s="2"/>
      <c r="MHT4272" s="2"/>
      <c r="MHU4272" s="2"/>
      <c r="MHV4272" s="2"/>
      <c r="MHW4272" s="2"/>
      <c r="MHX4272" s="2"/>
      <c r="MHY4272" s="2"/>
      <c r="MHZ4272" s="2"/>
      <c r="MIA4272" s="2"/>
      <c r="MIB4272" s="2"/>
      <c r="MIC4272" s="2"/>
      <c r="MID4272" s="2"/>
      <c r="MIE4272" s="2"/>
      <c r="MIF4272" s="2"/>
      <c r="MIG4272" s="2"/>
      <c r="MIH4272" s="2"/>
      <c r="MII4272" s="2"/>
      <c r="MIJ4272" s="2"/>
      <c r="MIK4272" s="2"/>
      <c r="MIL4272" s="2"/>
      <c r="MIM4272" s="2"/>
      <c r="MIN4272" s="2"/>
      <c r="MIO4272" s="2"/>
      <c r="MIP4272" s="2"/>
      <c r="MIQ4272" s="2"/>
      <c r="MIR4272" s="2"/>
      <c r="MIS4272" s="2"/>
      <c r="MIT4272" s="2"/>
      <c r="MIU4272" s="2"/>
      <c r="MIV4272" s="2"/>
      <c r="MIW4272" s="2"/>
      <c r="MIX4272" s="2"/>
      <c r="MIY4272" s="2"/>
      <c r="MIZ4272" s="2"/>
      <c r="MJA4272" s="2"/>
      <c r="MJB4272" s="2"/>
      <c r="MJC4272" s="2"/>
      <c r="MJD4272" s="2"/>
      <c r="MJE4272" s="2"/>
      <c r="MJF4272" s="2"/>
      <c r="MJG4272" s="2"/>
      <c r="MJH4272" s="2"/>
      <c r="MJI4272" s="2"/>
      <c r="MJJ4272" s="2"/>
      <c r="MJK4272" s="2"/>
      <c r="MJL4272" s="2"/>
      <c r="MJM4272" s="2"/>
      <c r="MJN4272" s="2"/>
      <c r="MJO4272" s="2"/>
      <c r="MJP4272" s="2"/>
      <c r="MJQ4272" s="2"/>
      <c r="MJR4272" s="2"/>
      <c r="MJS4272" s="2"/>
      <c r="MJT4272" s="2"/>
      <c r="MJU4272" s="2"/>
      <c r="MJV4272" s="2"/>
      <c r="MJW4272" s="2"/>
      <c r="MJX4272" s="2"/>
      <c r="MJY4272" s="2"/>
      <c r="MJZ4272" s="2"/>
      <c r="MKA4272" s="2"/>
      <c r="MKB4272" s="2"/>
      <c r="MKC4272" s="2"/>
      <c r="MKD4272" s="2"/>
      <c r="MKE4272" s="2"/>
      <c r="MKF4272" s="2"/>
      <c r="MKG4272" s="2"/>
      <c r="MKH4272" s="2"/>
      <c r="MKI4272" s="2"/>
      <c r="MKJ4272" s="2"/>
      <c r="MKK4272" s="2"/>
      <c r="MKL4272" s="2"/>
      <c r="MKM4272" s="2"/>
      <c r="MKN4272" s="2"/>
      <c r="MKO4272" s="2"/>
      <c r="MKP4272" s="2"/>
      <c r="MKQ4272" s="2"/>
      <c r="MKR4272" s="2"/>
      <c r="MKS4272" s="2"/>
      <c r="MKT4272" s="2"/>
      <c r="MKU4272" s="2"/>
      <c r="MKV4272" s="2"/>
      <c r="MKW4272" s="2"/>
      <c r="MKX4272" s="2"/>
      <c r="MKY4272" s="2"/>
      <c r="MKZ4272" s="2"/>
      <c r="MLA4272" s="2"/>
      <c r="MLB4272" s="2"/>
      <c r="MLC4272" s="2"/>
      <c r="MLD4272" s="2"/>
      <c r="MLE4272" s="2"/>
      <c r="MLF4272" s="2"/>
      <c r="MLG4272" s="2"/>
      <c r="MLH4272" s="2"/>
      <c r="MLI4272" s="2"/>
      <c r="MLJ4272" s="2"/>
      <c r="MLK4272" s="2"/>
      <c r="MLL4272" s="2"/>
      <c r="MLM4272" s="2"/>
      <c r="MLN4272" s="2"/>
      <c r="MLO4272" s="2"/>
      <c r="MLP4272" s="2"/>
      <c r="MLQ4272" s="2"/>
      <c r="MLR4272" s="2"/>
      <c r="MLS4272" s="2"/>
      <c r="MLT4272" s="2"/>
      <c r="MLU4272" s="2"/>
      <c r="MLV4272" s="2"/>
      <c r="MLW4272" s="2"/>
      <c r="MLX4272" s="2"/>
      <c r="MLY4272" s="2"/>
      <c r="MLZ4272" s="2"/>
      <c r="MMA4272" s="2"/>
      <c r="MMB4272" s="2"/>
      <c r="MMC4272" s="2"/>
      <c r="MMD4272" s="2"/>
      <c r="MME4272" s="2"/>
      <c r="MMF4272" s="2"/>
      <c r="MMG4272" s="2"/>
      <c r="MMH4272" s="2"/>
      <c r="MMI4272" s="2"/>
      <c r="MMJ4272" s="2"/>
      <c r="MMK4272" s="2"/>
      <c r="MML4272" s="2"/>
      <c r="MMM4272" s="2"/>
      <c r="MMN4272" s="2"/>
      <c r="MMO4272" s="2"/>
      <c r="MMP4272" s="2"/>
      <c r="MMQ4272" s="2"/>
      <c r="MMR4272" s="2"/>
      <c r="MMS4272" s="2"/>
      <c r="MMT4272" s="2"/>
      <c r="MMU4272" s="2"/>
      <c r="MMV4272" s="2"/>
      <c r="MMW4272" s="2"/>
      <c r="MMX4272" s="2"/>
      <c r="MMY4272" s="2"/>
      <c r="MMZ4272" s="2"/>
      <c r="MNA4272" s="2"/>
      <c r="MNB4272" s="2"/>
      <c r="MNC4272" s="2"/>
      <c r="MND4272" s="2"/>
      <c r="MNE4272" s="2"/>
      <c r="MNF4272" s="2"/>
      <c r="MNG4272" s="2"/>
      <c r="MNH4272" s="2"/>
      <c r="MNI4272" s="2"/>
      <c r="MNJ4272" s="2"/>
      <c r="MNK4272" s="2"/>
      <c r="MNL4272" s="2"/>
      <c r="MNM4272" s="2"/>
      <c r="MNN4272" s="2"/>
      <c r="MNO4272" s="2"/>
      <c r="MNP4272" s="2"/>
      <c r="MNQ4272" s="2"/>
      <c r="MNR4272" s="2"/>
      <c r="MNS4272" s="2"/>
      <c r="MNT4272" s="2"/>
      <c r="MNU4272" s="2"/>
      <c r="MNV4272" s="2"/>
      <c r="MNW4272" s="2"/>
      <c r="MNX4272" s="2"/>
      <c r="MNY4272" s="2"/>
      <c r="MNZ4272" s="2"/>
      <c r="MOA4272" s="2"/>
      <c r="MOB4272" s="2"/>
      <c r="MOC4272" s="2"/>
      <c r="MOD4272" s="2"/>
      <c r="MOE4272" s="2"/>
      <c r="MOF4272" s="2"/>
      <c r="MOG4272" s="2"/>
      <c r="MOH4272" s="2"/>
      <c r="MOI4272" s="2"/>
      <c r="MOJ4272" s="2"/>
      <c r="MOK4272" s="2"/>
      <c r="MOL4272" s="2"/>
      <c r="MOM4272" s="2"/>
      <c r="MON4272" s="2"/>
      <c r="MOO4272" s="2"/>
      <c r="MOP4272" s="2"/>
      <c r="MOQ4272" s="2"/>
      <c r="MOR4272" s="2"/>
      <c r="MOS4272" s="2"/>
      <c r="MOT4272" s="2"/>
      <c r="MOU4272" s="2"/>
      <c r="MOV4272" s="2"/>
      <c r="MOW4272" s="2"/>
      <c r="MOX4272" s="2"/>
      <c r="MOY4272" s="2"/>
      <c r="MOZ4272" s="2"/>
      <c r="MPA4272" s="2"/>
      <c r="MPB4272" s="2"/>
      <c r="MPC4272" s="2"/>
      <c r="MPD4272" s="2"/>
      <c r="MPE4272" s="2"/>
      <c r="MPF4272" s="2"/>
      <c r="MPG4272" s="2"/>
      <c r="MPH4272" s="2"/>
      <c r="MPI4272" s="2"/>
      <c r="MPJ4272" s="2"/>
      <c r="MPK4272" s="2"/>
      <c r="MPL4272" s="2"/>
      <c r="MPM4272" s="2"/>
      <c r="MPN4272" s="2"/>
      <c r="MPO4272" s="2"/>
      <c r="MPP4272" s="2"/>
      <c r="MPQ4272" s="2"/>
      <c r="MPR4272" s="2"/>
      <c r="MPS4272" s="2"/>
      <c r="MPT4272" s="2"/>
      <c r="MPU4272" s="2"/>
      <c r="MPV4272" s="2"/>
      <c r="MPW4272" s="2"/>
      <c r="MPX4272" s="2"/>
      <c r="MPY4272" s="2"/>
      <c r="MPZ4272" s="2"/>
      <c r="MQA4272" s="2"/>
      <c r="MQB4272" s="2"/>
      <c r="MQC4272" s="2"/>
      <c r="MQD4272" s="2"/>
      <c r="MQE4272" s="2"/>
      <c r="MQF4272" s="2"/>
      <c r="MQG4272" s="2"/>
      <c r="MQH4272" s="2"/>
      <c r="MQI4272" s="2"/>
      <c r="MQJ4272" s="2"/>
      <c r="MQK4272" s="2"/>
      <c r="MQL4272" s="2"/>
      <c r="MQM4272" s="2"/>
      <c r="MQN4272" s="2"/>
      <c r="MQO4272" s="2"/>
      <c r="MQP4272" s="2"/>
      <c r="MQQ4272" s="2"/>
      <c r="MQR4272" s="2"/>
      <c r="MQS4272" s="2"/>
      <c r="MQT4272" s="2"/>
      <c r="MQU4272" s="2"/>
      <c r="MQV4272" s="2"/>
      <c r="MQW4272" s="2"/>
      <c r="MQX4272" s="2"/>
      <c r="MQY4272" s="2"/>
      <c r="MQZ4272" s="2"/>
      <c r="MRA4272" s="2"/>
      <c r="MRB4272" s="2"/>
      <c r="MRC4272" s="2"/>
      <c r="MRD4272" s="2"/>
      <c r="MRE4272" s="2"/>
      <c r="MRF4272" s="2"/>
      <c r="MRG4272" s="2"/>
      <c r="MRH4272" s="2"/>
      <c r="MRI4272" s="2"/>
      <c r="MRJ4272" s="2"/>
      <c r="MRK4272" s="2"/>
      <c r="MRL4272" s="2"/>
      <c r="MRM4272" s="2"/>
      <c r="MRN4272" s="2"/>
      <c r="MRO4272" s="2"/>
      <c r="MRP4272" s="2"/>
      <c r="MRQ4272" s="2"/>
      <c r="MRR4272" s="2"/>
      <c r="MRS4272" s="2"/>
      <c r="MRT4272" s="2"/>
      <c r="MRU4272" s="2"/>
      <c r="MRV4272" s="2"/>
      <c r="MRW4272" s="2"/>
      <c r="MRX4272" s="2"/>
      <c r="MRY4272" s="2"/>
      <c r="MRZ4272" s="2"/>
      <c r="MSA4272" s="2"/>
      <c r="MSB4272" s="2"/>
      <c r="MSC4272" s="2"/>
      <c r="MSD4272" s="2"/>
      <c r="MSE4272" s="2"/>
      <c r="MSF4272" s="2"/>
      <c r="MSG4272" s="2"/>
      <c r="MSH4272" s="2"/>
      <c r="MSI4272" s="2"/>
      <c r="MSJ4272" s="2"/>
      <c r="MSK4272" s="2"/>
      <c r="MSL4272" s="2"/>
      <c r="MSM4272" s="2"/>
      <c r="MSN4272" s="2"/>
      <c r="MSO4272" s="2"/>
      <c r="MSP4272" s="2"/>
      <c r="MSQ4272" s="2"/>
      <c r="MSR4272" s="2"/>
      <c r="MSS4272" s="2"/>
      <c r="MST4272" s="2"/>
      <c r="MSU4272" s="2"/>
      <c r="MSV4272" s="2"/>
      <c r="MSW4272" s="2"/>
      <c r="MSX4272" s="2"/>
      <c r="MSY4272" s="2"/>
      <c r="MSZ4272" s="2"/>
      <c r="MTA4272" s="2"/>
      <c r="MTB4272" s="2"/>
      <c r="MTC4272" s="2"/>
      <c r="MTD4272" s="2"/>
      <c r="MTE4272" s="2"/>
      <c r="MTF4272" s="2"/>
      <c r="MTG4272" s="2"/>
      <c r="MTH4272" s="2"/>
      <c r="MTI4272" s="2"/>
      <c r="MTJ4272" s="2"/>
      <c r="MTK4272" s="2"/>
      <c r="MTL4272" s="2"/>
      <c r="MTM4272" s="2"/>
      <c r="MTN4272" s="2"/>
      <c r="MTO4272" s="2"/>
      <c r="MTP4272" s="2"/>
      <c r="MTQ4272" s="2"/>
      <c r="MTR4272" s="2"/>
      <c r="MTS4272" s="2"/>
      <c r="MTT4272" s="2"/>
      <c r="MTU4272" s="2"/>
      <c r="MTV4272" s="2"/>
      <c r="MTW4272" s="2"/>
      <c r="MTX4272" s="2"/>
      <c r="MTY4272" s="2"/>
      <c r="MTZ4272" s="2"/>
      <c r="MUA4272" s="2"/>
      <c r="MUB4272" s="2"/>
      <c r="MUC4272" s="2"/>
      <c r="MUD4272" s="2"/>
      <c r="MUE4272" s="2"/>
      <c r="MUF4272" s="2"/>
      <c r="MUG4272" s="2"/>
      <c r="MUH4272" s="2"/>
      <c r="MUI4272" s="2"/>
      <c r="MUJ4272" s="2"/>
      <c r="MUK4272" s="2"/>
      <c r="MUL4272" s="2"/>
      <c r="MUM4272" s="2"/>
      <c r="MUN4272" s="2"/>
      <c r="MUO4272" s="2"/>
      <c r="MUP4272" s="2"/>
      <c r="MUQ4272" s="2"/>
      <c r="MUR4272" s="2"/>
      <c r="MUS4272" s="2"/>
      <c r="MUT4272" s="2"/>
      <c r="MUU4272" s="2"/>
      <c r="MUV4272" s="2"/>
      <c r="MUW4272" s="2"/>
      <c r="MUX4272" s="2"/>
      <c r="MUY4272" s="2"/>
      <c r="MUZ4272" s="2"/>
      <c r="MVA4272" s="2"/>
      <c r="MVB4272" s="2"/>
      <c r="MVC4272" s="2"/>
      <c r="MVD4272" s="2"/>
      <c r="MVE4272" s="2"/>
      <c r="MVF4272" s="2"/>
      <c r="MVG4272" s="2"/>
      <c r="MVH4272" s="2"/>
      <c r="MVI4272" s="2"/>
      <c r="MVJ4272" s="2"/>
      <c r="MVK4272" s="2"/>
      <c r="MVL4272" s="2"/>
      <c r="MVM4272" s="2"/>
      <c r="MVN4272" s="2"/>
      <c r="MVO4272" s="2"/>
      <c r="MVP4272" s="2"/>
      <c r="MVQ4272" s="2"/>
      <c r="MVR4272" s="2"/>
      <c r="MVS4272" s="2"/>
      <c r="MVT4272" s="2"/>
      <c r="MVU4272" s="2"/>
      <c r="MVV4272" s="2"/>
      <c r="MVW4272" s="2"/>
      <c r="MVX4272" s="2"/>
      <c r="MVY4272" s="2"/>
      <c r="MVZ4272" s="2"/>
      <c r="MWA4272" s="2"/>
      <c r="MWB4272" s="2"/>
      <c r="MWC4272" s="2"/>
      <c r="MWD4272" s="2"/>
      <c r="MWE4272" s="2"/>
      <c r="MWF4272" s="2"/>
      <c r="MWG4272" s="2"/>
      <c r="MWH4272" s="2"/>
      <c r="MWI4272" s="2"/>
      <c r="MWJ4272" s="2"/>
      <c r="MWK4272" s="2"/>
      <c r="MWL4272" s="2"/>
      <c r="MWM4272" s="2"/>
      <c r="MWN4272" s="2"/>
      <c r="MWO4272" s="2"/>
      <c r="MWP4272" s="2"/>
      <c r="MWQ4272" s="2"/>
      <c r="MWR4272" s="2"/>
      <c r="MWS4272" s="2"/>
      <c r="MWT4272" s="2"/>
      <c r="MWU4272" s="2"/>
      <c r="MWV4272" s="2"/>
      <c r="MWW4272" s="2"/>
      <c r="MWX4272" s="2"/>
      <c r="MWY4272" s="2"/>
      <c r="MWZ4272" s="2"/>
      <c r="MXA4272" s="2"/>
      <c r="MXB4272" s="2"/>
      <c r="MXC4272" s="2"/>
      <c r="MXD4272" s="2"/>
      <c r="MXE4272" s="2"/>
      <c r="MXF4272" s="2"/>
      <c r="MXG4272" s="2"/>
      <c r="MXH4272" s="2"/>
      <c r="MXI4272" s="2"/>
      <c r="MXJ4272" s="2"/>
      <c r="MXK4272" s="2"/>
      <c r="MXL4272" s="2"/>
      <c r="MXM4272" s="2"/>
      <c r="MXN4272" s="2"/>
      <c r="MXO4272" s="2"/>
      <c r="MXP4272" s="2"/>
      <c r="MXQ4272" s="2"/>
      <c r="MXR4272" s="2"/>
      <c r="MXS4272" s="2"/>
      <c r="MXT4272" s="2"/>
      <c r="MXU4272" s="2"/>
      <c r="MXV4272" s="2"/>
      <c r="MXW4272" s="2"/>
      <c r="MXX4272" s="2"/>
      <c r="MXY4272" s="2"/>
      <c r="MXZ4272" s="2"/>
      <c r="MYA4272" s="2"/>
      <c r="MYB4272" s="2"/>
      <c r="MYC4272" s="2"/>
      <c r="MYD4272" s="2"/>
      <c r="MYE4272" s="2"/>
      <c r="MYF4272" s="2"/>
      <c r="MYG4272" s="2"/>
      <c r="MYH4272" s="2"/>
      <c r="MYI4272" s="2"/>
      <c r="MYJ4272" s="2"/>
      <c r="MYK4272" s="2"/>
      <c r="MYL4272" s="2"/>
      <c r="MYM4272" s="2"/>
      <c r="MYN4272" s="2"/>
      <c r="MYO4272" s="2"/>
      <c r="MYP4272" s="2"/>
      <c r="MYQ4272" s="2"/>
      <c r="MYR4272" s="2"/>
      <c r="MYS4272" s="2"/>
      <c r="MYT4272" s="2"/>
      <c r="MYU4272" s="2"/>
      <c r="MYV4272" s="2"/>
      <c r="MYW4272" s="2"/>
      <c r="MYX4272" s="2"/>
      <c r="MYY4272" s="2"/>
      <c r="MYZ4272" s="2"/>
      <c r="MZA4272" s="2"/>
      <c r="MZB4272" s="2"/>
      <c r="MZC4272" s="2"/>
      <c r="MZD4272" s="2"/>
      <c r="MZE4272" s="2"/>
      <c r="MZF4272" s="2"/>
      <c r="MZG4272" s="2"/>
      <c r="MZH4272" s="2"/>
      <c r="MZI4272" s="2"/>
      <c r="MZJ4272" s="2"/>
      <c r="MZK4272" s="2"/>
      <c r="MZL4272" s="2"/>
      <c r="MZM4272" s="2"/>
      <c r="MZN4272" s="2"/>
      <c r="MZO4272" s="2"/>
      <c r="MZP4272" s="2"/>
      <c r="MZQ4272" s="2"/>
      <c r="MZR4272" s="2"/>
      <c r="MZS4272" s="2"/>
      <c r="MZT4272" s="2"/>
      <c r="MZU4272" s="2"/>
      <c r="MZV4272" s="2"/>
      <c r="MZW4272" s="2"/>
      <c r="MZX4272" s="2"/>
      <c r="MZY4272" s="2"/>
      <c r="MZZ4272" s="2"/>
      <c r="NAA4272" s="2"/>
      <c r="NAB4272" s="2"/>
      <c r="NAC4272" s="2"/>
      <c r="NAD4272" s="2"/>
      <c r="NAE4272" s="2"/>
      <c r="NAF4272" s="2"/>
      <c r="NAG4272" s="2"/>
      <c r="NAH4272" s="2"/>
      <c r="NAI4272" s="2"/>
      <c r="NAJ4272" s="2"/>
      <c r="NAK4272" s="2"/>
      <c r="NAL4272" s="2"/>
      <c r="NAM4272" s="2"/>
      <c r="NAN4272" s="2"/>
      <c r="NAO4272" s="2"/>
      <c r="NAP4272" s="2"/>
      <c r="NAQ4272" s="2"/>
      <c r="NAR4272" s="2"/>
      <c r="NAS4272" s="2"/>
      <c r="NAT4272" s="2"/>
      <c r="NAU4272" s="2"/>
      <c r="NAV4272" s="2"/>
      <c r="NAW4272" s="2"/>
      <c r="NAX4272" s="2"/>
      <c r="NAY4272" s="2"/>
      <c r="NAZ4272" s="2"/>
      <c r="NBA4272" s="2"/>
      <c r="NBB4272" s="2"/>
      <c r="NBC4272" s="2"/>
      <c r="NBD4272" s="2"/>
      <c r="NBE4272" s="2"/>
      <c r="NBF4272" s="2"/>
      <c r="NBG4272" s="2"/>
      <c r="NBH4272" s="2"/>
      <c r="NBI4272" s="2"/>
      <c r="NBJ4272" s="2"/>
      <c r="NBK4272" s="2"/>
      <c r="NBL4272" s="2"/>
      <c r="NBM4272" s="2"/>
      <c r="NBN4272" s="2"/>
      <c r="NBO4272" s="2"/>
      <c r="NBP4272" s="2"/>
      <c r="NBQ4272" s="2"/>
      <c r="NBR4272" s="2"/>
      <c r="NBS4272" s="2"/>
      <c r="NBT4272" s="2"/>
      <c r="NBU4272" s="2"/>
      <c r="NBV4272" s="2"/>
      <c r="NBW4272" s="2"/>
      <c r="NBX4272" s="2"/>
      <c r="NBY4272" s="2"/>
      <c r="NBZ4272" s="2"/>
      <c r="NCA4272" s="2"/>
      <c r="NCB4272" s="2"/>
      <c r="NCC4272" s="2"/>
      <c r="NCD4272" s="2"/>
      <c r="NCE4272" s="2"/>
      <c r="NCF4272" s="2"/>
      <c r="NCG4272" s="2"/>
      <c r="NCH4272" s="2"/>
      <c r="NCI4272" s="2"/>
      <c r="NCJ4272" s="2"/>
      <c r="NCK4272" s="2"/>
      <c r="NCL4272" s="2"/>
      <c r="NCM4272" s="2"/>
      <c r="NCN4272" s="2"/>
      <c r="NCO4272" s="2"/>
      <c r="NCP4272" s="2"/>
      <c r="NCQ4272" s="2"/>
      <c r="NCR4272" s="2"/>
      <c r="NCS4272" s="2"/>
      <c r="NCT4272" s="2"/>
      <c r="NCU4272" s="2"/>
      <c r="NCV4272" s="2"/>
      <c r="NCW4272" s="2"/>
      <c r="NCX4272" s="2"/>
      <c r="NCY4272" s="2"/>
      <c r="NCZ4272" s="2"/>
      <c r="NDA4272" s="2"/>
      <c r="NDB4272" s="2"/>
      <c r="NDC4272" s="2"/>
      <c r="NDD4272" s="2"/>
      <c r="NDE4272" s="2"/>
      <c r="NDF4272" s="2"/>
      <c r="NDG4272" s="2"/>
      <c r="NDH4272" s="2"/>
      <c r="NDI4272" s="2"/>
      <c r="NDJ4272" s="2"/>
      <c r="NDK4272" s="2"/>
      <c r="NDL4272" s="2"/>
      <c r="NDM4272" s="2"/>
      <c r="NDN4272" s="2"/>
      <c r="NDO4272" s="2"/>
      <c r="NDP4272" s="2"/>
      <c r="NDQ4272" s="2"/>
      <c r="NDR4272" s="2"/>
      <c r="NDS4272" s="2"/>
      <c r="NDT4272" s="2"/>
      <c r="NDU4272" s="2"/>
      <c r="NDV4272" s="2"/>
      <c r="NDW4272" s="2"/>
      <c r="NDX4272" s="2"/>
      <c r="NDY4272" s="2"/>
      <c r="NDZ4272" s="2"/>
      <c r="NEA4272" s="2"/>
      <c r="NEB4272" s="2"/>
      <c r="NEC4272" s="2"/>
      <c r="NED4272" s="2"/>
      <c r="NEE4272" s="2"/>
      <c r="NEF4272" s="2"/>
      <c r="NEG4272" s="2"/>
      <c r="NEH4272" s="2"/>
      <c r="NEI4272" s="2"/>
      <c r="NEJ4272" s="2"/>
      <c r="NEK4272" s="2"/>
      <c r="NEL4272" s="2"/>
      <c r="NEM4272" s="2"/>
      <c r="NEN4272" s="2"/>
      <c r="NEO4272" s="2"/>
      <c r="NEP4272" s="2"/>
      <c r="NEQ4272" s="2"/>
      <c r="NER4272" s="2"/>
      <c r="NES4272" s="2"/>
      <c r="NET4272" s="2"/>
      <c r="NEU4272" s="2"/>
      <c r="NEV4272" s="2"/>
      <c r="NEW4272" s="2"/>
      <c r="NEX4272" s="2"/>
      <c r="NEY4272" s="2"/>
      <c r="NEZ4272" s="2"/>
      <c r="NFA4272" s="2"/>
      <c r="NFB4272" s="2"/>
      <c r="NFC4272" s="2"/>
      <c r="NFD4272" s="2"/>
      <c r="NFE4272" s="2"/>
      <c r="NFF4272" s="2"/>
      <c r="NFG4272" s="2"/>
      <c r="NFH4272" s="2"/>
      <c r="NFI4272" s="2"/>
      <c r="NFJ4272" s="2"/>
      <c r="NFK4272" s="2"/>
      <c r="NFL4272" s="2"/>
      <c r="NFM4272" s="2"/>
      <c r="NFN4272" s="2"/>
      <c r="NFO4272" s="2"/>
      <c r="NFP4272" s="2"/>
      <c r="NFQ4272" s="2"/>
      <c r="NFR4272" s="2"/>
      <c r="NFS4272" s="2"/>
      <c r="NFT4272" s="2"/>
      <c r="NFU4272" s="2"/>
      <c r="NFV4272" s="2"/>
      <c r="NFW4272" s="2"/>
      <c r="NFX4272" s="2"/>
      <c r="NFY4272" s="2"/>
      <c r="NFZ4272" s="2"/>
      <c r="NGA4272" s="2"/>
      <c r="NGB4272" s="2"/>
      <c r="NGC4272" s="2"/>
      <c r="NGD4272" s="2"/>
      <c r="NGE4272" s="2"/>
      <c r="NGF4272" s="2"/>
      <c r="NGG4272" s="2"/>
      <c r="NGH4272" s="2"/>
      <c r="NGI4272" s="2"/>
      <c r="NGJ4272" s="2"/>
      <c r="NGK4272" s="2"/>
      <c r="NGL4272" s="2"/>
      <c r="NGM4272" s="2"/>
      <c r="NGN4272" s="2"/>
      <c r="NGO4272" s="2"/>
      <c r="NGP4272" s="2"/>
      <c r="NGQ4272" s="2"/>
      <c r="NGR4272" s="2"/>
      <c r="NGS4272" s="2"/>
      <c r="NGT4272" s="2"/>
      <c r="NGU4272" s="2"/>
      <c r="NGV4272" s="2"/>
      <c r="NGW4272" s="2"/>
      <c r="NGX4272" s="2"/>
      <c r="NGY4272" s="2"/>
      <c r="NGZ4272" s="2"/>
      <c r="NHA4272" s="2"/>
      <c r="NHB4272" s="2"/>
      <c r="NHC4272" s="2"/>
      <c r="NHD4272" s="2"/>
      <c r="NHE4272" s="2"/>
      <c r="NHF4272" s="2"/>
      <c r="NHG4272" s="2"/>
      <c r="NHH4272" s="2"/>
      <c r="NHI4272" s="2"/>
      <c r="NHJ4272" s="2"/>
      <c r="NHK4272" s="2"/>
      <c r="NHL4272" s="2"/>
      <c r="NHM4272" s="2"/>
      <c r="NHN4272" s="2"/>
      <c r="NHO4272" s="2"/>
      <c r="NHP4272" s="2"/>
      <c r="NHQ4272" s="2"/>
      <c r="NHR4272" s="2"/>
      <c r="NHS4272" s="2"/>
      <c r="NHT4272" s="2"/>
      <c r="NHU4272" s="2"/>
      <c r="NHV4272" s="2"/>
      <c r="NHW4272" s="2"/>
      <c r="NHX4272" s="2"/>
      <c r="NHY4272" s="2"/>
      <c r="NHZ4272" s="2"/>
      <c r="NIA4272" s="2"/>
      <c r="NIB4272" s="2"/>
      <c r="NIC4272" s="2"/>
      <c r="NID4272" s="2"/>
      <c r="NIE4272" s="2"/>
      <c r="NIF4272" s="2"/>
      <c r="NIG4272" s="2"/>
      <c r="NIH4272" s="2"/>
      <c r="NII4272" s="2"/>
      <c r="NIJ4272" s="2"/>
      <c r="NIK4272" s="2"/>
      <c r="NIL4272" s="2"/>
      <c r="NIM4272" s="2"/>
      <c r="NIN4272" s="2"/>
      <c r="NIO4272" s="2"/>
      <c r="NIP4272" s="2"/>
      <c r="NIQ4272" s="2"/>
      <c r="NIR4272" s="2"/>
      <c r="NIS4272" s="2"/>
      <c r="NIT4272" s="2"/>
      <c r="NIU4272" s="2"/>
      <c r="NIV4272" s="2"/>
      <c r="NIW4272" s="2"/>
      <c r="NIX4272" s="2"/>
      <c r="NIY4272" s="2"/>
      <c r="NIZ4272" s="2"/>
      <c r="NJA4272" s="2"/>
      <c r="NJB4272" s="2"/>
      <c r="NJC4272" s="2"/>
      <c r="NJD4272" s="2"/>
      <c r="NJE4272" s="2"/>
      <c r="NJF4272" s="2"/>
      <c r="NJG4272" s="2"/>
      <c r="NJH4272" s="2"/>
      <c r="NJI4272" s="2"/>
      <c r="NJJ4272" s="2"/>
      <c r="NJK4272" s="2"/>
      <c r="NJL4272" s="2"/>
      <c r="NJM4272" s="2"/>
      <c r="NJN4272" s="2"/>
      <c r="NJO4272" s="2"/>
      <c r="NJP4272" s="2"/>
      <c r="NJQ4272" s="2"/>
      <c r="NJR4272" s="2"/>
      <c r="NJS4272" s="2"/>
      <c r="NJT4272" s="2"/>
      <c r="NJU4272" s="2"/>
      <c r="NJV4272" s="2"/>
      <c r="NJW4272" s="2"/>
      <c r="NJX4272" s="2"/>
      <c r="NJY4272" s="2"/>
      <c r="NJZ4272" s="2"/>
      <c r="NKA4272" s="2"/>
      <c r="NKB4272" s="2"/>
      <c r="NKC4272" s="2"/>
      <c r="NKD4272" s="2"/>
      <c r="NKE4272" s="2"/>
      <c r="NKF4272" s="2"/>
      <c r="NKG4272" s="2"/>
      <c r="NKH4272" s="2"/>
      <c r="NKI4272" s="2"/>
      <c r="NKJ4272" s="2"/>
      <c r="NKK4272" s="2"/>
      <c r="NKL4272" s="2"/>
      <c r="NKM4272" s="2"/>
      <c r="NKN4272" s="2"/>
      <c r="NKO4272" s="2"/>
      <c r="NKP4272" s="2"/>
      <c r="NKQ4272" s="2"/>
      <c r="NKR4272" s="2"/>
      <c r="NKS4272" s="2"/>
      <c r="NKT4272" s="2"/>
      <c r="NKU4272" s="2"/>
      <c r="NKV4272" s="2"/>
      <c r="NKW4272" s="2"/>
      <c r="NKX4272" s="2"/>
      <c r="NKY4272" s="2"/>
      <c r="NKZ4272" s="2"/>
      <c r="NLA4272" s="2"/>
      <c r="NLB4272" s="2"/>
      <c r="NLC4272" s="2"/>
      <c r="NLD4272" s="2"/>
      <c r="NLE4272" s="2"/>
      <c r="NLF4272" s="2"/>
      <c r="NLG4272" s="2"/>
      <c r="NLH4272" s="2"/>
      <c r="NLI4272" s="2"/>
      <c r="NLJ4272" s="2"/>
      <c r="NLK4272" s="2"/>
      <c r="NLL4272" s="2"/>
      <c r="NLM4272" s="2"/>
      <c r="NLN4272" s="2"/>
      <c r="NLO4272" s="2"/>
      <c r="NLP4272" s="2"/>
      <c r="NLQ4272" s="2"/>
      <c r="NLR4272" s="2"/>
      <c r="NLS4272" s="2"/>
      <c r="NLT4272" s="2"/>
      <c r="NLU4272" s="2"/>
      <c r="NLV4272" s="2"/>
      <c r="NLW4272" s="2"/>
      <c r="NLX4272" s="2"/>
      <c r="NLY4272" s="2"/>
      <c r="NLZ4272" s="2"/>
      <c r="NMA4272" s="2"/>
      <c r="NMB4272" s="2"/>
      <c r="NMC4272" s="2"/>
      <c r="NMD4272" s="2"/>
      <c r="NME4272" s="2"/>
      <c r="NMF4272" s="2"/>
      <c r="NMG4272" s="2"/>
      <c r="NMH4272" s="2"/>
      <c r="NMI4272" s="2"/>
      <c r="NMJ4272" s="2"/>
      <c r="NMK4272" s="2"/>
      <c r="NML4272" s="2"/>
      <c r="NMM4272" s="2"/>
      <c r="NMN4272" s="2"/>
      <c r="NMO4272" s="2"/>
      <c r="NMP4272" s="2"/>
      <c r="NMQ4272" s="2"/>
      <c r="NMR4272" s="2"/>
      <c r="NMS4272" s="2"/>
      <c r="NMT4272" s="2"/>
      <c r="NMU4272" s="2"/>
      <c r="NMV4272" s="2"/>
      <c r="NMW4272" s="2"/>
      <c r="NMX4272" s="2"/>
      <c r="NMY4272" s="2"/>
      <c r="NMZ4272" s="2"/>
      <c r="NNA4272" s="2"/>
      <c r="NNB4272" s="2"/>
      <c r="NNC4272" s="2"/>
      <c r="NND4272" s="2"/>
      <c r="NNE4272" s="2"/>
      <c r="NNF4272" s="2"/>
      <c r="NNG4272" s="2"/>
      <c r="NNH4272" s="2"/>
      <c r="NNI4272" s="2"/>
      <c r="NNJ4272" s="2"/>
      <c r="NNK4272" s="2"/>
      <c r="NNL4272" s="2"/>
      <c r="NNM4272" s="2"/>
      <c r="NNN4272" s="2"/>
      <c r="NNO4272" s="2"/>
      <c r="NNP4272" s="2"/>
      <c r="NNQ4272" s="2"/>
      <c r="NNR4272" s="2"/>
      <c r="NNS4272" s="2"/>
      <c r="NNT4272" s="2"/>
      <c r="NNU4272" s="2"/>
      <c r="NNV4272" s="2"/>
      <c r="NNW4272" s="2"/>
      <c r="NNX4272" s="2"/>
      <c r="NNY4272" s="2"/>
      <c r="NNZ4272" s="2"/>
      <c r="NOA4272" s="2"/>
      <c r="NOB4272" s="2"/>
      <c r="NOC4272" s="2"/>
      <c r="NOD4272" s="2"/>
      <c r="NOE4272" s="2"/>
      <c r="NOF4272" s="2"/>
      <c r="NOG4272" s="2"/>
      <c r="NOH4272" s="2"/>
      <c r="NOI4272" s="2"/>
      <c r="NOJ4272" s="2"/>
      <c r="NOK4272" s="2"/>
      <c r="NOL4272" s="2"/>
      <c r="NOM4272" s="2"/>
      <c r="NON4272" s="2"/>
      <c r="NOO4272" s="2"/>
      <c r="NOP4272" s="2"/>
      <c r="NOQ4272" s="2"/>
      <c r="NOR4272" s="2"/>
      <c r="NOS4272" s="2"/>
      <c r="NOT4272" s="2"/>
      <c r="NOU4272" s="2"/>
      <c r="NOV4272" s="2"/>
      <c r="NOW4272" s="2"/>
      <c r="NOX4272" s="2"/>
      <c r="NOY4272" s="2"/>
      <c r="NOZ4272" s="2"/>
      <c r="NPA4272" s="2"/>
      <c r="NPB4272" s="2"/>
      <c r="NPC4272" s="2"/>
      <c r="NPD4272" s="2"/>
      <c r="NPE4272" s="2"/>
      <c r="NPF4272" s="2"/>
      <c r="NPG4272" s="2"/>
      <c r="NPH4272" s="2"/>
      <c r="NPI4272" s="2"/>
      <c r="NPJ4272" s="2"/>
      <c r="NPK4272" s="2"/>
      <c r="NPL4272" s="2"/>
      <c r="NPM4272" s="2"/>
      <c r="NPN4272" s="2"/>
      <c r="NPO4272" s="2"/>
      <c r="NPP4272" s="2"/>
      <c r="NPQ4272" s="2"/>
      <c r="NPR4272" s="2"/>
      <c r="NPS4272" s="2"/>
      <c r="NPT4272" s="2"/>
      <c r="NPU4272" s="2"/>
      <c r="NPV4272" s="2"/>
      <c r="NPW4272" s="2"/>
      <c r="NPX4272" s="2"/>
      <c r="NPY4272" s="2"/>
      <c r="NPZ4272" s="2"/>
      <c r="NQA4272" s="2"/>
      <c r="NQB4272" s="2"/>
      <c r="NQC4272" s="2"/>
      <c r="NQD4272" s="2"/>
      <c r="NQE4272" s="2"/>
      <c r="NQF4272" s="2"/>
      <c r="NQG4272" s="2"/>
      <c r="NQH4272" s="2"/>
      <c r="NQI4272" s="2"/>
      <c r="NQJ4272" s="2"/>
      <c r="NQK4272" s="2"/>
      <c r="NQL4272" s="2"/>
      <c r="NQM4272" s="2"/>
      <c r="NQN4272" s="2"/>
      <c r="NQO4272" s="2"/>
      <c r="NQP4272" s="2"/>
      <c r="NQQ4272" s="2"/>
      <c r="NQR4272" s="2"/>
      <c r="NQS4272" s="2"/>
      <c r="NQT4272" s="2"/>
      <c r="NQU4272" s="2"/>
      <c r="NQV4272" s="2"/>
      <c r="NQW4272" s="2"/>
      <c r="NQX4272" s="2"/>
      <c r="NQY4272" s="2"/>
      <c r="NQZ4272" s="2"/>
      <c r="NRA4272" s="2"/>
      <c r="NRB4272" s="2"/>
      <c r="NRC4272" s="2"/>
      <c r="NRD4272" s="2"/>
      <c r="NRE4272" s="2"/>
      <c r="NRF4272" s="2"/>
      <c r="NRG4272" s="2"/>
      <c r="NRH4272" s="2"/>
      <c r="NRI4272" s="2"/>
      <c r="NRJ4272" s="2"/>
      <c r="NRK4272" s="2"/>
      <c r="NRL4272" s="2"/>
      <c r="NRM4272" s="2"/>
      <c r="NRN4272" s="2"/>
      <c r="NRO4272" s="2"/>
      <c r="NRP4272" s="2"/>
      <c r="NRQ4272" s="2"/>
      <c r="NRR4272" s="2"/>
      <c r="NRS4272" s="2"/>
      <c r="NRT4272" s="2"/>
      <c r="NRU4272" s="2"/>
      <c r="NRV4272" s="2"/>
      <c r="NRW4272" s="2"/>
      <c r="NRX4272" s="2"/>
      <c r="NRY4272" s="2"/>
      <c r="NRZ4272" s="2"/>
      <c r="NSA4272" s="2"/>
      <c r="NSB4272" s="2"/>
      <c r="NSC4272" s="2"/>
      <c r="NSD4272" s="2"/>
      <c r="NSE4272" s="2"/>
      <c r="NSF4272" s="2"/>
      <c r="NSG4272" s="2"/>
      <c r="NSH4272" s="2"/>
      <c r="NSI4272" s="2"/>
      <c r="NSJ4272" s="2"/>
      <c r="NSK4272" s="2"/>
      <c r="NSL4272" s="2"/>
      <c r="NSM4272" s="2"/>
      <c r="NSN4272" s="2"/>
      <c r="NSO4272" s="2"/>
      <c r="NSP4272" s="2"/>
      <c r="NSQ4272" s="2"/>
      <c r="NSR4272" s="2"/>
      <c r="NSS4272" s="2"/>
      <c r="NST4272" s="2"/>
      <c r="NSU4272" s="2"/>
      <c r="NSV4272" s="2"/>
      <c r="NSW4272" s="2"/>
      <c r="NSX4272" s="2"/>
      <c r="NSY4272" s="2"/>
      <c r="NSZ4272" s="2"/>
      <c r="NTA4272" s="2"/>
      <c r="NTB4272" s="2"/>
      <c r="NTC4272" s="2"/>
      <c r="NTD4272" s="2"/>
      <c r="NTE4272" s="2"/>
      <c r="NTF4272" s="2"/>
      <c r="NTG4272" s="2"/>
      <c r="NTH4272" s="2"/>
      <c r="NTI4272" s="2"/>
      <c r="NTJ4272" s="2"/>
      <c r="NTK4272" s="2"/>
      <c r="NTL4272" s="2"/>
      <c r="NTM4272" s="2"/>
      <c r="NTN4272" s="2"/>
      <c r="NTO4272" s="2"/>
      <c r="NTP4272" s="2"/>
      <c r="NTQ4272" s="2"/>
      <c r="NTR4272" s="2"/>
      <c r="NTS4272" s="2"/>
      <c r="NTT4272" s="2"/>
      <c r="NTU4272" s="2"/>
      <c r="NTV4272" s="2"/>
      <c r="NTW4272" s="2"/>
      <c r="NTX4272" s="2"/>
      <c r="NTY4272" s="2"/>
      <c r="NTZ4272" s="2"/>
      <c r="NUA4272" s="2"/>
      <c r="NUB4272" s="2"/>
      <c r="NUC4272" s="2"/>
      <c r="NUD4272" s="2"/>
      <c r="NUE4272" s="2"/>
      <c r="NUF4272" s="2"/>
      <c r="NUG4272" s="2"/>
      <c r="NUH4272" s="2"/>
      <c r="NUI4272" s="2"/>
      <c r="NUJ4272" s="2"/>
      <c r="NUK4272" s="2"/>
      <c r="NUL4272" s="2"/>
      <c r="NUM4272" s="2"/>
      <c r="NUN4272" s="2"/>
      <c r="NUO4272" s="2"/>
      <c r="NUP4272" s="2"/>
      <c r="NUQ4272" s="2"/>
      <c r="NUR4272" s="2"/>
      <c r="NUS4272" s="2"/>
      <c r="NUT4272" s="2"/>
      <c r="NUU4272" s="2"/>
      <c r="NUV4272" s="2"/>
      <c r="NUW4272" s="2"/>
      <c r="NUX4272" s="2"/>
      <c r="NUY4272" s="2"/>
      <c r="NUZ4272" s="2"/>
      <c r="NVA4272" s="2"/>
      <c r="NVB4272" s="2"/>
      <c r="NVC4272" s="2"/>
      <c r="NVD4272" s="2"/>
      <c r="NVE4272" s="2"/>
      <c r="NVF4272" s="2"/>
      <c r="NVG4272" s="2"/>
      <c r="NVH4272" s="2"/>
      <c r="NVI4272" s="2"/>
      <c r="NVJ4272" s="2"/>
      <c r="NVK4272" s="2"/>
      <c r="NVL4272" s="2"/>
      <c r="NVM4272" s="2"/>
      <c r="NVN4272" s="2"/>
      <c r="NVO4272" s="2"/>
      <c r="NVP4272" s="2"/>
      <c r="NVQ4272" s="2"/>
      <c r="NVR4272" s="2"/>
      <c r="NVS4272" s="2"/>
      <c r="NVT4272" s="2"/>
      <c r="NVU4272" s="2"/>
      <c r="NVV4272" s="2"/>
      <c r="NVW4272" s="2"/>
      <c r="NVX4272" s="2"/>
      <c r="NVY4272" s="2"/>
      <c r="NVZ4272" s="2"/>
      <c r="NWA4272" s="2"/>
      <c r="NWB4272" s="2"/>
      <c r="NWC4272" s="2"/>
      <c r="NWD4272" s="2"/>
      <c r="NWE4272" s="2"/>
      <c r="NWF4272" s="2"/>
      <c r="NWG4272" s="2"/>
      <c r="NWH4272" s="2"/>
      <c r="NWI4272" s="2"/>
      <c r="NWJ4272" s="2"/>
      <c r="NWK4272" s="2"/>
      <c r="NWL4272" s="2"/>
      <c r="NWM4272" s="2"/>
      <c r="NWN4272" s="2"/>
      <c r="NWO4272" s="2"/>
      <c r="NWP4272" s="2"/>
      <c r="NWQ4272" s="2"/>
      <c r="NWR4272" s="2"/>
      <c r="NWS4272" s="2"/>
      <c r="NWT4272" s="2"/>
      <c r="NWU4272" s="2"/>
      <c r="NWV4272" s="2"/>
      <c r="NWW4272" s="2"/>
      <c r="NWX4272" s="2"/>
      <c r="NWY4272" s="2"/>
      <c r="NWZ4272" s="2"/>
      <c r="NXA4272" s="2"/>
      <c r="NXB4272" s="2"/>
      <c r="NXC4272" s="2"/>
      <c r="NXD4272" s="2"/>
      <c r="NXE4272" s="2"/>
      <c r="NXF4272" s="2"/>
      <c r="NXG4272" s="2"/>
      <c r="NXH4272" s="2"/>
      <c r="NXI4272" s="2"/>
      <c r="NXJ4272" s="2"/>
      <c r="NXK4272" s="2"/>
      <c r="NXL4272" s="2"/>
      <c r="NXM4272" s="2"/>
      <c r="NXN4272" s="2"/>
      <c r="NXO4272" s="2"/>
      <c r="NXP4272" s="2"/>
      <c r="NXQ4272" s="2"/>
      <c r="NXR4272" s="2"/>
      <c r="NXS4272" s="2"/>
      <c r="NXT4272" s="2"/>
      <c r="NXU4272" s="2"/>
      <c r="NXV4272" s="2"/>
      <c r="NXW4272" s="2"/>
      <c r="NXX4272" s="2"/>
      <c r="NXY4272" s="2"/>
      <c r="NXZ4272" s="2"/>
      <c r="NYA4272" s="2"/>
      <c r="NYB4272" s="2"/>
      <c r="NYC4272" s="2"/>
      <c r="NYD4272" s="2"/>
      <c r="NYE4272" s="2"/>
      <c r="NYF4272" s="2"/>
      <c r="NYG4272" s="2"/>
      <c r="NYH4272" s="2"/>
      <c r="NYI4272" s="2"/>
      <c r="NYJ4272" s="2"/>
      <c r="NYK4272" s="2"/>
      <c r="NYL4272" s="2"/>
      <c r="NYM4272" s="2"/>
      <c r="NYN4272" s="2"/>
      <c r="NYO4272" s="2"/>
      <c r="NYP4272" s="2"/>
      <c r="NYQ4272" s="2"/>
      <c r="NYR4272" s="2"/>
      <c r="NYS4272" s="2"/>
      <c r="NYT4272" s="2"/>
      <c r="NYU4272" s="2"/>
      <c r="NYV4272" s="2"/>
      <c r="NYW4272" s="2"/>
      <c r="NYX4272" s="2"/>
      <c r="NYY4272" s="2"/>
      <c r="NYZ4272" s="2"/>
      <c r="NZA4272" s="2"/>
      <c r="NZB4272" s="2"/>
      <c r="NZC4272" s="2"/>
      <c r="NZD4272" s="2"/>
      <c r="NZE4272" s="2"/>
      <c r="NZF4272" s="2"/>
      <c r="NZG4272" s="2"/>
      <c r="NZH4272" s="2"/>
      <c r="NZI4272" s="2"/>
      <c r="NZJ4272" s="2"/>
      <c r="NZK4272" s="2"/>
      <c r="NZL4272" s="2"/>
      <c r="NZM4272" s="2"/>
      <c r="NZN4272" s="2"/>
      <c r="NZO4272" s="2"/>
      <c r="NZP4272" s="2"/>
      <c r="NZQ4272" s="2"/>
      <c r="NZR4272" s="2"/>
      <c r="NZS4272" s="2"/>
      <c r="NZT4272" s="2"/>
      <c r="NZU4272" s="2"/>
      <c r="NZV4272" s="2"/>
      <c r="NZW4272" s="2"/>
      <c r="NZX4272" s="2"/>
      <c r="NZY4272" s="2"/>
      <c r="NZZ4272" s="2"/>
      <c r="OAA4272" s="2"/>
      <c r="OAB4272" s="2"/>
      <c r="OAC4272" s="2"/>
      <c r="OAD4272" s="2"/>
      <c r="OAE4272" s="2"/>
      <c r="OAF4272" s="2"/>
      <c r="OAG4272" s="2"/>
      <c r="OAH4272" s="2"/>
      <c r="OAI4272" s="2"/>
      <c r="OAJ4272" s="2"/>
      <c r="OAK4272" s="2"/>
      <c r="OAL4272" s="2"/>
      <c r="OAM4272" s="2"/>
      <c r="OAN4272" s="2"/>
      <c r="OAO4272" s="2"/>
      <c r="OAP4272" s="2"/>
      <c r="OAQ4272" s="2"/>
      <c r="OAR4272" s="2"/>
      <c r="OAS4272" s="2"/>
      <c r="OAT4272" s="2"/>
      <c r="OAU4272" s="2"/>
      <c r="OAV4272" s="2"/>
      <c r="OAW4272" s="2"/>
      <c r="OAX4272" s="2"/>
      <c r="OAY4272" s="2"/>
      <c r="OAZ4272" s="2"/>
      <c r="OBA4272" s="2"/>
      <c r="OBB4272" s="2"/>
      <c r="OBC4272" s="2"/>
      <c r="OBD4272" s="2"/>
      <c r="OBE4272" s="2"/>
      <c r="OBF4272" s="2"/>
      <c r="OBG4272" s="2"/>
      <c r="OBH4272" s="2"/>
      <c r="OBI4272" s="2"/>
      <c r="OBJ4272" s="2"/>
      <c r="OBK4272" s="2"/>
      <c r="OBL4272" s="2"/>
      <c r="OBM4272" s="2"/>
      <c r="OBN4272" s="2"/>
      <c r="OBO4272" s="2"/>
      <c r="OBP4272" s="2"/>
      <c r="OBQ4272" s="2"/>
      <c r="OBR4272" s="2"/>
      <c r="OBS4272" s="2"/>
      <c r="OBT4272" s="2"/>
      <c r="OBU4272" s="2"/>
      <c r="OBV4272" s="2"/>
      <c r="OBW4272" s="2"/>
      <c r="OBX4272" s="2"/>
      <c r="OBY4272" s="2"/>
      <c r="OBZ4272" s="2"/>
      <c r="OCA4272" s="2"/>
      <c r="OCB4272" s="2"/>
      <c r="OCC4272" s="2"/>
      <c r="OCD4272" s="2"/>
      <c r="OCE4272" s="2"/>
      <c r="OCF4272" s="2"/>
      <c r="OCG4272" s="2"/>
      <c r="OCH4272" s="2"/>
      <c r="OCI4272" s="2"/>
      <c r="OCJ4272" s="2"/>
      <c r="OCK4272" s="2"/>
      <c r="OCL4272" s="2"/>
      <c r="OCM4272" s="2"/>
      <c r="OCN4272" s="2"/>
      <c r="OCO4272" s="2"/>
      <c r="OCP4272" s="2"/>
      <c r="OCQ4272" s="2"/>
      <c r="OCR4272" s="2"/>
      <c r="OCS4272" s="2"/>
      <c r="OCT4272" s="2"/>
      <c r="OCU4272" s="2"/>
      <c r="OCV4272" s="2"/>
      <c r="OCW4272" s="2"/>
      <c r="OCX4272" s="2"/>
      <c r="OCY4272" s="2"/>
      <c r="OCZ4272" s="2"/>
      <c r="ODA4272" s="2"/>
      <c r="ODB4272" s="2"/>
      <c r="ODC4272" s="2"/>
      <c r="ODD4272" s="2"/>
      <c r="ODE4272" s="2"/>
      <c r="ODF4272" s="2"/>
      <c r="ODG4272" s="2"/>
      <c r="ODH4272" s="2"/>
      <c r="ODI4272" s="2"/>
      <c r="ODJ4272" s="2"/>
      <c r="ODK4272" s="2"/>
      <c r="ODL4272" s="2"/>
      <c r="ODM4272" s="2"/>
      <c r="ODN4272" s="2"/>
      <c r="ODO4272" s="2"/>
      <c r="ODP4272" s="2"/>
      <c r="ODQ4272" s="2"/>
      <c r="ODR4272" s="2"/>
      <c r="ODS4272" s="2"/>
      <c r="ODT4272" s="2"/>
      <c r="ODU4272" s="2"/>
      <c r="ODV4272" s="2"/>
      <c r="ODW4272" s="2"/>
      <c r="ODX4272" s="2"/>
      <c r="ODY4272" s="2"/>
      <c r="ODZ4272" s="2"/>
      <c r="OEA4272" s="2"/>
      <c r="OEB4272" s="2"/>
      <c r="OEC4272" s="2"/>
      <c r="OED4272" s="2"/>
      <c r="OEE4272" s="2"/>
      <c r="OEF4272" s="2"/>
      <c r="OEG4272" s="2"/>
      <c r="OEH4272" s="2"/>
      <c r="OEI4272" s="2"/>
      <c r="OEJ4272" s="2"/>
      <c r="OEK4272" s="2"/>
      <c r="OEL4272" s="2"/>
      <c r="OEM4272" s="2"/>
      <c r="OEN4272" s="2"/>
      <c r="OEO4272" s="2"/>
      <c r="OEP4272" s="2"/>
      <c r="OEQ4272" s="2"/>
      <c r="OER4272" s="2"/>
      <c r="OES4272" s="2"/>
      <c r="OET4272" s="2"/>
      <c r="OEU4272" s="2"/>
      <c r="OEV4272" s="2"/>
      <c r="OEW4272" s="2"/>
      <c r="OEX4272" s="2"/>
      <c r="OEY4272" s="2"/>
      <c r="OEZ4272" s="2"/>
      <c r="OFA4272" s="2"/>
      <c r="OFB4272" s="2"/>
      <c r="OFC4272" s="2"/>
      <c r="OFD4272" s="2"/>
      <c r="OFE4272" s="2"/>
      <c r="OFF4272" s="2"/>
      <c r="OFG4272" s="2"/>
      <c r="OFH4272" s="2"/>
      <c r="OFI4272" s="2"/>
      <c r="OFJ4272" s="2"/>
      <c r="OFK4272" s="2"/>
      <c r="OFL4272" s="2"/>
      <c r="OFM4272" s="2"/>
      <c r="OFN4272" s="2"/>
      <c r="OFO4272" s="2"/>
      <c r="OFP4272" s="2"/>
      <c r="OFQ4272" s="2"/>
      <c r="OFR4272" s="2"/>
      <c r="OFS4272" s="2"/>
      <c r="OFT4272" s="2"/>
      <c r="OFU4272" s="2"/>
      <c r="OFV4272" s="2"/>
      <c r="OFW4272" s="2"/>
      <c r="OFX4272" s="2"/>
      <c r="OFY4272" s="2"/>
      <c r="OFZ4272" s="2"/>
      <c r="OGA4272" s="2"/>
      <c r="OGB4272" s="2"/>
      <c r="OGC4272" s="2"/>
      <c r="OGD4272" s="2"/>
      <c r="OGE4272" s="2"/>
      <c r="OGF4272" s="2"/>
      <c r="OGG4272" s="2"/>
      <c r="OGH4272" s="2"/>
      <c r="OGI4272" s="2"/>
      <c r="OGJ4272" s="2"/>
      <c r="OGK4272" s="2"/>
      <c r="OGL4272" s="2"/>
      <c r="OGM4272" s="2"/>
      <c r="OGN4272" s="2"/>
      <c r="OGO4272" s="2"/>
      <c r="OGP4272" s="2"/>
      <c r="OGQ4272" s="2"/>
      <c r="OGR4272" s="2"/>
      <c r="OGS4272" s="2"/>
      <c r="OGT4272" s="2"/>
      <c r="OGU4272" s="2"/>
      <c r="OGV4272" s="2"/>
      <c r="OGW4272" s="2"/>
      <c r="OGX4272" s="2"/>
      <c r="OGY4272" s="2"/>
      <c r="OGZ4272" s="2"/>
      <c r="OHA4272" s="2"/>
      <c r="OHB4272" s="2"/>
      <c r="OHC4272" s="2"/>
      <c r="OHD4272" s="2"/>
      <c r="OHE4272" s="2"/>
      <c r="OHF4272" s="2"/>
      <c r="OHG4272" s="2"/>
      <c r="OHH4272" s="2"/>
      <c r="OHI4272" s="2"/>
      <c r="OHJ4272" s="2"/>
      <c r="OHK4272" s="2"/>
      <c r="OHL4272" s="2"/>
      <c r="OHM4272" s="2"/>
      <c r="OHN4272" s="2"/>
      <c r="OHO4272" s="2"/>
      <c r="OHP4272" s="2"/>
      <c r="OHQ4272" s="2"/>
      <c r="OHR4272" s="2"/>
      <c r="OHS4272" s="2"/>
      <c r="OHT4272" s="2"/>
      <c r="OHU4272" s="2"/>
      <c r="OHV4272" s="2"/>
      <c r="OHW4272" s="2"/>
      <c r="OHX4272" s="2"/>
      <c r="OHY4272" s="2"/>
      <c r="OHZ4272" s="2"/>
      <c r="OIA4272" s="2"/>
      <c r="OIB4272" s="2"/>
      <c r="OIC4272" s="2"/>
      <c r="OID4272" s="2"/>
      <c r="OIE4272" s="2"/>
      <c r="OIF4272" s="2"/>
      <c r="OIG4272" s="2"/>
      <c r="OIH4272" s="2"/>
      <c r="OII4272" s="2"/>
      <c r="OIJ4272" s="2"/>
      <c r="OIK4272" s="2"/>
      <c r="OIL4272" s="2"/>
      <c r="OIM4272" s="2"/>
      <c r="OIN4272" s="2"/>
      <c r="OIO4272" s="2"/>
      <c r="OIP4272" s="2"/>
      <c r="OIQ4272" s="2"/>
      <c r="OIR4272" s="2"/>
      <c r="OIS4272" s="2"/>
      <c r="OIT4272" s="2"/>
      <c r="OIU4272" s="2"/>
      <c r="OIV4272" s="2"/>
      <c r="OIW4272" s="2"/>
      <c r="OIX4272" s="2"/>
      <c r="OIY4272" s="2"/>
      <c r="OIZ4272" s="2"/>
      <c r="OJA4272" s="2"/>
      <c r="OJB4272" s="2"/>
      <c r="OJC4272" s="2"/>
      <c r="OJD4272" s="2"/>
      <c r="OJE4272" s="2"/>
      <c r="OJF4272" s="2"/>
      <c r="OJG4272" s="2"/>
      <c r="OJH4272" s="2"/>
      <c r="OJI4272" s="2"/>
      <c r="OJJ4272" s="2"/>
      <c r="OJK4272" s="2"/>
      <c r="OJL4272" s="2"/>
      <c r="OJM4272" s="2"/>
      <c r="OJN4272" s="2"/>
      <c r="OJO4272" s="2"/>
      <c r="OJP4272" s="2"/>
      <c r="OJQ4272" s="2"/>
      <c r="OJR4272" s="2"/>
      <c r="OJS4272" s="2"/>
      <c r="OJT4272" s="2"/>
      <c r="OJU4272" s="2"/>
      <c r="OJV4272" s="2"/>
      <c r="OJW4272" s="2"/>
      <c r="OJX4272" s="2"/>
      <c r="OJY4272" s="2"/>
      <c r="OJZ4272" s="2"/>
      <c r="OKA4272" s="2"/>
      <c r="OKB4272" s="2"/>
      <c r="OKC4272" s="2"/>
      <c r="OKD4272" s="2"/>
      <c r="OKE4272" s="2"/>
      <c r="OKF4272" s="2"/>
      <c r="OKG4272" s="2"/>
      <c r="OKH4272" s="2"/>
      <c r="OKI4272" s="2"/>
      <c r="OKJ4272" s="2"/>
      <c r="OKK4272" s="2"/>
      <c r="OKL4272" s="2"/>
      <c r="OKM4272" s="2"/>
      <c r="OKN4272" s="2"/>
      <c r="OKO4272" s="2"/>
      <c r="OKP4272" s="2"/>
      <c r="OKQ4272" s="2"/>
      <c r="OKR4272" s="2"/>
      <c r="OKS4272" s="2"/>
      <c r="OKT4272" s="2"/>
      <c r="OKU4272" s="2"/>
      <c r="OKV4272" s="2"/>
      <c r="OKW4272" s="2"/>
      <c r="OKX4272" s="2"/>
      <c r="OKY4272" s="2"/>
      <c r="OKZ4272" s="2"/>
      <c r="OLA4272" s="2"/>
      <c r="OLB4272" s="2"/>
      <c r="OLC4272" s="2"/>
      <c r="OLD4272" s="2"/>
      <c r="OLE4272" s="2"/>
      <c r="OLF4272" s="2"/>
      <c r="OLG4272" s="2"/>
      <c r="OLH4272" s="2"/>
      <c r="OLI4272" s="2"/>
      <c r="OLJ4272" s="2"/>
      <c r="OLK4272" s="2"/>
      <c r="OLL4272" s="2"/>
      <c r="OLM4272" s="2"/>
      <c r="OLN4272" s="2"/>
      <c r="OLO4272" s="2"/>
      <c r="OLP4272" s="2"/>
      <c r="OLQ4272" s="2"/>
      <c r="OLR4272" s="2"/>
      <c r="OLS4272" s="2"/>
      <c r="OLT4272" s="2"/>
      <c r="OLU4272" s="2"/>
      <c r="OLV4272" s="2"/>
      <c r="OLW4272" s="2"/>
      <c r="OLX4272" s="2"/>
      <c r="OLY4272" s="2"/>
      <c r="OLZ4272" s="2"/>
      <c r="OMA4272" s="2"/>
      <c r="OMB4272" s="2"/>
      <c r="OMC4272" s="2"/>
      <c r="OMD4272" s="2"/>
      <c r="OME4272" s="2"/>
      <c r="OMF4272" s="2"/>
      <c r="OMG4272" s="2"/>
      <c r="OMH4272" s="2"/>
      <c r="OMI4272" s="2"/>
      <c r="OMJ4272" s="2"/>
      <c r="OMK4272" s="2"/>
      <c r="OML4272" s="2"/>
      <c r="OMM4272" s="2"/>
      <c r="OMN4272" s="2"/>
      <c r="OMO4272" s="2"/>
      <c r="OMP4272" s="2"/>
      <c r="OMQ4272" s="2"/>
      <c r="OMR4272" s="2"/>
      <c r="OMS4272" s="2"/>
      <c r="OMT4272" s="2"/>
      <c r="OMU4272" s="2"/>
      <c r="OMV4272" s="2"/>
      <c r="OMW4272" s="2"/>
      <c r="OMX4272" s="2"/>
      <c r="OMY4272" s="2"/>
      <c r="OMZ4272" s="2"/>
      <c r="ONA4272" s="2"/>
      <c r="ONB4272" s="2"/>
      <c r="ONC4272" s="2"/>
      <c r="OND4272" s="2"/>
      <c r="ONE4272" s="2"/>
      <c r="ONF4272" s="2"/>
      <c r="ONG4272" s="2"/>
      <c r="ONH4272" s="2"/>
      <c r="ONI4272" s="2"/>
      <c r="ONJ4272" s="2"/>
      <c r="ONK4272" s="2"/>
      <c r="ONL4272" s="2"/>
      <c r="ONM4272" s="2"/>
      <c r="ONN4272" s="2"/>
      <c r="ONO4272" s="2"/>
      <c r="ONP4272" s="2"/>
      <c r="ONQ4272" s="2"/>
      <c r="ONR4272" s="2"/>
      <c r="ONS4272" s="2"/>
      <c r="ONT4272" s="2"/>
      <c r="ONU4272" s="2"/>
      <c r="ONV4272" s="2"/>
      <c r="ONW4272" s="2"/>
      <c r="ONX4272" s="2"/>
      <c r="ONY4272" s="2"/>
      <c r="ONZ4272" s="2"/>
      <c r="OOA4272" s="2"/>
      <c r="OOB4272" s="2"/>
      <c r="OOC4272" s="2"/>
      <c r="OOD4272" s="2"/>
      <c r="OOE4272" s="2"/>
      <c r="OOF4272" s="2"/>
      <c r="OOG4272" s="2"/>
      <c r="OOH4272" s="2"/>
      <c r="OOI4272" s="2"/>
      <c r="OOJ4272" s="2"/>
      <c r="OOK4272" s="2"/>
      <c r="OOL4272" s="2"/>
      <c r="OOM4272" s="2"/>
      <c r="OON4272" s="2"/>
      <c r="OOO4272" s="2"/>
      <c r="OOP4272" s="2"/>
      <c r="OOQ4272" s="2"/>
      <c r="OOR4272" s="2"/>
      <c r="OOS4272" s="2"/>
      <c r="OOT4272" s="2"/>
      <c r="OOU4272" s="2"/>
      <c r="OOV4272" s="2"/>
      <c r="OOW4272" s="2"/>
      <c r="OOX4272" s="2"/>
      <c r="OOY4272" s="2"/>
      <c r="OOZ4272" s="2"/>
      <c r="OPA4272" s="2"/>
      <c r="OPB4272" s="2"/>
      <c r="OPC4272" s="2"/>
      <c r="OPD4272" s="2"/>
      <c r="OPE4272" s="2"/>
      <c r="OPF4272" s="2"/>
      <c r="OPG4272" s="2"/>
      <c r="OPH4272" s="2"/>
      <c r="OPI4272" s="2"/>
      <c r="OPJ4272" s="2"/>
      <c r="OPK4272" s="2"/>
      <c r="OPL4272" s="2"/>
      <c r="OPM4272" s="2"/>
      <c r="OPN4272" s="2"/>
      <c r="OPO4272" s="2"/>
      <c r="OPP4272" s="2"/>
      <c r="OPQ4272" s="2"/>
      <c r="OPR4272" s="2"/>
      <c r="OPS4272" s="2"/>
      <c r="OPT4272" s="2"/>
      <c r="OPU4272" s="2"/>
      <c r="OPV4272" s="2"/>
      <c r="OPW4272" s="2"/>
      <c r="OPX4272" s="2"/>
      <c r="OPY4272" s="2"/>
      <c r="OPZ4272" s="2"/>
      <c r="OQA4272" s="2"/>
      <c r="OQB4272" s="2"/>
      <c r="OQC4272" s="2"/>
      <c r="OQD4272" s="2"/>
      <c r="OQE4272" s="2"/>
      <c r="OQF4272" s="2"/>
      <c r="OQG4272" s="2"/>
      <c r="OQH4272" s="2"/>
      <c r="OQI4272" s="2"/>
      <c r="OQJ4272" s="2"/>
      <c r="OQK4272" s="2"/>
      <c r="OQL4272" s="2"/>
      <c r="OQM4272" s="2"/>
      <c r="OQN4272" s="2"/>
      <c r="OQO4272" s="2"/>
      <c r="OQP4272" s="2"/>
      <c r="OQQ4272" s="2"/>
      <c r="OQR4272" s="2"/>
      <c r="OQS4272" s="2"/>
      <c r="OQT4272" s="2"/>
      <c r="OQU4272" s="2"/>
      <c r="OQV4272" s="2"/>
      <c r="OQW4272" s="2"/>
      <c r="OQX4272" s="2"/>
      <c r="OQY4272" s="2"/>
      <c r="OQZ4272" s="2"/>
      <c r="ORA4272" s="2"/>
      <c r="ORB4272" s="2"/>
      <c r="ORC4272" s="2"/>
      <c r="ORD4272" s="2"/>
      <c r="ORE4272" s="2"/>
      <c r="ORF4272" s="2"/>
      <c r="ORG4272" s="2"/>
      <c r="ORH4272" s="2"/>
      <c r="ORI4272" s="2"/>
      <c r="ORJ4272" s="2"/>
      <c r="ORK4272" s="2"/>
      <c r="ORL4272" s="2"/>
      <c r="ORM4272" s="2"/>
      <c r="ORN4272" s="2"/>
      <c r="ORO4272" s="2"/>
      <c r="ORP4272" s="2"/>
      <c r="ORQ4272" s="2"/>
      <c r="ORR4272" s="2"/>
      <c r="ORS4272" s="2"/>
      <c r="ORT4272" s="2"/>
      <c r="ORU4272" s="2"/>
      <c r="ORV4272" s="2"/>
      <c r="ORW4272" s="2"/>
      <c r="ORX4272" s="2"/>
      <c r="ORY4272" s="2"/>
      <c r="ORZ4272" s="2"/>
      <c r="OSA4272" s="2"/>
      <c r="OSB4272" s="2"/>
      <c r="OSC4272" s="2"/>
      <c r="OSD4272" s="2"/>
      <c r="OSE4272" s="2"/>
      <c r="OSF4272" s="2"/>
      <c r="OSG4272" s="2"/>
      <c r="OSH4272" s="2"/>
      <c r="OSI4272" s="2"/>
      <c r="OSJ4272" s="2"/>
      <c r="OSK4272" s="2"/>
      <c r="OSL4272" s="2"/>
      <c r="OSM4272" s="2"/>
      <c r="OSN4272" s="2"/>
      <c r="OSO4272" s="2"/>
      <c r="OSP4272" s="2"/>
      <c r="OSQ4272" s="2"/>
      <c r="OSR4272" s="2"/>
      <c r="OSS4272" s="2"/>
      <c r="OST4272" s="2"/>
      <c r="OSU4272" s="2"/>
      <c r="OSV4272" s="2"/>
      <c r="OSW4272" s="2"/>
      <c r="OSX4272" s="2"/>
      <c r="OSY4272" s="2"/>
      <c r="OSZ4272" s="2"/>
      <c r="OTA4272" s="2"/>
      <c r="OTB4272" s="2"/>
      <c r="OTC4272" s="2"/>
      <c r="OTD4272" s="2"/>
      <c r="OTE4272" s="2"/>
      <c r="OTF4272" s="2"/>
      <c r="OTG4272" s="2"/>
      <c r="OTH4272" s="2"/>
      <c r="OTI4272" s="2"/>
      <c r="OTJ4272" s="2"/>
      <c r="OTK4272" s="2"/>
      <c r="OTL4272" s="2"/>
      <c r="OTM4272" s="2"/>
      <c r="OTN4272" s="2"/>
      <c r="OTO4272" s="2"/>
      <c r="OTP4272" s="2"/>
      <c r="OTQ4272" s="2"/>
      <c r="OTR4272" s="2"/>
      <c r="OTS4272" s="2"/>
      <c r="OTT4272" s="2"/>
      <c r="OTU4272" s="2"/>
      <c r="OTV4272" s="2"/>
      <c r="OTW4272" s="2"/>
      <c r="OTX4272" s="2"/>
      <c r="OTY4272" s="2"/>
      <c r="OTZ4272" s="2"/>
      <c r="OUA4272" s="2"/>
      <c r="OUB4272" s="2"/>
      <c r="OUC4272" s="2"/>
      <c r="OUD4272" s="2"/>
      <c r="OUE4272" s="2"/>
      <c r="OUF4272" s="2"/>
      <c r="OUG4272" s="2"/>
      <c r="OUH4272" s="2"/>
      <c r="OUI4272" s="2"/>
      <c r="OUJ4272" s="2"/>
      <c r="OUK4272" s="2"/>
      <c r="OUL4272" s="2"/>
      <c r="OUM4272" s="2"/>
      <c r="OUN4272" s="2"/>
      <c r="OUO4272" s="2"/>
      <c r="OUP4272" s="2"/>
      <c r="OUQ4272" s="2"/>
      <c r="OUR4272" s="2"/>
      <c r="OUS4272" s="2"/>
      <c r="OUT4272" s="2"/>
      <c r="OUU4272" s="2"/>
      <c r="OUV4272" s="2"/>
      <c r="OUW4272" s="2"/>
      <c r="OUX4272" s="2"/>
      <c r="OUY4272" s="2"/>
      <c r="OUZ4272" s="2"/>
      <c r="OVA4272" s="2"/>
      <c r="OVB4272" s="2"/>
      <c r="OVC4272" s="2"/>
      <c r="OVD4272" s="2"/>
      <c r="OVE4272" s="2"/>
      <c r="OVF4272" s="2"/>
      <c r="OVG4272" s="2"/>
      <c r="OVH4272" s="2"/>
      <c r="OVI4272" s="2"/>
      <c r="OVJ4272" s="2"/>
      <c r="OVK4272" s="2"/>
      <c r="OVL4272" s="2"/>
      <c r="OVM4272" s="2"/>
      <c r="OVN4272" s="2"/>
      <c r="OVO4272" s="2"/>
      <c r="OVP4272" s="2"/>
      <c r="OVQ4272" s="2"/>
      <c r="OVR4272" s="2"/>
      <c r="OVS4272" s="2"/>
      <c r="OVT4272" s="2"/>
      <c r="OVU4272" s="2"/>
      <c r="OVV4272" s="2"/>
      <c r="OVW4272" s="2"/>
      <c r="OVX4272" s="2"/>
      <c r="OVY4272" s="2"/>
      <c r="OVZ4272" s="2"/>
      <c r="OWA4272" s="2"/>
      <c r="OWB4272" s="2"/>
      <c r="OWC4272" s="2"/>
      <c r="OWD4272" s="2"/>
      <c r="OWE4272" s="2"/>
      <c r="OWF4272" s="2"/>
      <c r="OWG4272" s="2"/>
      <c r="OWH4272" s="2"/>
      <c r="OWI4272" s="2"/>
      <c r="OWJ4272" s="2"/>
      <c r="OWK4272" s="2"/>
      <c r="OWL4272" s="2"/>
      <c r="OWM4272" s="2"/>
      <c r="OWN4272" s="2"/>
      <c r="OWO4272" s="2"/>
      <c r="OWP4272" s="2"/>
      <c r="OWQ4272" s="2"/>
      <c r="OWR4272" s="2"/>
      <c r="OWS4272" s="2"/>
      <c r="OWT4272" s="2"/>
      <c r="OWU4272" s="2"/>
      <c r="OWV4272" s="2"/>
      <c r="OWW4272" s="2"/>
      <c r="OWX4272" s="2"/>
      <c r="OWY4272" s="2"/>
      <c r="OWZ4272" s="2"/>
      <c r="OXA4272" s="2"/>
      <c r="OXB4272" s="2"/>
      <c r="OXC4272" s="2"/>
      <c r="OXD4272" s="2"/>
      <c r="OXE4272" s="2"/>
      <c r="OXF4272" s="2"/>
      <c r="OXG4272" s="2"/>
      <c r="OXH4272" s="2"/>
      <c r="OXI4272" s="2"/>
      <c r="OXJ4272" s="2"/>
      <c r="OXK4272" s="2"/>
      <c r="OXL4272" s="2"/>
      <c r="OXM4272" s="2"/>
      <c r="OXN4272" s="2"/>
      <c r="OXO4272" s="2"/>
      <c r="OXP4272" s="2"/>
      <c r="OXQ4272" s="2"/>
      <c r="OXR4272" s="2"/>
      <c r="OXS4272" s="2"/>
      <c r="OXT4272" s="2"/>
      <c r="OXU4272" s="2"/>
      <c r="OXV4272" s="2"/>
      <c r="OXW4272" s="2"/>
      <c r="OXX4272" s="2"/>
      <c r="OXY4272" s="2"/>
      <c r="OXZ4272" s="2"/>
      <c r="OYA4272" s="2"/>
      <c r="OYB4272" s="2"/>
      <c r="OYC4272" s="2"/>
      <c r="OYD4272" s="2"/>
      <c r="OYE4272" s="2"/>
      <c r="OYF4272" s="2"/>
      <c r="OYG4272" s="2"/>
      <c r="OYH4272" s="2"/>
      <c r="OYI4272" s="2"/>
      <c r="OYJ4272" s="2"/>
      <c r="OYK4272" s="2"/>
      <c r="OYL4272" s="2"/>
      <c r="OYM4272" s="2"/>
      <c r="OYN4272" s="2"/>
      <c r="OYO4272" s="2"/>
      <c r="OYP4272" s="2"/>
      <c r="OYQ4272" s="2"/>
      <c r="OYR4272" s="2"/>
      <c r="OYS4272" s="2"/>
      <c r="OYT4272" s="2"/>
      <c r="OYU4272" s="2"/>
      <c r="OYV4272" s="2"/>
      <c r="OYW4272" s="2"/>
      <c r="OYX4272" s="2"/>
      <c r="OYY4272" s="2"/>
      <c r="OYZ4272" s="2"/>
      <c r="OZA4272" s="2"/>
      <c r="OZB4272" s="2"/>
      <c r="OZC4272" s="2"/>
      <c r="OZD4272" s="2"/>
      <c r="OZE4272" s="2"/>
      <c r="OZF4272" s="2"/>
      <c r="OZG4272" s="2"/>
      <c r="OZH4272" s="2"/>
      <c r="OZI4272" s="2"/>
      <c r="OZJ4272" s="2"/>
      <c r="OZK4272" s="2"/>
      <c r="OZL4272" s="2"/>
      <c r="OZM4272" s="2"/>
      <c r="OZN4272" s="2"/>
      <c r="OZO4272" s="2"/>
      <c r="OZP4272" s="2"/>
      <c r="OZQ4272" s="2"/>
      <c r="OZR4272" s="2"/>
      <c r="OZS4272" s="2"/>
      <c r="OZT4272" s="2"/>
      <c r="OZU4272" s="2"/>
      <c r="OZV4272" s="2"/>
      <c r="OZW4272" s="2"/>
      <c r="OZX4272" s="2"/>
      <c r="OZY4272" s="2"/>
      <c r="OZZ4272" s="2"/>
      <c r="PAA4272" s="2"/>
      <c r="PAB4272" s="2"/>
      <c r="PAC4272" s="2"/>
      <c r="PAD4272" s="2"/>
      <c r="PAE4272" s="2"/>
      <c r="PAF4272" s="2"/>
      <c r="PAG4272" s="2"/>
      <c r="PAH4272" s="2"/>
      <c r="PAI4272" s="2"/>
      <c r="PAJ4272" s="2"/>
      <c r="PAK4272" s="2"/>
      <c r="PAL4272" s="2"/>
      <c r="PAM4272" s="2"/>
      <c r="PAN4272" s="2"/>
      <c r="PAO4272" s="2"/>
      <c r="PAP4272" s="2"/>
      <c r="PAQ4272" s="2"/>
      <c r="PAR4272" s="2"/>
      <c r="PAS4272" s="2"/>
      <c r="PAT4272" s="2"/>
      <c r="PAU4272" s="2"/>
      <c r="PAV4272" s="2"/>
      <c r="PAW4272" s="2"/>
      <c r="PAX4272" s="2"/>
      <c r="PAY4272" s="2"/>
      <c r="PAZ4272" s="2"/>
      <c r="PBA4272" s="2"/>
      <c r="PBB4272" s="2"/>
      <c r="PBC4272" s="2"/>
      <c r="PBD4272" s="2"/>
      <c r="PBE4272" s="2"/>
      <c r="PBF4272" s="2"/>
      <c r="PBG4272" s="2"/>
      <c r="PBH4272" s="2"/>
      <c r="PBI4272" s="2"/>
      <c r="PBJ4272" s="2"/>
      <c r="PBK4272" s="2"/>
      <c r="PBL4272" s="2"/>
      <c r="PBM4272" s="2"/>
      <c r="PBN4272" s="2"/>
      <c r="PBO4272" s="2"/>
      <c r="PBP4272" s="2"/>
      <c r="PBQ4272" s="2"/>
      <c r="PBR4272" s="2"/>
      <c r="PBS4272" s="2"/>
      <c r="PBT4272" s="2"/>
      <c r="PBU4272" s="2"/>
      <c r="PBV4272" s="2"/>
      <c r="PBW4272" s="2"/>
      <c r="PBX4272" s="2"/>
      <c r="PBY4272" s="2"/>
      <c r="PBZ4272" s="2"/>
      <c r="PCA4272" s="2"/>
      <c r="PCB4272" s="2"/>
      <c r="PCC4272" s="2"/>
      <c r="PCD4272" s="2"/>
      <c r="PCE4272" s="2"/>
      <c r="PCF4272" s="2"/>
      <c r="PCG4272" s="2"/>
      <c r="PCH4272" s="2"/>
      <c r="PCI4272" s="2"/>
      <c r="PCJ4272" s="2"/>
      <c r="PCK4272" s="2"/>
      <c r="PCL4272" s="2"/>
      <c r="PCM4272" s="2"/>
      <c r="PCN4272" s="2"/>
      <c r="PCO4272" s="2"/>
      <c r="PCP4272" s="2"/>
      <c r="PCQ4272" s="2"/>
      <c r="PCR4272" s="2"/>
      <c r="PCS4272" s="2"/>
      <c r="PCT4272" s="2"/>
      <c r="PCU4272" s="2"/>
      <c r="PCV4272" s="2"/>
      <c r="PCW4272" s="2"/>
      <c r="PCX4272" s="2"/>
      <c r="PCY4272" s="2"/>
      <c r="PCZ4272" s="2"/>
      <c r="PDA4272" s="2"/>
      <c r="PDB4272" s="2"/>
      <c r="PDC4272" s="2"/>
      <c r="PDD4272" s="2"/>
      <c r="PDE4272" s="2"/>
      <c r="PDF4272" s="2"/>
      <c r="PDG4272" s="2"/>
      <c r="PDH4272" s="2"/>
      <c r="PDI4272" s="2"/>
      <c r="PDJ4272" s="2"/>
      <c r="PDK4272" s="2"/>
      <c r="PDL4272" s="2"/>
      <c r="PDM4272" s="2"/>
      <c r="PDN4272" s="2"/>
      <c r="PDO4272" s="2"/>
      <c r="PDP4272" s="2"/>
      <c r="PDQ4272" s="2"/>
      <c r="PDR4272" s="2"/>
      <c r="PDS4272" s="2"/>
      <c r="PDT4272" s="2"/>
      <c r="PDU4272" s="2"/>
      <c r="PDV4272" s="2"/>
      <c r="PDW4272" s="2"/>
      <c r="PDX4272" s="2"/>
      <c r="PDY4272" s="2"/>
      <c r="PDZ4272" s="2"/>
      <c r="PEA4272" s="2"/>
      <c r="PEB4272" s="2"/>
      <c r="PEC4272" s="2"/>
      <c r="PED4272" s="2"/>
      <c r="PEE4272" s="2"/>
      <c r="PEF4272" s="2"/>
      <c r="PEG4272" s="2"/>
      <c r="PEH4272" s="2"/>
      <c r="PEI4272" s="2"/>
      <c r="PEJ4272" s="2"/>
      <c r="PEK4272" s="2"/>
      <c r="PEL4272" s="2"/>
      <c r="PEM4272" s="2"/>
      <c r="PEN4272" s="2"/>
      <c r="PEO4272" s="2"/>
      <c r="PEP4272" s="2"/>
      <c r="PEQ4272" s="2"/>
      <c r="PER4272" s="2"/>
      <c r="PES4272" s="2"/>
      <c r="PET4272" s="2"/>
      <c r="PEU4272" s="2"/>
      <c r="PEV4272" s="2"/>
      <c r="PEW4272" s="2"/>
      <c r="PEX4272" s="2"/>
      <c r="PEY4272" s="2"/>
      <c r="PEZ4272" s="2"/>
      <c r="PFA4272" s="2"/>
      <c r="PFB4272" s="2"/>
      <c r="PFC4272" s="2"/>
      <c r="PFD4272" s="2"/>
      <c r="PFE4272" s="2"/>
      <c r="PFF4272" s="2"/>
      <c r="PFG4272" s="2"/>
      <c r="PFH4272" s="2"/>
      <c r="PFI4272" s="2"/>
      <c r="PFJ4272" s="2"/>
      <c r="PFK4272" s="2"/>
      <c r="PFL4272" s="2"/>
      <c r="PFM4272" s="2"/>
      <c r="PFN4272" s="2"/>
      <c r="PFO4272" s="2"/>
      <c r="PFP4272" s="2"/>
      <c r="PFQ4272" s="2"/>
      <c r="PFR4272" s="2"/>
      <c r="PFS4272" s="2"/>
      <c r="PFT4272" s="2"/>
      <c r="PFU4272" s="2"/>
      <c r="PFV4272" s="2"/>
      <c r="PFW4272" s="2"/>
      <c r="PFX4272" s="2"/>
      <c r="PFY4272" s="2"/>
      <c r="PFZ4272" s="2"/>
      <c r="PGA4272" s="2"/>
      <c r="PGB4272" s="2"/>
      <c r="PGC4272" s="2"/>
      <c r="PGD4272" s="2"/>
      <c r="PGE4272" s="2"/>
      <c r="PGF4272" s="2"/>
      <c r="PGG4272" s="2"/>
      <c r="PGH4272" s="2"/>
      <c r="PGI4272" s="2"/>
      <c r="PGJ4272" s="2"/>
      <c r="PGK4272" s="2"/>
      <c r="PGL4272" s="2"/>
      <c r="PGM4272" s="2"/>
      <c r="PGN4272" s="2"/>
      <c r="PGO4272" s="2"/>
      <c r="PGP4272" s="2"/>
      <c r="PGQ4272" s="2"/>
      <c r="PGR4272" s="2"/>
      <c r="PGS4272" s="2"/>
      <c r="PGT4272" s="2"/>
      <c r="PGU4272" s="2"/>
      <c r="PGV4272" s="2"/>
      <c r="PGW4272" s="2"/>
      <c r="PGX4272" s="2"/>
      <c r="PGY4272" s="2"/>
      <c r="PGZ4272" s="2"/>
      <c r="PHA4272" s="2"/>
      <c r="PHB4272" s="2"/>
      <c r="PHC4272" s="2"/>
      <c r="PHD4272" s="2"/>
      <c r="PHE4272" s="2"/>
      <c r="PHF4272" s="2"/>
      <c r="PHG4272" s="2"/>
      <c r="PHH4272" s="2"/>
      <c r="PHI4272" s="2"/>
      <c r="PHJ4272" s="2"/>
      <c r="PHK4272" s="2"/>
      <c r="PHL4272" s="2"/>
      <c r="PHM4272" s="2"/>
      <c r="PHN4272" s="2"/>
      <c r="PHO4272" s="2"/>
      <c r="PHP4272" s="2"/>
      <c r="PHQ4272" s="2"/>
      <c r="PHR4272" s="2"/>
      <c r="PHS4272" s="2"/>
      <c r="PHT4272" s="2"/>
      <c r="PHU4272" s="2"/>
      <c r="PHV4272" s="2"/>
      <c r="PHW4272" s="2"/>
      <c r="PHX4272" s="2"/>
      <c r="PHY4272" s="2"/>
      <c r="PHZ4272" s="2"/>
      <c r="PIA4272" s="2"/>
      <c r="PIB4272" s="2"/>
      <c r="PIC4272" s="2"/>
      <c r="PID4272" s="2"/>
      <c r="PIE4272" s="2"/>
      <c r="PIF4272" s="2"/>
      <c r="PIG4272" s="2"/>
      <c r="PIH4272" s="2"/>
      <c r="PII4272" s="2"/>
      <c r="PIJ4272" s="2"/>
      <c r="PIK4272" s="2"/>
      <c r="PIL4272" s="2"/>
      <c r="PIM4272" s="2"/>
      <c r="PIN4272" s="2"/>
      <c r="PIO4272" s="2"/>
      <c r="PIP4272" s="2"/>
      <c r="PIQ4272" s="2"/>
      <c r="PIR4272" s="2"/>
      <c r="PIS4272" s="2"/>
      <c r="PIT4272" s="2"/>
      <c r="PIU4272" s="2"/>
      <c r="PIV4272" s="2"/>
      <c r="PIW4272" s="2"/>
      <c r="PIX4272" s="2"/>
      <c r="PIY4272" s="2"/>
      <c r="PIZ4272" s="2"/>
      <c r="PJA4272" s="2"/>
      <c r="PJB4272" s="2"/>
      <c r="PJC4272" s="2"/>
      <c r="PJD4272" s="2"/>
      <c r="PJE4272" s="2"/>
      <c r="PJF4272" s="2"/>
      <c r="PJG4272" s="2"/>
      <c r="PJH4272" s="2"/>
      <c r="PJI4272" s="2"/>
      <c r="PJJ4272" s="2"/>
      <c r="PJK4272" s="2"/>
      <c r="PJL4272" s="2"/>
      <c r="PJM4272" s="2"/>
      <c r="PJN4272" s="2"/>
      <c r="PJO4272" s="2"/>
      <c r="PJP4272" s="2"/>
      <c r="PJQ4272" s="2"/>
      <c r="PJR4272" s="2"/>
      <c r="PJS4272" s="2"/>
      <c r="PJT4272" s="2"/>
      <c r="PJU4272" s="2"/>
      <c r="PJV4272" s="2"/>
      <c r="PJW4272" s="2"/>
      <c r="PJX4272" s="2"/>
      <c r="PJY4272" s="2"/>
      <c r="PJZ4272" s="2"/>
      <c r="PKA4272" s="2"/>
      <c r="PKB4272" s="2"/>
      <c r="PKC4272" s="2"/>
      <c r="PKD4272" s="2"/>
      <c r="PKE4272" s="2"/>
      <c r="PKF4272" s="2"/>
      <c r="PKG4272" s="2"/>
      <c r="PKH4272" s="2"/>
      <c r="PKI4272" s="2"/>
      <c r="PKJ4272" s="2"/>
      <c r="PKK4272" s="2"/>
      <c r="PKL4272" s="2"/>
      <c r="PKM4272" s="2"/>
      <c r="PKN4272" s="2"/>
      <c r="PKO4272" s="2"/>
      <c r="PKP4272" s="2"/>
      <c r="PKQ4272" s="2"/>
      <c r="PKR4272" s="2"/>
      <c r="PKS4272" s="2"/>
      <c r="PKT4272" s="2"/>
      <c r="PKU4272" s="2"/>
      <c r="PKV4272" s="2"/>
      <c r="PKW4272" s="2"/>
      <c r="PKX4272" s="2"/>
      <c r="PKY4272" s="2"/>
      <c r="PKZ4272" s="2"/>
      <c r="PLA4272" s="2"/>
      <c r="PLB4272" s="2"/>
      <c r="PLC4272" s="2"/>
      <c r="PLD4272" s="2"/>
      <c r="PLE4272" s="2"/>
      <c r="PLF4272" s="2"/>
      <c r="PLG4272" s="2"/>
      <c r="PLH4272" s="2"/>
      <c r="PLI4272" s="2"/>
      <c r="PLJ4272" s="2"/>
      <c r="PLK4272" s="2"/>
      <c r="PLL4272" s="2"/>
      <c r="PLM4272" s="2"/>
      <c r="PLN4272" s="2"/>
      <c r="PLO4272" s="2"/>
      <c r="PLP4272" s="2"/>
      <c r="PLQ4272" s="2"/>
      <c r="PLR4272" s="2"/>
      <c r="PLS4272" s="2"/>
      <c r="PLT4272" s="2"/>
      <c r="PLU4272" s="2"/>
      <c r="PLV4272" s="2"/>
      <c r="PLW4272" s="2"/>
      <c r="PLX4272" s="2"/>
      <c r="PLY4272" s="2"/>
      <c r="PLZ4272" s="2"/>
      <c r="PMA4272" s="2"/>
      <c r="PMB4272" s="2"/>
      <c r="PMC4272" s="2"/>
      <c r="PMD4272" s="2"/>
      <c r="PME4272" s="2"/>
      <c r="PMF4272" s="2"/>
      <c r="PMG4272" s="2"/>
      <c r="PMH4272" s="2"/>
      <c r="PMI4272" s="2"/>
      <c r="PMJ4272" s="2"/>
      <c r="PMK4272" s="2"/>
      <c r="PML4272" s="2"/>
      <c r="PMM4272" s="2"/>
      <c r="PMN4272" s="2"/>
      <c r="PMO4272" s="2"/>
      <c r="PMP4272" s="2"/>
      <c r="PMQ4272" s="2"/>
      <c r="PMR4272" s="2"/>
      <c r="PMS4272" s="2"/>
      <c r="PMT4272" s="2"/>
      <c r="PMU4272" s="2"/>
      <c r="PMV4272" s="2"/>
      <c r="PMW4272" s="2"/>
      <c r="PMX4272" s="2"/>
      <c r="PMY4272" s="2"/>
      <c r="PMZ4272" s="2"/>
      <c r="PNA4272" s="2"/>
      <c r="PNB4272" s="2"/>
      <c r="PNC4272" s="2"/>
      <c r="PND4272" s="2"/>
      <c r="PNE4272" s="2"/>
      <c r="PNF4272" s="2"/>
      <c r="PNG4272" s="2"/>
      <c r="PNH4272" s="2"/>
      <c r="PNI4272" s="2"/>
      <c r="PNJ4272" s="2"/>
      <c r="PNK4272" s="2"/>
      <c r="PNL4272" s="2"/>
      <c r="PNM4272" s="2"/>
      <c r="PNN4272" s="2"/>
      <c r="PNO4272" s="2"/>
      <c r="PNP4272" s="2"/>
      <c r="PNQ4272" s="2"/>
      <c r="PNR4272" s="2"/>
      <c r="PNS4272" s="2"/>
      <c r="PNT4272" s="2"/>
      <c r="PNU4272" s="2"/>
      <c r="PNV4272" s="2"/>
      <c r="PNW4272" s="2"/>
      <c r="PNX4272" s="2"/>
      <c r="PNY4272" s="2"/>
      <c r="PNZ4272" s="2"/>
      <c r="POA4272" s="2"/>
      <c r="POB4272" s="2"/>
      <c r="POC4272" s="2"/>
      <c r="POD4272" s="2"/>
      <c r="POE4272" s="2"/>
      <c r="POF4272" s="2"/>
      <c r="POG4272" s="2"/>
      <c r="POH4272" s="2"/>
      <c r="POI4272" s="2"/>
      <c r="POJ4272" s="2"/>
      <c r="POK4272" s="2"/>
      <c r="POL4272" s="2"/>
      <c r="POM4272" s="2"/>
      <c r="PON4272" s="2"/>
      <c r="POO4272" s="2"/>
      <c r="POP4272" s="2"/>
      <c r="POQ4272" s="2"/>
      <c r="POR4272" s="2"/>
      <c r="POS4272" s="2"/>
      <c r="POT4272" s="2"/>
      <c r="POU4272" s="2"/>
      <c r="POV4272" s="2"/>
      <c r="POW4272" s="2"/>
      <c r="POX4272" s="2"/>
      <c r="POY4272" s="2"/>
      <c r="POZ4272" s="2"/>
      <c r="PPA4272" s="2"/>
      <c r="PPB4272" s="2"/>
      <c r="PPC4272" s="2"/>
      <c r="PPD4272" s="2"/>
      <c r="PPE4272" s="2"/>
      <c r="PPF4272" s="2"/>
      <c r="PPG4272" s="2"/>
      <c r="PPH4272" s="2"/>
      <c r="PPI4272" s="2"/>
      <c r="PPJ4272" s="2"/>
      <c r="PPK4272" s="2"/>
      <c r="PPL4272" s="2"/>
      <c r="PPM4272" s="2"/>
      <c r="PPN4272" s="2"/>
      <c r="PPO4272" s="2"/>
      <c r="PPP4272" s="2"/>
      <c r="PPQ4272" s="2"/>
      <c r="PPR4272" s="2"/>
      <c r="PPS4272" s="2"/>
      <c r="PPT4272" s="2"/>
      <c r="PPU4272" s="2"/>
      <c r="PPV4272" s="2"/>
      <c r="PPW4272" s="2"/>
      <c r="PPX4272" s="2"/>
      <c r="PPY4272" s="2"/>
      <c r="PPZ4272" s="2"/>
      <c r="PQA4272" s="2"/>
      <c r="PQB4272" s="2"/>
      <c r="PQC4272" s="2"/>
      <c r="PQD4272" s="2"/>
      <c r="PQE4272" s="2"/>
      <c r="PQF4272" s="2"/>
      <c r="PQG4272" s="2"/>
      <c r="PQH4272" s="2"/>
      <c r="PQI4272" s="2"/>
      <c r="PQJ4272" s="2"/>
      <c r="PQK4272" s="2"/>
      <c r="PQL4272" s="2"/>
      <c r="PQM4272" s="2"/>
      <c r="PQN4272" s="2"/>
      <c r="PQO4272" s="2"/>
      <c r="PQP4272" s="2"/>
      <c r="PQQ4272" s="2"/>
      <c r="PQR4272" s="2"/>
      <c r="PQS4272" s="2"/>
      <c r="PQT4272" s="2"/>
      <c r="PQU4272" s="2"/>
      <c r="PQV4272" s="2"/>
      <c r="PQW4272" s="2"/>
      <c r="PQX4272" s="2"/>
      <c r="PQY4272" s="2"/>
      <c r="PQZ4272" s="2"/>
      <c r="PRA4272" s="2"/>
      <c r="PRB4272" s="2"/>
      <c r="PRC4272" s="2"/>
      <c r="PRD4272" s="2"/>
      <c r="PRE4272" s="2"/>
      <c r="PRF4272" s="2"/>
      <c r="PRG4272" s="2"/>
      <c r="PRH4272" s="2"/>
      <c r="PRI4272" s="2"/>
      <c r="PRJ4272" s="2"/>
      <c r="PRK4272" s="2"/>
      <c r="PRL4272" s="2"/>
      <c r="PRM4272" s="2"/>
      <c r="PRN4272" s="2"/>
      <c r="PRO4272" s="2"/>
      <c r="PRP4272" s="2"/>
      <c r="PRQ4272" s="2"/>
      <c r="PRR4272" s="2"/>
      <c r="PRS4272" s="2"/>
      <c r="PRT4272" s="2"/>
      <c r="PRU4272" s="2"/>
      <c r="PRV4272" s="2"/>
      <c r="PRW4272" s="2"/>
      <c r="PRX4272" s="2"/>
      <c r="PRY4272" s="2"/>
      <c r="PRZ4272" s="2"/>
      <c r="PSA4272" s="2"/>
      <c r="PSB4272" s="2"/>
      <c r="PSC4272" s="2"/>
      <c r="PSD4272" s="2"/>
      <c r="PSE4272" s="2"/>
      <c r="PSF4272" s="2"/>
      <c r="PSG4272" s="2"/>
      <c r="PSH4272" s="2"/>
      <c r="PSI4272" s="2"/>
      <c r="PSJ4272" s="2"/>
      <c r="PSK4272" s="2"/>
      <c r="PSL4272" s="2"/>
      <c r="PSM4272" s="2"/>
      <c r="PSN4272" s="2"/>
      <c r="PSO4272" s="2"/>
      <c r="PSP4272" s="2"/>
      <c r="PSQ4272" s="2"/>
      <c r="PSR4272" s="2"/>
      <c r="PSS4272" s="2"/>
      <c r="PST4272" s="2"/>
      <c r="PSU4272" s="2"/>
      <c r="PSV4272" s="2"/>
      <c r="PSW4272" s="2"/>
      <c r="PSX4272" s="2"/>
      <c r="PSY4272" s="2"/>
      <c r="PSZ4272" s="2"/>
      <c r="PTA4272" s="2"/>
      <c r="PTB4272" s="2"/>
      <c r="PTC4272" s="2"/>
      <c r="PTD4272" s="2"/>
      <c r="PTE4272" s="2"/>
      <c r="PTF4272" s="2"/>
      <c r="PTG4272" s="2"/>
      <c r="PTH4272" s="2"/>
      <c r="PTI4272" s="2"/>
      <c r="PTJ4272" s="2"/>
      <c r="PTK4272" s="2"/>
      <c r="PTL4272" s="2"/>
      <c r="PTM4272" s="2"/>
      <c r="PTN4272" s="2"/>
      <c r="PTO4272" s="2"/>
      <c r="PTP4272" s="2"/>
      <c r="PTQ4272" s="2"/>
      <c r="PTR4272" s="2"/>
      <c r="PTS4272" s="2"/>
      <c r="PTT4272" s="2"/>
      <c r="PTU4272" s="2"/>
      <c r="PTV4272" s="2"/>
      <c r="PTW4272" s="2"/>
      <c r="PTX4272" s="2"/>
      <c r="PTY4272" s="2"/>
      <c r="PTZ4272" s="2"/>
      <c r="PUA4272" s="2"/>
      <c r="PUB4272" s="2"/>
      <c r="PUC4272" s="2"/>
      <c r="PUD4272" s="2"/>
      <c r="PUE4272" s="2"/>
      <c r="PUF4272" s="2"/>
      <c r="PUG4272" s="2"/>
      <c r="PUH4272" s="2"/>
      <c r="PUI4272" s="2"/>
      <c r="PUJ4272" s="2"/>
      <c r="PUK4272" s="2"/>
      <c r="PUL4272" s="2"/>
      <c r="PUM4272" s="2"/>
      <c r="PUN4272" s="2"/>
      <c r="PUO4272" s="2"/>
      <c r="PUP4272" s="2"/>
      <c r="PUQ4272" s="2"/>
      <c r="PUR4272" s="2"/>
      <c r="PUS4272" s="2"/>
      <c r="PUT4272" s="2"/>
      <c r="PUU4272" s="2"/>
      <c r="PUV4272" s="2"/>
      <c r="PUW4272" s="2"/>
      <c r="PUX4272" s="2"/>
      <c r="PUY4272" s="2"/>
      <c r="PUZ4272" s="2"/>
      <c r="PVA4272" s="2"/>
      <c r="PVB4272" s="2"/>
      <c r="PVC4272" s="2"/>
      <c r="PVD4272" s="2"/>
      <c r="PVE4272" s="2"/>
      <c r="PVF4272" s="2"/>
      <c r="PVG4272" s="2"/>
      <c r="PVH4272" s="2"/>
      <c r="PVI4272" s="2"/>
      <c r="PVJ4272" s="2"/>
      <c r="PVK4272" s="2"/>
      <c r="PVL4272" s="2"/>
      <c r="PVM4272" s="2"/>
      <c r="PVN4272" s="2"/>
      <c r="PVO4272" s="2"/>
      <c r="PVP4272" s="2"/>
      <c r="PVQ4272" s="2"/>
      <c r="PVR4272" s="2"/>
      <c r="PVS4272" s="2"/>
      <c r="PVT4272" s="2"/>
      <c r="PVU4272" s="2"/>
      <c r="PVV4272" s="2"/>
      <c r="PVW4272" s="2"/>
      <c r="PVX4272" s="2"/>
      <c r="PVY4272" s="2"/>
      <c r="PVZ4272" s="2"/>
      <c r="PWA4272" s="2"/>
      <c r="PWB4272" s="2"/>
      <c r="PWC4272" s="2"/>
      <c r="PWD4272" s="2"/>
      <c r="PWE4272" s="2"/>
      <c r="PWF4272" s="2"/>
      <c r="PWG4272" s="2"/>
      <c r="PWH4272" s="2"/>
      <c r="PWI4272" s="2"/>
      <c r="PWJ4272" s="2"/>
      <c r="PWK4272" s="2"/>
      <c r="PWL4272" s="2"/>
      <c r="PWM4272" s="2"/>
      <c r="PWN4272" s="2"/>
      <c r="PWO4272" s="2"/>
      <c r="PWP4272" s="2"/>
      <c r="PWQ4272" s="2"/>
      <c r="PWR4272" s="2"/>
      <c r="PWS4272" s="2"/>
      <c r="PWT4272" s="2"/>
      <c r="PWU4272" s="2"/>
      <c r="PWV4272" s="2"/>
      <c r="PWW4272" s="2"/>
      <c r="PWX4272" s="2"/>
      <c r="PWY4272" s="2"/>
      <c r="PWZ4272" s="2"/>
      <c r="PXA4272" s="2"/>
      <c r="PXB4272" s="2"/>
      <c r="PXC4272" s="2"/>
      <c r="PXD4272" s="2"/>
      <c r="PXE4272" s="2"/>
      <c r="PXF4272" s="2"/>
      <c r="PXG4272" s="2"/>
      <c r="PXH4272" s="2"/>
      <c r="PXI4272" s="2"/>
      <c r="PXJ4272" s="2"/>
      <c r="PXK4272" s="2"/>
      <c r="PXL4272" s="2"/>
      <c r="PXM4272" s="2"/>
      <c r="PXN4272" s="2"/>
      <c r="PXO4272" s="2"/>
      <c r="PXP4272" s="2"/>
      <c r="PXQ4272" s="2"/>
      <c r="PXR4272" s="2"/>
      <c r="PXS4272" s="2"/>
      <c r="PXT4272" s="2"/>
      <c r="PXU4272" s="2"/>
      <c r="PXV4272" s="2"/>
      <c r="PXW4272" s="2"/>
      <c r="PXX4272" s="2"/>
      <c r="PXY4272" s="2"/>
      <c r="PXZ4272" s="2"/>
      <c r="PYA4272" s="2"/>
      <c r="PYB4272" s="2"/>
      <c r="PYC4272" s="2"/>
      <c r="PYD4272" s="2"/>
      <c r="PYE4272" s="2"/>
      <c r="PYF4272" s="2"/>
      <c r="PYG4272" s="2"/>
      <c r="PYH4272" s="2"/>
      <c r="PYI4272" s="2"/>
      <c r="PYJ4272" s="2"/>
      <c r="PYK4272" s="2"/>
      <c r="PYL4272" s="2"/>
      <c r="PYM4272" s="2"/>
      <c r="PYN4272" s="2"/>
      <c r="PYO4272" s="2"/>
      <c r="PYP4272" s="2"/>
      <c r="PYQ4272" s="2"/>
      <c r="PYR4272" s="2"/>
      <c r="PYS4272" s="2"/>
      <c r="PYT4272" s="2"/>
      <c r="PYU4272" s="2"/>
      <c r="PYV4272" s="2"/>
      <c r="PYW4272" s="2"/>
      <c r="PYX4272" s="2"/>
      <c r="PYY4272" s="2"/>
      <c r="PYZ4272" s="2"/>
      <c r="PZA4272" s="2"/>
      <c r="PZB4272" s="2"/>
      <c r="PZC4272" s="2"/>
      <c r="PZD4272" s="2"/>
      <c r="PZE4272" s="2"/>
      <c r="PZF4272" s="2"/>
      <c r="PZG4272" s="2"/>
      <c r="PZH4272" s="2"/>
      <c r="PZI4272" s="2"/>
      <c r="PZJ4272" s="2"/>
      <c r="PZK4272" s="2"/>
      <c r="PZL4272" s="2"/>
      <c r="PZM4272" s="2"/>
      <c r="PZN4272" s="2"/>
      <c r="PZO4272" s="2"/>
      <c r="PZP4272" s="2"/>
      <c r="PZQ4272" s="2"/>
      <c r="PZR4272" s="2"/>
      <c r="PZS4272" s="2"/>
      <c r="PZT4272" s="2"/>
      <c r="PZU4272" s="2"/>
      <c r="PZV4272" s="2"/>
      <c r="PZW4272" s="2"/>
      <c r="PZX4272" s="2"/>
      <c r="PZY4272" s="2"/>
      <c r="PZZ4272" s="2"/>
      <c r="QAA4272" s="2"/>
      <c r="QAB4272" s="2"/>
      <c r="QAC4272" s="2"/>
      <c r="QAD4272" s="2"/>
      <c r="QAE4272" s="2"/>
      <c r="QAF4272" s="2"/>
      <c r="QAG4272" s="2"/>
      <c r="QAH4272" s="2"/>
      <c r="QAI4272" s="2"/>
      <c r="QAJ4272" s="2"/>
      <c r="QAK4272" s="2"/>
      <c r="QAL4272" s="2"/>
      <c r="QAM4272" s="2"/>
      <c r="QAN4272" s="2"/>
      <c r="QAO4272" s="2"/>
      <c r="QAP4272" s="2"/>
      <c r="QAQ4272" s="2"/>
      <c r="QAR4272" s="2"/>
      <c r="QAS4272" s="2"/>
      <c r="QAT4272" s="2"/>
      <c r="QAU4272" s="2"/>
      <c r="QAV4272" s="2"/>
      <c r="QAW4272" s="2"/>
      <c r="QAX4272" s="2"/>
      <c r="QAY4272" s="2"/>
      <c r="QAZ4272" s="2"/>
      <c r="QBA4272" s="2"/>
      <c r="QBB4272" s="2"/>
      <c r="QBC4272" s="2"/>
      <c r="QBD4272" s="2"/>
      <c r="QBE4272" s="2"/>
      <c r="QBF4272" s="2"/>
      <c r="QBG4272" s="2"/>
      <c r="QBH4272" s="2"/>
      <c r="QBI4272" s="2"/>
      <c r="QBJ4272" s="2"/>
      <c r="QBK4272" s="2"/>
      <c r="QBL4272" s="2"/>
      <c r="QBM4272" s="2"/>
      <c r="QBN4272" s="2"/>
      <c r="QBO4272" s="2"/>
      <c r="QBP4272" s="2"/>
      <c r="QBQ4272" s="2"/>
      <c r="QBR4272" s="2"/>
      <c r="QBS4272" s="2"/>
      <c r="QBT4272" s="2"/>
      <c r="QBU4272" s="2"/>
      <c r="QBV4272" s="2"/>
      <c r="QBW4272" s="2"/>
      <c r="QBX4272" s="2"/>
      <c r="QBY4272" s="2"/>
      <c r="QBZ4272" s="2"/>
      <c r="QCA4272" s="2"/>
      <c r="QCB4272" s="2"/>
      <c r="QCC4272" s="2"/>
      <c r="QCD4272" s="2"/>
      <c r="QCE4272" s="2"/>
      <c r="QCF4272" s="2"/>
      <c r="QCG4272" s="2"/>
      <c r="QCH4272" s="2"/>
      <c r="QCI4272" s="2"/>
      <c r="QCJ4272" s="2"/>
      <c r="QCK4272" s="2"/>
      <c r="QCL4272" s="2"/>
      <c r="QCM4272" s="2"/>
      <c r="QCN4272" s="2"/>
      <c r="QCO4272" s="2"/>
      <c r="QCP4272" s="2"/>
      <c r="QCQ4272" s="2"/>
      <c r="QCR4272" s="2"/>
      <c r="QCS4272" s="2"/>
      <c r="QCT4272" s="2"/>
      <c r="QCU4272" s="2"/>
      <c r="QCV4272" s="2"/>
      <c r="QCW4272" s="2"/>
      <c r="QCX4272" s="2"/>
      <c r="QCY4272" s="2"/>
      <c r="QCZ4272" s="2"/>
      <c r="QDA4272" s="2"/>
      <c r="QDB4272" s="2"/>
      <c r="QDC4272" s="2"/>
      <c r="QDD4272" s="2"/>
      <c r="QDE4272" s="2"/>
      <c r="QDF4272" s="2"/>
      <c r="QDG4272" s="2"/>
      <c r="QDH4272" s="2"/>
      <c r="QDI4272" s="2"/>
      <c r="QDJ4272" s="2"/>
      <c r="QDK4272" s="2"/>
      <c r="QDL4272" s="2"/>
      <c r="QDM4272" s="2"/>
      <c r="QDN4272" s="2"/>
      <c r="QDO4272" s="2"/>
      <c r="QDP4272" s="2"/>
      <c r="QDQ4272" s="2"/>
      <c r="QDR4272" s="2"/>
      <c r="QDS4272" s="2"/>
      <c r="QDT4272" s="2"/>
      <c r="QDU4272" s="2"/>
      <c r="QDV4272" s="2"/>
      <c r="QDW4272" s="2"/>
      <c r="QDX4272" s="2"/>
      <c r="QDY4272" s="2"/>
      <c r="QDZ4272" s="2"/>
      <c r="QEA4272" s="2"/>
      <c r="QEB4272" s="2"/>
      <c r="QEC4272" s="2"/>
      <c r="QED4272" s="2"/>
      <c r="QEE4272" s="2"/>
      <c r="QEF4272" s="2"/>
      <c r="QEG4272" s="2"/>
      <c r="QEH4272" s="2"/>
      <c r="QEI4272" s="2"/>
      <c r="QEJ4272" s="2"/>
      <c r="QEK4272" s="2"/>
      <c r="QEL4272" s="2"/>
      <c r="QEM4272" s="2"/>
      <c r="QEN4272" s="2"/>
      <c r="QEO4272" s="2"/>
      <c r="QEP4272" s="2"/>
      <c r="QEQ4272" s="2"/>
      <c r="QER4272" s="2"/>
      <c r="QES4272" s="2"/>
      <c r="QET4272" s="2"/>
      <c r="QEU4272" s="2"/>
      <c r="QEV4272" s="2"/>
      <c r="QEW4272" s="2"/>
      <c r="QEX4272" s="2"/>
      <c r="QEY4272" s="2"/>
      <c r="QEZ4272" s="2"/>
      <c r="QFA4272" s="2"/>
      <c r="QFB4272" s="2"/>
      <c r="QFC4272" s="2"/>
      <c r="QFD4272" s="2"/>
      <c r="QFE4272" s="2"/>
      <c r="QFF4272" s="2"/>
      <c r="QFG4272" s="2"/>
      <c r="QFH4272" s="2"/>
      <c r="QFI4272" s="2"/>
      <c r="QFJ4272" s="2"/>
      <c r="QFK4272" s="2"/>
      <c r="QFL4272" s="2"/>
      <c r="QFM4272" s="2"/>
      <c r="QFN4272" s="2"/>
      <c r="QFO4272" s="2"/>
      <c r="QFP4272" s="2"/>
      <c r="QFQ4272" s="2"/>
      <c r="QFR4272" s="2"/>
      <c r="QFS4272" s="2"/>
      <c r="QFT4272" s="2"/>
      <c r="QFU4272" s="2"/>
      <c r="QFV4272" s="2"/>
      <c r="QFW4272" s="2"/>
      <c r="QFX4272" s="2"/>
      <c r="QFY4272" s="2"/>
      <c r="QFZ4272" s="2"/>
      <c r="QGA4272" s="2"/>
      <c r="QGB4272" s="2"/>
      <c r="QGC4272" s="2"/>
      <c r="QGD4272" s="2"/>
      <c r="QGE4272" s="2"/>
      <c r="QGF4272" s="2"/>
      <c r="QGG4272" s="2"/>
      <c r="QGH4272" s="2"/>
      <c r="QGI4272" s="2"/>
      <c r="QGJ4272" s="2"/>
      <c r="QGK4272" s="2"/>
      <c r="QGL4272" s="2"/>
      <c r="QGM4272" s="2"/>
      <c r="QGN4272" s="2"/>
      <c r="QGO4272" s="2"/>
      <c r="QGP4272" s="2"/>
      <c r="QGQ4272" s="2"/>
      <c r="QGR4272" s="2"/>
      <c r="QGS4272" s="2"/>
      <c r="QGT4272" s="2"/>
      <c r="QGU4272" s="2"/>
      <c r="QGV4272" s="2"/>
      <c r="QGW4272" s="2"/>
      <c r="QGX4272" s="2"/>
      <c r="QGY4272" s="2"/>
      <c r="QGZ4272" s="2"/>
      <c r="QHA4272" s="2"/>
      <c r="QHB4272" s="2"/>
      <c r="QHC4272" s="2"/>
      <c r="QHD4272" s="2"/>
      <c r="QHE4272" s="2"/>
      <c r="QHF4272" s="2"/>
      <c r="QHG4272" s="2"/>
      <c r="QHH4272" s="2"/>
      <c r="QHI4272" s="2"/>
      <c r="QHJ4272" s="2"/>
      <c r="QHK4272" s="2"/>
      <c r="QHL4272" s="2"/>
      <c r="QHM4272" s="2"/>
      <c r="QHN4272" s="2"/>
      <c r="QHO4272" s="2"/>
      <c r="QHP4272" s="2"/>
      <c r="QHQ4272" s="2"/>
      <c r="QHR4272" s="2"/>
      <c r="QHS4272" s="2"/>
      <c r="QHT4272" s="2"/>
      <c r="QHU4272" s="2"/>
      <c r="QHV4272" s="2"/>
      <c r="QHW4272" s="2"/>
      <c r="QHX4272" s="2"/>
      <c r="QHY4272" s="2"/>
      <c r="QHZ4272" s="2"/>
      <c r="QIA4272" s="2"/>
      <c r="QIB4272" s="2"/>
      <c r="QIC4272" s="2"/>
      <c r="QID4272" s="2"/>
      <c r="QIE4272" s="2"/>
      <c r="QIF4272" s="2"/>
      <c r="QIG4272" s="2"/>
      <c r="QIH4272" s="2"/>
      <c r="QII4272" s="2"/>
      <c r="QIJ4272" s="2"/>
      <c r="QIK4272" s="2"/>
      <c r="QIL4272" s="2"/>
      <c r="QIM4272" s="2"/>
      <c r="QIN4272" s="2"/>
      <c r="QIO4272" s="2"/>
      <c r="QIP4272" s="2"/>
      <c r="QIQ4272" s="2"/>
      <c r="QIR4272" s="2"/>
      <c r="QIS4272" s="2"/>
      <c r="QIT4272" s="2"/>
      <c r="QIU4272" s="2"/>
      <c r="QIV4272" s="2"/>
      <c r="QIW4272" s="2"/>
      <c r="QIX4272" s="2"/>
      <c r="QIY4272" s="2"/>
      <c r="QIZ4272" s="2"/>
      <c r="QJA4272" s="2"/>
      <c r="QJB4272" s="2"/>
      <c r="QJC4272" s="2"/>
      <c r="QJD4272" s="2"/>
      <c r="QJE4272" s="2"/>
      <c r="QJF4272" s="2"/>
      <c r="QJG4272" s="2"/>
      <c r="QJH4272" s="2"/>
      <c r="QJI4272" s="2"/>
      <c r="QJJ4272" s="2"/>
      <c r="QJK4272" s="2"/>
      <c r="QJL4272" s="2"/>
      <c r="QJM4272" s="2"/>
      <c r="QJN4272" s="2"/>
      <c r="QJO4272" s="2"/>
      <c r="QJP4272" s="2"/>
      <c r="QJQ4272" s="2"/>
      <c r="QJR4272" s="2"/>
      <c r="QJS4272" s="2"/>
      <c r="QJT4272" s="2"/>
      <c r="QJU4272" s="2"/>
      <c r="QJV4272" s="2"/>
      <c r="QJW4272" s="2"/>
      <c r="QJX4272" s="2"/>
      <c r="QJY4272" s="2"/>
      <c r="QJZ4272" s="2"/>
      <c r="QKA4272" s="2"/>
      <c r="QKB4272" s="2"/>
      <c r="QKC4272" s="2"/>
      <c r="QKD4272" s="2"/>
      <c r="QKE4272" s="2"/>
      <c r="QKF4272" s="2"/>
      <c r="QKG4272" s="2"/>
      <c r="QKH4272" s="2"/>
      <c r="QKI4272" s="2"/>
      <c r="QKJ4272" s="2"/>
      <c r="QKK4272" s="2"/>
      <c r="QKL4272" s="2"/>
      <c r="QKM4272" s="2"/>
      <c r="QKN4272" s="2"/>
      <c r="QKO4272" s="2"/>
      <c r="QKP4272" s="2"/>
      <c r="QKQ4272" s="2"/>
      <c r="QKR4272" s="2"/>
      <c r="QKS4272" s="2"/>
      <c r="QKT4272" s="2"/>
      <c r="QKU4272" s="2"/>
      <c r="QKV4272" s="2"/>
      <c r="QKW4272" s="2"/>
      <c r="QKX4272" s="2"/>
      <c r="QKY4272" s="2"/>
      <c r="QKZ4272" s="2"/>
      <c r="QLA4272" s="2"/>
      <c r="QLB4272" s="2"/>
      <c r="QLC4272" s="2"/>
      <c r="QLD4272" s="2"/>
      <c r="QLE4272" s="2"/>
      <c r="QLF4272" s="2"/>
      <c r="QLG4272" s="2"/>
      <c r="QLH4272" s="2"/>
      <c r="QLI4272" s="2"/>
      <c r="QLJ4272" s="2"/>
      <c r="QLK4272" s="2"/>
      <c r="QLL4272" s="2"/>
      <c r="QLM4272" s="2"/>
      <c r="QLN4272" s="2"/>
      <c r="QLO4272" s="2"/>
      <c r="QLP4272" s="2"/>
      <c r="QLQ4272" s="2"/>
      <c r="QLR4272" s="2"/>
      <c r="QLS4272" s="2"/>
      <c r="QLT4272" s="2"/>
      <c r="QLU4272" s="2"/>
      <c r="QLV4272" s="2"/>
      <c r="QLW4272" s="2"/>
      <c r="QLX4272" s="2"/>
      <c r="QLY4272" s="2"/>
      <c r="QLZ4272" s="2"/>
      <c r="QMA4272" s="2"/>
      <c r="QMB4272" s="2"/>
      <c r="QMC4272" s="2"/>
      <c r="QMD4272" s="2"/>
      <c r="QME4272" s="2"/>
      <c r="QMF4272" s="2"/>
      <c r="QMG4272" s="2"/>
      <c r="QMH4272" s="2"/>
      <c r="QMI4272" s="2"/>
      <c r="QMJ4272" s="2"/>
      <c r="QMK4272" s="2"/>
      <c r="QML4272" s="2"/>
      <c r="QMM4272" s="2"/>
      <c r="QMN4272" s="2"/>
      <c r="QMO4272" s="2"/>
      <c r="QMP4272" s="2"/>
      <c r="QMQ4272" s="2"/>
      <c r="QMR4272" s="2"/>
      <c r="QMS4272" s="2"/>
      <c r="QMT4272" s="2"/>
      <c r="QMU4272" s="2"/>
      <c r="QMV4272" s="2"/>
      <c r="QMW4272" s="2"/>
      <c r="QMX4272" s="2"/>
      <c r="QMY4272" s="2"/>
      <c r="QMZ4272" s="2"/>
      <c r="QNA4272" s="2"/>
      <c r="QNB4272" s="2"/>
      <c r="QNC4272" s="2"/>
      <c r="QND4272" s="2"/>
      <c r="QNE4272" s="2"/>
      <c r="QNF4272" s="2"/>
      <c r="QNG4272" s="2"/>
      <c r="QNH4272" s="2"/>
      <c r="QNI4272" s="2"/>
      <c r="QNJ4272" s="2"/>
      <c r="QNK4272" s="2"/>
      <c r="QNL4272" s="2"/>
      <c r="QNM4272" s="2"/>
      <c r="QNN4272" s="2"/>
      <c r="QNO4272" s="2"/>
      <c r="QNP4272" s="2"/>
      <c r="QNQ4272" s="2"/>
      <c r="QNR4272" s="2"/>
      <c r="QNS4272" s="2"/>
      <c r="QNT4272" s="2"/>
      <c r="QNU4272" s="2"/>
      <c r="QNV4272" s="2"/>
      <c r="QNW4272" s="2"/>
      <c r="QNX4272" s="2"/>
      <c r="QNY4272" s="2"/>
      <c r="QNZ4272" s="2"/>
      <c r="QOA4272" s="2"/>
      <c r="QOB4272" s="2"/>
      <c r="QOC4272" s="2"/>
      <c r="QOD4272" s="2"/>
      <c r="QOE4272" s="2"/>
      <c r="QOF4272" s="2"/>
      <c r="QOG4272" s="2"/>
      <c r="QOH4272" s="2"/>
      <c r="QOI4272" s="2"/>
      <c r="QOJ4272" s="2"/>
      <c r="QOK4272" s="2"/>
      <c r="QOL4272" s="2"/>
      <c r="QOM4272" s="2"/>
      <c r="QON4272" s="2"/>
      <c r="QOO4272" s="2"/>
      <c r="QOP4272" s="2"/>
      <c r="QOQ4272" s="2"/>
      <c r="QOR4272" s="2"/>
      <c r="QOS4272" s="2"/>
      <c r="QOT4272" s="2"/>
      <c r="QOU4272" s="2"/>
      <c r="QOV4272" s="2"/>
      <c r="QOW4272" s="2"/>
      <c r="QOX4272" s="2"/>
      <c r="QOY4272" s="2"/>
      <c r="QOZ4272" s="2"/>
      <c r="QPA4272" s="2"/>
      <c r="QPB4272" s="2"/>
      <c r="QPC4272" s="2"/>
      <c r="QPD4272" s="2"/>
      <c r="QPE4272" s="2"/>
      <c r="QPF4272" s="2"/>
      <c r="QPG4272" s="2"/>
      <c r="QPH4272" s="2"/>
      <c r="QPI4272" s="2"/>
      <c r="QPJ4272" s="2"/>
      <c r="QPK4272" s="2"/>
      <c r="QPL4272" s="2"/>
      <c r="QPM4272" s="2"/>
      <c r="QPN4272" s="2"/>
      <c r="QPO4272" s="2"/>
      <c r="QPP4272" s="2"/>
      <c r="QPQ4272" s="2"/>
      <c r="QPR4272" s="2"/>
      <c r="QPS4272" s="2"/>
      <c r="QPT4272" s="2"/>
      <c r="QPU4272" s="2"/>
      <c r="QPV4272" s="2"/>
      <c r="QPW4272" s="2"/>
      <c r="QPX4272" s="2"/>
      <c r="QPY4272" s="2"/>
      <c r="QPZ4272" s="2"/>
      <c r="QQA4272" s="2"/>
      <c r="QQB4272" s="2"/>
      <c r="QQC4272" s="2"/>
      <c r="QQD4272" s="2"/>
      <c r="QQE4272" s="2"/>
      <c r="QQF4272" s="2"/>
      <c r="QQG4272" s="2"/>
      <c r="QQH4272" s="2"/>
      <c r="QQI4272" s="2"/>
      <c r="QQJ4272" s="2"/>
      <c r="QQK4272" s="2"/>
      <c r="QQL4272" s="2"/>
      <c r="QQM4272" s="2"/>
      <c r="QQN4272" s="2"/>
      <c r="QQO4272" s="2"/>
      <c r="QQP4272" s="2"/>
      <c r="QQQ4272" s="2"/>
      <c r="QQR4272" s="2"/>
      <c r="QQS4272" s="2"/>
      <c r="QQT4272" s="2"/>
      <c r="QQU4272" s="2"/>
      <c r="QQV4272" s="2"/>
      <c r="QQW4272" s="2"/>
      <c r="QQX4272" s="2"/>
      <c r="QQY4272" s="2"/>
      <c r="QQZ4272" s="2"/>
      <c r="QRA4272" s="2"/>
      <c r="QRB4272" s="2"/>
      <c r="QRC4272" s="2"/>
      <c r="QRD4272" s="2"/>
      <c r="QRE4272" s="2"/>
      <c r="QRF4272" s="2"/>
      <c r="QRG4272" s="2"/>
      <c r="QRH4272" s="2"/>
      <c r="QRI4272" s="2"/>
      <c r="QRJ4272" s="2"/>
      <c r="QRK4272" s="2"/>
      <c r="QRL4272" s="2"/>
      <c r="QRM4272" s="2"/>
      <c r="QRN4272" s="2"/>
      <c r="QRO4272" s="2"/>
      <c r="QRP4272" s="2"/>
      <c r="QRQ4272" s="2"/>
      <c r="QRR4272" s="2"/>
      <c r="QRS4272" s="2"/>
      <c r="QRT4272" s="2"/>
      <c r="QRU4272" s="2"/>
      <c r="QRV4272" s="2"/>
      <c r="QRW4272" s="2"/>
      <c r="QRX4272" s="2"/>
      <c r="QRY4272" s="2"/>
      <c r="QRZ4272" s="2"/>
      <c r="QSA4272" s="2"/>
      <c r="QSB4272" s="2"/>
      <c r="QSC4272" s="2"/>
      <c r="QSD4272" s="2"/>
      <c r="QSE4272" s="2"/>
      <c r="QSF4272" s="2"/>
      <c r="QSG4272" s="2"/>
      <c r="QSH4272" s="2"/>
      <c r="QSI4272" s="2"/>
      <c r="QSJ4272" s="2"/>
      <c r="QSK4272" s="2"/>
      <c r="QSL4272" s="2"/>
      <c r="QSM4272" s="2"/>
      <c r="QSN4272" s="2"/>
      <c r="QSO4272" s="2"/>
      <c r="QSP4272" s="2"/>
      <c r="QSQ4272" s="2"/>
      <c r="QSR4272" s="2"/>
      <c r="QSS4272" s="2"/>
      <c r="QST4272" s="2"/>
      <c r="QSU4272" s="2"/>
      <c r="QSV4272" s="2"/>
      <c r="QSW4272" s="2"/>
      <c r="QSX4272" s="2"/>
      <c r="QSY4272" s="2"/>
      <c r="QSZ4272" s="2"/>
      <c r="QTA4272" s="2"/>
      <c r="QTB4272" s="2"/>
      <c r="QTC4272" s="2"/>
      <c r="QTD4272" s="2"/>
      <c r="QTE4272" s="2"/>
      <c r="QTF4272" s="2"/>
      <c r="QTG4272" s="2"/>
      <c r="QTH4272" s="2"/>
      <c r="QTI4272" s="2"/>
      <c r="QTJ4272" s="2"/>
      <c r="QTK4272" s="2"/>
      <c r="QTL4272" s="2"/>
      <c r="QTM4272" s="2"/>
      <c r="QTN4272" s="2"/>
      <c r="QTO4272" s="2"/>
      <c r="QTP4272" s="2"/>
      <c r="QTQ4272" s="2"/>
      <c r="QTR4272" s="2"/>
      <c r="QTS4272" s="2"/>
      <c r="QTT4272" s="2"/>
      <c r="QTU4272" s="2"/>
      <c r="QTV4272" s="2"/>
      <c r="QTW4272" s="2"/>
      <c r="QTX4272" s="2"/>
      <c r="QTY4272" s="2"/>
      <c r="QTZ4272" s="2"/>
      <c r="QUA4272" s="2"/>
      <c r="QUB4272" s="2"/>
      <c r="QUC4272" s="2"/>
      <c r="QUD4272" s="2"/>
      <c r="QUE4272" s="2"/>
      <c r="QUF4272" s="2"/>
      <c r="QUG4272" s="2"/>
      <c r="QUH4272" s="2"/>
      <c r="QUI4272" s="2"/>
      <c r="QUJ4272" s="2"/>
      <c r="QUK4272" s="2"/>
      <c r="QUL4272" s="2"/>
      <c r="QUM4272" s="2"/>
      <c r="QUN4272" s="2"/>
      <c r="QUO4272" s="2"/>
      <c r="QUP4272" s="2"/>
      <c r="QUQ4272" s="2"/>
      <c r="QUR4272" s="2"/>
      <c r="QUS4272" s="2"/>
      <c r="QUT4272" s="2"/>
      <c r="QUU4272" s="2"/>
      <c r="QUV4272" s="2"/>
      <c r="QUW4272" s="2"/>
      <c r="QUX4272" s="2"/>
      <c r="QUY4272" s="2"/>
      <c r="QUZ4272" s="2"/>
      <c r="QVA4272" s="2"/>
      <c r="QVB4272" s="2"/>
      <c r="QVC4272" s="2"/>
      <c r="QVD4272" s="2"/>
      <c r="QVE4272" s="2"/>
      <c r="QVF4272" s="2"/>
      <c r="QVG4272" s="2"/>
      <c r="QVH4272" s="2"/>
      <c r="QVI4272" s="2"/>
      <c r="QVJ4272" s="2"/>
      <c r="QVK4272" s="2"/>
      <c r="QVL4272" s="2"/>
      <c r="QVM4272" s="2"/>
      <c r="QVN4272" s="2"/>
      <c r="QVO4272" s="2"/>
      <c r="QVP4272" s="2"/>
      <c r="QVQ4272" s="2"/>
      <c r="QVR4272" s="2"/>
      <c r="QVS4272" s="2"/>
      <c r="QVT4272" s="2"/>
      <c r="QVU4272" s="2"/>
      <c r="QVV4272" s="2"/>
      <c r="QVW4272" s="2"/>
      <c r="QVX4272" s="2"/>
      <c r="QVY4272" s="2"/>
      <c r="QVZ4272" s="2"/>
      <c r="QWA4272" s="2"/>
      <c r="QWB4272" s="2"/>
      <c r="QWC4272" s="2"/>
      <c r="QWD4272" s="2"/>
      <c r="QWE4272" s="2"/>
      <c r="QWF4272" s="2"/>
      <c r="QWG4272" s="2"/>
      <c r="QWH4272" s="2"/>
      <c r="QWI4272" s="2"/>
      <c r="QWJ4272" s="2"/>
      <c r="QWK4272" s="2"/>
      <c r="QWL4272" s="2"/>
      <c r="QWM4272" s="2"/>
      <c r="QWN4272" s="2"/>
      <c r="QWO4272" s="2"/>
      <c r="QWP4272" s="2"/>
      <c r="QWQ4272" s="2"/>
      <c r="QWR4272" s="2"/>
      <c r="QWS4272" s="2"/>
      <c r="QWT4272" s="2"/>
      <c r="QWU4272" s="2"/>
      <c r="QWV4272" s="2"/>
      <c r="QWW4272" s="2"/>
      <c r="QWX4272" s="2"/>
      <c r="QWY4272" s="2"/>
      <c r="QWZ4272" s="2"/>
      <c r="QXA4272" s="2"/>
      <c r="QXB4272" s="2"/>
      <c r="QXC4272" s="2"/>
      <c r="QXD4272" s="2"/>
      <c r="QXE4272" s="2"/>
      <c r="QXF4272" s="2"/>
      <c r="QXG4272" s="2"/>
      <c r="QXH4272" s="2"/>
      <c r="QXI4272" s="2"/>
      <c r="QXJ4272" s="2"/>
      <c r="QXK4272" s="2"/>
      <c r="QXL4272" s="2"/>
      <c r="QXM4272" s="2"/>
      <c r="QXN4272" s="2"/>
      <c r="QXO4272" s="2"/>
      <c r="QXP4272" s="2"/>
      <c r="QXQ4272" s="2"/>
      <c r="QXR4272" s="2"/>
      <c r="QXS4272" s="2"/>
      <c r="QXT4272" s="2"/>
      <c r="QXU4272" s="2"/>
      <c r="QXV4272" s="2"/>
      <c r="QXW4272" s="2"/>
      <c r="QXX4272" s="2"/>
      <c r="QXY4272" s="2"/>
      <c r="QXZ4272" s="2"/>
      <c r="QYA4272" s="2"/>
      <c r="QYB4272" s="2"/>
      <c r="QYC4272" s="2"/>
      <c r="QYD4272" s="2"/>
      <c r="QYE4272" s="2"/>
      <c r="QYF4272" s="2"/>
      <c r="QYG4272" s="2"/>
      <c r="QYH4272" s="2"/>
      <c r="QYI4272" s="2"/>
      <c r="QYJ4272" s="2"/>
      <c r="QYK4272" s="2"/>
      <c r="QYL4272" s="2"/>
      <c r="QYM4272" s="2"/>
      <c r="QYN4272" s="2"/>
      <c r="QYO4272" s="2"/>
      <c r="QYP4272" s="2"/>
      <c r="QYQ4272" s="2"/>
      <c r="QYR4272" s="2"/>
      <c r="QYS4272" s="2"/>
      <c r="QYT4272" s="2"/>
      <c r="QYU4272" s="2"/>
      <c r="QYV4272" s="2"/>
      <c r="QYW4272" s="2"/>
      <c r="QYX4272" s="2"/>
      <c r="QYY4272" s="2"/>
      <c r="QYZ4272" s="2"/>
      <c r="QZA4272" s="2"/>
      <c r="QZB4272" s="2"/>
      <c r="QZC4272" s="2"/>
      <c r="QZD4272" s="2"/>
      <c r="QZE4272" s="2"/>
      <c r="QZF4272" s="2"/>
      <c r="QZG4272" s="2"/>
      <c r="QZH4272" s="2"/>
      <c r="QZI4272" s="2"/>
      <c r="QZJ4272" s="2"/>
      <c r="QZK4272" s="2"/>
      <c r="QZL4272" s="2"/>
      <c r="QZM4272" s="2"/>
      <c r="QZN4272" s="2"/>
      <c r="QZO4272" s="2"/>
      <c r="QZP4272" s="2"/>
      <c r="QZQ4272" s="2"/>
      <c r="QZR4272" s="2"/>
      <c r="QZS4272" s="2"/>
      <c r="QZT4272" s="2"/>
      <c r="QZU4272" s="2"/>
      <c r="QZV4272" s="2"/>
      <c r="QZW4272" s="2"/>
      <c r="QZX4272" s="2"/>
      <c r="QZY4272" s="2"/>
      <c r="QZZ4272" s="2"/>
      <c r="RAA4272" s="2"/>
      <c r="RAB4272" s="2"/>
      <c r="RAC4272" s="2"/>
      <c r="RAD4272" s="2"/>
      <c r="RAE4272" s="2"/>
      <c r="RAF4272" s="2"/>
      <c r="RAG4272" s="2"/>
      <c r="RAH4272" s="2"/>
      <c r="RAI4272" s="2"/>
      <c r="RAJ4272" s="2"/>
      <c r="RAK4272" s="2"/>
      <c r="RAL4272" s="2"/>
      <c r="RAM4272" s="2"/>
      <c r="RAN4272" s="2"/>
      <c r="RAO4272" s="2"/>
      <c r="RAP4272" s="2"/>
      <c r="RAQ4272" s="2"/>
      <c r="RAR4272" s="2"/>
      <c r="RAS4272" s="2"/>
      <c r="RAT4272" s="2"/>
      <c r="RAU4272" s="2"/>
      <c r="RAV4272" s="2"/>
      <c r="RAW4272" s="2"/>
      <c r="RAX4272" s="2"/>
      <c r="RAY4272" s="2"/>
      <c r="RAZ4272" s="2"/>
      <c r="RBA4272" s="2"/>
      <c r="RBB4272" s="2"/>
      <c r="RBC4272" s="2"/>
      <c r="RBD4272" s="2"/>
      <c r="RBE4272" s="2"/>
      <c r="RBF4272" s="2"/>
      <c r="RBG4272" s="2"/>
      <c r="RBH4272" s="2"/>
      <c r="RBI4272" s="2"/>
      <c r="RBJ4272" s="2"/>
      <c r="RBK4272" s="2"/>
      <c r="RBL4272" s="2"/>
      <c r="RBM4272" s="2"/>
      <c r="RBN4272" s="2"/>
      <c r="RBO4272" s="2"/>
      <c r="RBP4272" s="2"/>
      <c r="RBQ4272" s="2"/>
      <c r="RBR4272" s="2"/>
      <c r="RBS4272" s="2"/>
      <c r="RBT4272" s="2"/>
      <c r="RBU4272" s="2"/>
      <c r="RBV4272" s="2"/>
      <c r="RBW4272" s="2"/>
      <c r="RBX4272" s="2"/>
      <c r="RBY4272" s="2"/>
      <c r="RBZ4272" s="2"/>
      <c r="RCA4272" s="2"/>
      <c r="RCB4272" s="2"/>
      <c r="RCC4272" s="2"/>
      <c r="RCD4272" s="2"/>
      <c r="RCE4272" s="2"/>
      <c r="RCF4272" s="2"/>
      <c r="RCG4272" s="2"/>
      <c r="RCH4272" s="2"/>
      <c r="RCI4272" s="2"/>
      <c r="RCJ4272" s="2"/>
      <c r="RCK4272" s="2"/>
      <c r="RCL4272" s="2"/>
      <c r="RCM4272" s="2"/>
      <c r="RCN4272" s="2"/>
      <c r="RCO4272" s="2"/>
      <c r="RCP4272" s="2"/>
      <c r="RCQ4272" s="2"/>
      <c r="RCR4272" s="2"/>
      <c r="RCS4272" s="2"/>
      <c r="RCT4272" s="2"/>
      <c r="RCU4272" s="2"/>
      <c r="RCV4272" s="2"/>
      <c r="RCW4272" s="2"/>
      <c r="RCX4272" s="2"/>
      <c r="RCY4272" s="2"/>
      <c r="RCZ4272" s="2"/>
      <c r="RDA4272" s="2"/>
      <c r="RDB4272" s="2"/>
      <c r="RDC4272" s="2"/>
      <c r="RDD4272" s="2"/>
      <c r="RDE4272" s="2"/>
      <c r="RDF4272" s="2"/>
      <c r="RDG4272" s="2"/>
      <c r="RDH4272" s="2"/>
      <c r="RDI4272" s="2"/>
      <c r="RDJ4272" s="2"/>
      <c r="RDK4272" s="2"/>
      <c r="RDL4272" s="2"/>
      <c r="RDM4272" s="2"/>
      <c r="RDN4272" s="2"/>
      <c r="RDO4272" s="2"/>
      <c r="RDP4272" s="2"/>
      <c r="RDQ4272" s="2"/>
      <c r="RDR4272" s="2"/>
      <c r="RDS4272" s="2"/>
      <c r="RDT4272" s="2"/>
      <c r="RDU4272" s="2"/>
      <c r="RDV4272" s="2"/>
      <c r="RDW4272" s="2"/>
      <c r="RDX4272" s="2"/>
      <c r="RDY4272" s="2"/>
      <c r="RDZ4272" s="2"/>
      <c r="REA4272" s="2"/>
      <c r="REB4272" s="2"/>
      <c r="REC4272" s="2"/>
      <c r="RED4272" s="2"/>
      <c r="REE4272" s="2"/>
      <c r="REF4272" s="2"/>
      <c r="REG4272" s="2"/>
      <c r="REH4272" s="2"/>
      <c r="REI4272" s="2"/>
      <c r="REJ4272" s="2"/>
      <c r="REK4272" s="2"/>
      <c r="REL4272" s="2"/>
      <c r="REM4272" s="2"/>
      <c r="REN4272" s="2"/>
      <c r="REO4272" s="2"/>
      <c r="REP4272" s="2"/>
      <c r="REQ4272" s="2"/>
      <c r="RER4272" s="2"/>
      <c r="RES4272" s="2"/>
      <c r="RET4272" s="2"/>
      <c r="REU4272" s="2"/>
      <c r="REV4272" s="2"/>
      <c r="REW4272" s="2"/>
      <c r="REX4272" s="2"/>
      <c r="REY4272" s="2"/>
      <c r="REZ4272" s="2"/>
      <c r="RFA4272" s="2"/>
      <c r="RFB4272" s="2"/>
      <c r="RFC4272" s="2"/>
      <c r="RFD4272" s="2"/>
      <c r="RFE4272" s="2"/>
      <c r="RFF4272" s="2"/>
      <c r="RFG4272" s="2"/>
      <c r="RFH4272" s="2"/>
      <c r="RFI4272" s="2"/>
      <c r="RFJ4272" s="2"/>
      <c r="RFK4272" s="2"/>
      <c r="RFL4272" s="2"/>
      <c r="RFM4272" s="2"/>
      <c r="RFN4272" s="2"/>
      <c r="RFO4272" s="2"/>
      <c r="RFP4272" s="2"/>
      <c r="RFQ4272" s="2"/>
      <c r="RFR4272" s="2"/>
      <c r="RFS4272" s="2"/>
      <c r="RFT4272" s="2"/>
      <c r="RFU4272" s="2"/>
      <c r="RFV4272" s="2"/>
      <c r="RFW4272" s="2"/>
      <c r="RFX4272" s="2"/>
      <c r="RFY4272" s="2"/>
      <c r="RFZ4272" s="2"/>
      <c r="RGA4272" s="2"/>
      <c r="RGB4272" s="2"/>
      <c r="RGC4272" s="2"/>
      <c r="RGD4272" s="2"/>
      <c r="RGE4272" s="2"/>
      <c r="RGF4272" s="2"/>
      <c r="RGG4272" s="2"/>
      <c r="RGH4272" s="2"/>
      <c r="RGI4272" s="2"/>
      <c r="RGJ4272" s="2"/>
      <c r="RGK4272" s="2"/>
      <c r="RGL4272" s="2"/>
      <c r="RGM4272" s="2"/>
      <c r="RGN4272" s="2"/>
      <c r="RGO4272" s="2"/>
      <c r="RGP4272" s="2"/>
      <c r="RGQ4272" s="2"/>
      <c r="RGR4272" s="2"/>
      <c r="RGS4272" s="2"/>
      <c r="RGT4272" s="2"/>
      <c r="RGU4272" s="2"/>
      <c r="RGV4272" s="2"/>
      <c r="RGW4272" s="2"/>
      <c r="RGX4272" s="2"/>
      <c r="RGY4272" s="2"/>
      <c r="RGZ4272" s="2"/>
      <c r="RHA4272" s="2"/>
      <c r="RHB4272" s="2"/>
      <c r="RHC4272" s="2"/>
      <c r="RHD4272" s="2"/>
      <c r="RHE4272" s="2"/>
      <c r="RHF4272" s="2"/>
      <c r="RHG4272" s="2"/>
      <c r="RHH4272" s="2"/>
      <c r="RHI4272" s="2"/>
      <c r="RHJ4272" s="2"/>
      <c r="RHK4272" s="2"/>
      <c r="RHL4272" s="2"/>
      <c r="RHM4272" s="2"/>
      <c r="RHN4272" s="2"/>
      <c r="RHO4272" s="2"/>
      <c r="RHP4272" s="2"/>
      <c r="RHQ4272" s="2"/>
      <c r="RHR4272" s="2"/>
      <c r="RHS4272" s="2"/>
      <c r="RHT4272" s="2"/>
      <c r="RHU4272" s="2"/>
      <c r="RHV4272" s="2"/>
      <c r="RHW4272" s="2"/>
      <c r="RHX4272" s="2"/>
      <c r="RHY4272" s="2"/>
      <c r="RHZ4272" s="2"/>
      <c r="RIA4272" s="2"/>
      <c r="RIB4272" s="2"/>
      <c r="RIC4272" s="2"/>
      <c r="RID4272" s="2"/>
      <c r="RIE4272" s="2"/>
      <c r="RIF4272" s="2"/>
      <c r="RIG4272" s="2"/>
      <c r="RIH4272" s="2"/>
      <c r="RII4272" s="2"/>
      <c r="RIJ4272" s="2"/>
      <c r="RIK4272" s="2"/>
      <c r="RIL4272" s="2"/>
      <c r="RIM4272" s="2"/>
      <c r="RIN4272" s="2"/>
      <c r="RIO4272" s="2"/>
      <c r="RIP4272" s="2"/>
      <c r="RIQ4272" s="2"/>
      <c r="RIR4272" s="2"/>
      <c r="RIS4272" s="2"/>
      <c r="RIT4272" s="2"/>
      <c r="RIU4272" s="2"/>
      <c r="RIV4272" s="2"/>
      <c r="RIW4272" s="2"/>
      <c r="RIX4272" s="2"/>
      <c r="RIY4272" s="2"/>
      <c r="RIZ4272" s="2"/>
      <c r="RJA4272" s="2"/>
      <c r="RJB4272" s="2"/>
      <c r="RJC4272" s="2"/>
      <c r="RJD4272" s="2"/>
      <c r="RJE4272" s="2"/>
      <c r="RJF4272" s="2"/>
      <c r="RJG4272" s="2"/>
      <c r="RJH4272" s="2"/>
      <c r="RJI4272" s="2"/>
      <c r="RJJ4272" s="2"/>
      <c r="RJK4272" s="2"/>
      <c r="RJL4272" s="2"/>
      <c r="RJM4272" s="2"/>
      <c r="RJN4272" s="2"/>
      <c r="RJO4272" s="2"/>
      <c r="RJP4272" s="2"/>
      <c r="RJQ4272" s="2"/>
      <c r="RJR4272" s="2"/>
      <c r="RJS4272" s="2"/>
      <c r="RJT4272" s="2"/>
      <c r="RJU4272" s="2"/>
      <c r="RJV4272" s="2"/>
      <c r="RJW4272" s="2"/>
      <c r="RJX4272" s="2"/>
      <c r="RJY4272" s="2"/>
      <c r="RJZ4272" s="2"/>
      <c r="RKA4272" s="2"/>
      <c r="RKB4272" s="2"/>
      <c r="RKC4272" s="2"/>
      <c r="RKD4272" s="2"/>
      <c r="RKE4272" s="2"/>
      <c r="RKF4272" s="2"/>
      <c r="RKG4272" s="2"/>
      <c r="RKH4272" s="2"/>
      <c r="RKI4272" s="2"/>
      <c r="RKJ4272" s="2"/>
      <c r="RKK4272" s="2"/>
      <c r="RKL4272" s="2"/>
      <c r="RKM4272" s="2"/>
      <c r="RKN4272" s="2"/>
      <c r="RKO4272" s="2"/>
      <c r="RKP4272" s="2"/>
      <c r="RKQ4272" s="2"/>
      <c r="RKR4272" s="2"/>
      <c r="RKS4272" s="2"/>
      <c r="RKT4272" s="2"/>
      <c r="RKU4272" s="2"/>
      <c r="RKV4272" s="2"/>
      <c r="RKW4272" s="2"/>
      <c r="RKX4272" s="2"/>
      <c r="RKY4272" s="2"/>
      <c r="RKZ4272" s="2"/>
      <c r="RLA4272" s="2"/>
      <c r="RLB4272" s="2"/>
      <c r="RLC4272" s="2"/>
      <c r="RLD4272" s="2"/>
      <c r="RLE4272" s="2"/>
      <c r="RLF4272" s="2"/>
      <c r="RLG4272" s="2"/>
      <c r="RLH4272" s="2"/>
      <c r="RLI4272" s="2"/>
      <c r="RLJ4272" s="2"/>
      <c r="RLK4272" s="2"/>
      <c r="RLL4272" s="2"/>
      <c r="RLM4272" s="2"/>
      <c r="RLN4272" s="2"/>
      <c r="RLO4272" s="2"/>
      <c r="RLP4272" s="2"/>
      <c r="RLQ4272" s="2"/>
      <c r="RLR4272" s="2"/>
      <c r="RLS4272" s="2"/>
      <c r="RLT4272" s="2"/>
      <c r="RLU4272" s="2"/>
      <c r="RLV4272" s="2"/>
      <c r="RLW4272" s="2"/>
      <c r="RLX4272" s="2"/>
      <c r="RLY4272" s="2"/>
      <c r="RLZ4272" s="2"/>
      <c r="RMA4272" s="2"/>
      <c r="RMB4272" s="2"/>
      <c r="RMC4272" s="2"/>
      <c r="RMD4272" s="2"/>
      <c r="RME4272" s="2"/>
      <c r="RMF4272" s="2"/>
      <c r="RMG4272" s="2"/>
      <c r="RMH4272" s="2"/>
      <c r="RMI4272" s="2"/>
      <c r="RMJ4272" s="2"/>
      <c r="RMK4272" s="2"/>
      <c r="RML4272" s="2"/>
      <c r="RMM4272" s="2"/>
      <c r="RMN4272" s="2"/>
      <c r="RMO4272" s="2"/>
      <c r="RMP4272" s="2"/>
      <c r="RMQ4272" s="2"/>
      <c r="RMR4272" s="2"/>
      <c r="RMS4272" s="2"/>
      <c r="RMT4272" s="2"/>
      <c r="RMU4272" s="2"/>
      <c r="RMV4272" s="2"/>
      <c r="RMW4272" s="2"/>
      <c r="RMX4272" s="2"/>
      <c r="RMY4272" s="2"/>
      <c r="RMZ4272" s="2"/>
      <c r="RNA4272" s="2"/>
      <c r="RNB4272" s="2"/>
      <c r="RNC4272" s="2"/>
      <c r="RND4272" s="2"/>
      <c r="RNE4272" s="2"/>
      <c r="RNF4272" s="2"/>
      <c r="RNG4272" s="2"/>
      <c r="RNH4272" s="2"/>
      <c r="RNI4272" s="2"/>
      <c r="RNJ4272" s="2"/>
      <c r="RNK4272" s="2"/>
      <c r="RNL4272" s="2"/>
      <c r="RNM4272" s="2"/>
      <c r="RNN4272" s="2"/>
      <c r="RNO4272" s="2"/>
      <c r="RNP4272" s="2"/>
      <c r="RNQ4272" s="2"/>
      <c r="RNR4272" s="2"/>
      <c r="RNS4272" s="2"/>
      <c r="RNT4272" s="2"/>
      <c r="RNU4272" s="2"/>
      <c r="RNV4272" s="2"/>
      <c r="RNW4272" s="2"/>
      <c r="RNX4272" s="2"/>
      <c r="RNY4272" s="2"/>
      <c r="RNZ4272" s="2"/>
      <c r="ROA4272" s="2"/>
      <c r="ROB4272" s="2"/>
      <c r="ROC4272" s="2"/>
      <c r="ROD4272" s="2"/>
      <c r="ROE4272" s="2"/>
      <c r="ROF4272" s="2"/>
      <c r="ROG4272" s="2"/>
      <c r="ROH4272" s="2"/>
      <c r="ROI4272" s="2"/>
      <c r="ROJ4272" s="2"/>
      <c r="ROK4272" s="2"/>
      <c r="ROL4272" s="2"/>
      <c r="ROM4272" s="2"/>
      <c r="RON4272" s="2"/>
      <c r="ROO4272" s="2"/>
      <c r="ROP4272" s="2"/>
      <c r="ROQ4272" s="2"/>
      <c r="ROR4272" s="2"/>
      <c r="ROS4272" s="2"/>
      <c r="ROT4272" s="2"/>
      <c r="ROU4272" s="2"/>
      <c r="ROV4272" s="2"/>
      <c r="ROW4272" s="2"/>
      <c r="ROX4272" s="2"/>
      <c r="ROY4272" s="2"/>
      <c r="ROZ4272" s="2"/>
      <c r="RPA4272" s="2"/>
      <c r="RPB4272" s="2"/>
      <c r="RPC4272" s="2"/>
      <c r="RPD4272" s="2"/>
      <c r="RPE4272" s="2"/>
      <c r="RPF4272" s="2"/>
      <c r="RPG4272" s="2"/>
      <c r="RPH4272" s="2"/>
      <c r="RPI4272" s="2"/>
      <c r="RPJ4272" s="2"/>
      <c r="RPK4272" s="2"/>
      <c r="RPL4272" s="2"/>
      <c r="RPM4272" s="2"/>
      <c r="RPN4272" s="2"/>
      <c r="RPO4272" s="2"/>
      <c r="RPP4272" s="2"/>
      <c r="RPQ4272" s="2"/>
      <c r="RPR4272" s="2"/>
      <c r="RPS4272" s="2"/>
      <c r="RPT4272" s="2"/>
      <c r="RPU4272" s="2"/>
      <c r="RPV4272" s="2"/>
      <c r="RPW4272" s="2"/>
      <c r="RPX4272" s="2"/>
      <c r="RPY4272" s="2"/>
      <c r="RPZ4272" s="2"/>
      <c r="RQA4272" s="2"/>
      <c r="RQB4272" s="2"/>
      <c r="RQC4272" s="2"/>
      <c r="RQD4272" s="2"/>
      <c r="RQE4272" s="2"/>
      <c r="RQF4272" s="2"/>
      <c r="RQG4272" s="2"/>
      <c r="RQH4272" s="2"/>
      <c r="RQI4272" s="2"/>
      <c r="RQJ4272" s="2"/>
      <c r="RQK4272" s="2"/>
      <c r="RQL4272" s="2"/>
      <c r="RQM4272" s="2"/>
      <c r="RQN4272" s="2"/>
      <c r="RQO4272" s="2"/>
      <c r="RQP4272" s="2"/>
      <c r="RQQ4272" s="2"/>
      <c r="RQR4272" s="2"/>
      <c r="RQS4272" s="2"/>
      <c r="RQT4272" s="2"/>
      <c r="RQU4272" s="2"/>
      <c r="RQV4272" s="2"/>
      <c r="RQW4272" s="2"/>
      <c r="RQX4272" s="2"/>
      <c r="RQY4272" s="2"/>
      <c r="RQZ4272" s="2"/>
      <c r="RRA4272" s="2"/>
      <c r="RRB4272" s="2"/>
      <c r="RRC4272" s="2"/>
      <c r="RRD4272" s="2"/>
      <c r="RRE4272" s="2"/>
      <c r="RRF4272" s="2"/>
      <c r="RRG4272" s="2"/>
      <c r="RRH4272" s="2"/>
      <c r="RRI4272" s="2"/>
      <c r="RRJ4272" s="2"/>
      <c r="RRK4272" s="2"/>
      <c r="RRL4272" s="2"/>
      <c r="RRM4272" s="2"/>
      <c r="RRN4272" s="2"/>
      <c r="RRO4272" s="2"/>
      <c r="RRP4272" s="2"/>
      <c r="RRQ4272" s="2"/>
      <c r="RRR4272" s="2"/>
      <c r="RRS4272" s="2"/>
      <c r="RRT4272" s="2"/>
      <c r="RRU4272" s="2"/>
      <c r="RRV4272" s="2"/>
      <c r="RRW4272" s="2"/>
      <c r="RRX4272" s="2"/>
      <c r="RRY4272" s="2"/>
      <c r="RRZ4272" s="2"/>
      <c r="RSA4272" s="2"/>
      <c r="RSB4272" s="2"/>
      <c r="RSC4272" s="2"/>
      <c r="RSD4272" s="2"/>
      <c r="RSE4272" s="2"/>
      <c r="RSF4272" s="2"/>
      <c r="RSG4272" s="2"/>
      <c r="RSH4272" s="2"/>
      <c r="RSI4272" s="2"/>
      <c r="RSJ4272" s="2"/>
      <c r="RSK4272" s="2"/>
      <c r="RSL4272" s="2"/>
      <c r="RSM4272" s="2"/>
      <c r="RSN4272" s="2"/>
      <c r="RSO4272" s="2"/>
      <c r="RSP4272" s="2"/>
      <c r="RSQ4272" s="2"/>
      <c r="RSR4272" s="2"/>
      <c r="RSS4272" s="2"/>
      <c r="RST4272" s="2"/>
      <c r="RSU4272" s="2"/>
      <c r="RSV4272" s="2"/>
      <c r="RSW4272" s="2"/>
      <c r="RSX4272" s="2"/>
      <c r="RSY4272" s="2"/>
      <c r="RSZ4272" s="2"/>
      <c r="RTA4272" s="2"/>
      <c r="RTB4272" s="2"/>
      <c r="RTC4272" s="2"/>
      <c r="RTD4272" s="2"/>
      <c r="RTE4272" s="2"/>
      <c r="RTF4272" s="2"/>
      <c r="RTG4272" s="2"/>
      <c r="RTH4272" s="2"/>
      <c r="RTI4272" s="2"/>
      <c r="RTJ4272" s="2"/>
      <c r="RTK4272" s="2"/>
      <c r="RTL4272" s="2"/>
      <c r="RTM4272" s="2"/>
      <c r="RTN4272" s="2"/>
      <c r="RTO4272" s="2"/>
      <c r="RTP4272" s="2"/>
      <c r="RTQ4272" s="2"/>
      <c r="RTR4272" s="2"/>
      <c r="RTS4272" s="2"/>
      <c r="RTT4272" s="2"/>
      <c r="RTU4272" s="2"/>
      <c r="RTV4272" s="2"/>
      <c r="RTW4272" s="2"/>
      <c r="RTX4272" s="2"/>
      <c r="RTY4272" s="2"/>
      <c r="RTZ4272" s="2"/>
      <c r="RUA4272" s="2"/>
      <c r="RUB4272" s="2"/>
      <c r="RUC4272" s="2"/>
      <c r="RUD4272" s="2"/>
      <c r="RUE4272" s="2"/>
      <c r="RUF4272" s="2"/>
      <c r="RUG4272" s="2"/>
      <c r="RUH4272" s="2"/>
      <c r="RUI4272" s="2"/>
      <c r="RUJ4272" s="2"/>
      <c r="RUK4272" s="2"/>
      <c r="RUL4272" s="2"/>
      <c r="RUM4272" s="2"/>
      <c r="RUN4272" s="2"/>
      <c r="RUO4272" s="2"/>
      <c r="RUP4272" s="2"/>
      <c r="RUQ4272" s="2"/>
      <c r="RUR4272" s="2"/>
      <c r="RUS4272" s="2"/>
      <c r="RUT4272" s="2"/>
      <c r="RUU4272" s="2"/>
      <c r="RUV4272" s="2"/>
      <c r="RUW4272" s="2"/>
      <c r="RUX4272" s="2"/>
      <c r="RUY4272" s="2"/>
      <c r="RUZ4272" s="2"/>
      <c r="RVA4272" s="2"/>
      <c r="RVB4272" s="2"/>
      <c r="RVC4272" s="2"/>
      <c r="RVD4272" s="2"/>
      <c r="RVE4272" s="2"/>
      <c r="RVF4272" s="2"/>
      <c r="RVG4272" s="2"/>
      <c r="RVH4272" s="2"/>
      <c r="RVI4272" s="2"/>
      <c r="RVJ4272" s="2"/>
      <c r="RVK4272" s="2"/>
      <c r="RVL4272" s="2"/>
      <c r="RVM4272" s="2"/>
      <c r="RVN4272" s="2"/>
      <c r="RVO4272" s="2"/>
      <c r="RVP4272" s="2"/>
      <c r="RVQ4272" s="2"/>
      <c r="RVR4272" s="2"/>
      <c r="RVS4272" s="2"/>
      <c r="RVT4272" s="2"/>
      <c r="RVU4272" s="2"/>
      <c r="RVV4272" s="2"/>
      <c r="RVW4272" s="2"/>
      <c r="RVX4272" s="2"/>
      <c r="RVY4272" s="2"/>
      <c r="RVZ4272" s="2"/>
      <c r="RWA4272" s="2"/>
      <c r="RWB4272" s="2"/>
      <c r="RWC4272" s="2"/>
      <c r="RWD4272" s="2"/>
      <c r="RWE4272" s="2"/>
      <c r="RWF4272" s="2"/>
      <c r="RWG4272" s="2"/>
      <c r="RWH4272" s="2"/>
      <c r="RWI4272" s="2"/>
      <c r="RWJ4272" s="2"/>
      <c r="RWK4272" s="2"/>
      <c r="RWL4272" s="2"/>
      <c r="RWM4272" s="2"/>
      <c r="RWN4272" s="2"/>
      <c r="RWO4272" s="2"/>
      <c r="RWP4272" s="2"/>
      <c r="RWQ4272" s="2"/>
      <c r="RWR4272" s="2"/>
      <c r="RWS4272" s="2"/>
      <c r="RWT4272" s="2"/>
      <c r="RWU4272" s="2"/>
      <c r="RWV4272" s="2"/>
      <c r="RWW4272" s="2"/>
      <c r="RWX4272" s="2"/>
      <c r="RWY4272" s="2"/>
      <c r="RWZ4272" s="2"/>
      <c r="RXA4272" s="2"/>
      <c r="RXB4272" s="2"/>
      <c r="RXC4272" s="2"/>
      <c r="RXD4272" s="2"/>
      <c r="RXE4272" s="2"/>
      <c r="RXF4272" s="2"/>
      <c r="RXG4272" s="2"/>
      <c r="RXH4272" s="2"/>
      <c r="RXI4272" s="2"/>
      <c r="RXJ4272" s="2"/>
      <c r="RXK4272" s="2"/>
      <c r="RXL4272" s="2"/>
      <c r="RXM4272" s="2"/>
      <c r="RXN4272" s="2"/>
      <c r="RXO4272" s="2"/>
      <c r="RXP4272" s="2"/>
      <c r="RXQ4272" s="2"/>
      <c r="RXR4272" s="2"/>
      <c r="RXS4272" s="2"/>
      <c r="RXT4272" s="2"/>
      <c r="RXU4272" s="2"/>
      <c r="RXV4272" s="2"/>
      <c r="RXW4272" s="2"/>
      <c r="RXX4272" s="2"/>
      <c r="RXY4272" s="2"/>
      <c r="RXZ4272" s="2"/>
      <c r="RYA4272" s="2"/>
      <c r="RYB4272" s="2"/>
      <c r="RYC4272" s="2"/>
      <c r="RYD4272" s="2"/>
      <c r="RYE4272" s="2"/>
      <c r="RYF4272" s="2"/>
      <c r="RYG4272" s="2"/>
      <c r="RYH4272" s="2"/>
      <c r="RYI4272" s="2"/>
      <c r="RYJ4272" s="2"/>
      <c r="RYK4272" s="2"/>
      <c r="RYL4272" s="2"/>
      <c r="RYM4272" s="2"/>
      <c r="RYN4272" s="2"/>
      <c r="RYO4272" s="2"/>
      <c r="RYP4272" s="2"/>
      <c r="RYQ4272" s="2"/>
      <c r="RYR4272" s="2"/>
      <c r="RYS4272" s="2"/>
      <c r="RYT4272" s="2"/>
      <c r="RYU4272" s="2"/>
      <c r="RYV4272" s="2"/>
      <c r="RYW4272" s="2"/>
      <c r="RYX4272" s="2"/>
      <c r="RYY4272" s="2"/>
      <c r="RYZ4272" s="2"/>
      <c r="RZA4272" s="2"/>
      <c r="RZB4272" s="2"/>
      <c r="RZC4272" s="2"/>
      <c r="RZD4272" s="2"/>
      <c r="RZE4272" s="2"/>
      <c r="RZF4272" s="2"/>
      <c r="RZG4272" s="2"/>
      <c r="RZH4272" s="2"/>
      <c r="RZI4272" s="2"/>
      <c r="RZJ4272" s="2"/>
      <c r="RZK4272" s="2"/>
      <c r="RZL4272" s="2"/>
      <c r="RZM4272" s="2"/>
      <c r="RZN4272" s="2"/>
      <c r="RZO4272" s="2"/>
      <c r="RZP4272" s="2"/>
      <c r="RZQ4272" s="2"/>
      <c r="RZR4272" s="2"/>
      <c r="RZS4272" s="2"/>
      <c r="RZT4272" s="2"/>
      <c r="RZU4272" s="2"/>
      <c r="RZV4272" s="2"/>
      <c r="RZW4272" s="2"/>
      <c r="RZX4272" s="2"/>
      <c r="RZY4272" s="2"/>
      <c r="RZZ4272" s="2"/>
      <c r="SAA4272" s="2"/>
      <c r="SAB4272" s="2"/>
      <c r="SAC4272" s="2"/>
      <c r="SAD4272" s="2"/>
      <c r="SAE4272" s="2"/>
      <c r="SAF4272" s="2"/>
      <c r="SAG4272" s="2"/>
      <c r="SAH4272" s="2"/>
      <c r="SAI4272" s="2"/>
      <c r="SAJ4272" s="2"/>
      <c r="SAK4272" s="2"/>
      <c r="SAL4272" s="2"/>
      <c r="SAM4272" s="2"/>
      <c r="SAN4272" s="2"/>
      <c r="SAO4272" s="2"/>
      <c r="SAP4272" s="2"/>
      <c r="SAQ4272" s="2"/>
      <c r="SAR4272" s="2"/>
      <c r="SAS4272" s="2"/>
      <c r="SAT4272" s="2"/>
      <c r="SAU4272" s="2"/>
      <c r="SAV4272" s="2"/>
      <c r="SAW4272" s="2"/>
      <c r="SAX4272" s="2"/>
      <c r="SAY4272" s="2"/>
      <c r="SAZ4272" s="2"/>
      <c r="SBA4272" s="2"/>
      <c r="SBB4272" s="2"/>
      <c r="SBC4272" s="2"/>
      <c r="SBD4272" s="2"/>
      <c r="SBE4272" s="2"/>
      <c r="SBF4272" s="2"/>
      <c r="SBG4272" s="2"/>
      <c r="SBH4272" s="2"/>
      <c r="SBI4272" s="2"/>
      <c r="SBJ4272" s="2"/>
      <c r="SBK4272" s="2"/>
      <c r="SBL4272" s="2"/>
      <c r="SBM4272" s="2"/>
      <c r="SBN4272" s="2"/>
      <c r="SBO4272" s="2"/>
      <c r="SBP4272" s="2"/>
      <c r="SBQ4272" s="2"/>
      <c r="SBR4272" s="2"/>
      <c r="SBS4272" s="2"/>
      <c r="SBT4272" s="2"/>
      <c r="SBU4272" s="2"/>
      <c r="SBV4272" s="2"/>
      <c r="SBW4272" s="2"/>
      <c r="SBX4272" s="2"/>
      <c r="SBY4272" s="2"/>
      <c r="SBZ4272" s="2"/>
      <c r="SCA4272" s="2"/>
      <c r="SCB4272" s="2"/>
      <c r="SCC4272" s="2"/>
      <c r="SCD4272" s="2"/>
      <c r="SCE4272" s="2"/>
      <c r="SCF4272" s="2"/>
      <c r="SCG4272" s="2"/>
      <c r="SCH4272" s="2"/>
      <c r="SCI4272" s="2"/>
      <c r="SCJ4272" s="2"/>
      <c r="SCK4272" s="2"/>
      <c r="SCL4272" s="2"/>
      <c r="SCM4272" s="2"/>
      <c r="SCN4272" s="2"/>
      <c r="SCO4272" s="2"/>
      <c r="SCP4272" s="2"/>
      <c r="SCQ4272" s="2"/>
      <c r="SCR4272" s="2"/>
      <c r="SCS4272" s="2"/>
      <c r="SCT4272" s="2"/>
      <c r="SCU4272" s="2"/>
      <c r="SCV4272" s="2"/>
      <c r="SCW4272" s="2"/>
      <c r="SCX4272" s="2"/>
      <c r="SCY4272" s="2"/>
      <c r="SCZ4272" s="2"/>
      <c r="SDA4272" s="2"/>
      <c r="SDB4272" s="2"/>
      <c r="SDC4272" s="2"/>
      <c r="SDD4272" s="2"/>
      <c r="SDE4272" s="2"/>
      <c r="SDF4272" s="2"/>
      <c r="SDG4272" s="2"/>
      <c r="SDH4272" s="2"/>
      <c r="SDI4272" s="2"/>
      <c r="SDJ4272" s="2"/>
      <c r="SDK4272" s="2"/>
      <c r="SDL4272" s="2"/>
      <c r="SDM4272" s="2"/>
      <c r="SDN4272" s="2"/>
      <c r="SDO4272" s="2"/>
      <c r="SDP4272" s="2"/>
      <c r="SDQ4272" s="2"/>
      <c r="SDR4272" s="2"/>
      <c r="SDS4272" s="2"/>
      <c r="SDT4272" s="2"/>
      <c r="SDU4272" s="2"/>
      <c r="SDV4272" s="2"/>
      <c r="SDW4272" s="2"/>
      <c r="SDX4272" s="2"/>
      <c r="SDY4272" s="2"/>
      <c r="SDZ4272" s="2"/>
      <c r="SEA4272" s="2"/>
      <c r="SEB4272" s="2"/>
      <c r="SEC4272" s="2"/>
      <c r="SED4272" s="2"/>
      <c r="SEE4272" s="2"/>
      <c r="SEF4272" s="2"/>
      <c r="SEG4272" s="2"/>
      <c r="SEH4272" s="2"/>
      <c r="SEI4272" s="2"/>
      <c r="SEJ4272" s="2"/>
      <c r="SEK4272" s="2"/>
      <c r="SEL4272" s="2"/>
      <c r="SEM4272" s="2"/>
      <c r="SEN4272" s="2"/>
      <c r="SEO4272" s="2"/>
      <c r="SEP4272" s="2"/>
      <c r="SEQ4272" s="2"/>
      <c r="SER4272" s="2"/>
      <c r="SES4272" s="2"/>
      <c r="SET4272" s="2"/>
      <c r="SEU4272" s="2"/>
      <c r="SEV4272" s="2"/>
      <c r="SEW4272" s="2"/>
      <c r="SEX4272" s="2"/>
      <c r="SEY4272" s="2"/>
      <c r="SEZ4272" s="2"/>
      <c r="SFA4272" s="2"/>
      <c r="SFB4272" s="2"/>
      <c r="SFC4272" s="2"/>
      <c r="SFD4272" s="2"/>
      <c r="SFE4272" s="2"/>
      <c r="SFF4272" s="2"/>
      <c r="SFG4272" s="2"/>
      <c r="SFH4272" s="2"/>
      <c r="SFI4272" s="2"/>
      <c r="SFJ4272" s="2"/>
      <c r="SFK4272" s="2"/>
      <c r="SFL4272" s="2"/>
      <c r="SFM4272" s="2"/>
      <c r="SFN4272" s="2"/>
      <c r="SFO4272" s="2"/>
      <c r="SFP4272" s="2"/>
      <c r="SFQ4272" s="2"/>
      <c r="SFR4272" s="2"/>
      <c r="SFS4272" s="2"/>
      <c r="SFT4272" s="2"/>
      <c r="SFU4272" s="2"/>
      <c r="SFV4272" s="2"/>
      <c r="SFW4272" s="2"/>
      <c r="SFX4272" s="2"/>
      <c r="SFY4272" s="2"/>
      <c r="SFZ4272" s="2"/>
      <c r="SGA4272" s="2"/>
      <c r="SGB4272" s="2"/>
      <c r="SGC4272" s="2"/>
      <c r="SGD4272" s="2"/>
      <c r="SGE4272" s="2"/>
      <c r="SGF4272" s="2"/>
      <c r="SGG4272" s="2"/>
      <c r="SGH4272" s="2"/>
      <c r="SGI4272" s="2"/>
      <c r="SGJ4272" s="2"/>
      <c r="SGK4272" s="2"/>
      <c r="SGL4272" s="2"/>
      <c r="SGM4272" s="2"/>
      <c r="SGN4272" s="2"/>
      <c r="SGO4272" s="2"/>
      <c r="SGP4272" s="2"/>
      <c r="SGQ4272" s="2"/>
      <c r="SGR4272" s="2"/>
      <c r="SGS4272" s="2"/>
      <c r="SGT4272" s="2"/>
      <c r="SGU4272" s="2"/>
      <c r="SGV4272" s="2"/>
      <c r="SGW4272" s="2"/>
      <c r="SGX4272" s="2"/>
      <c r="SGY4272" s="2"/>
      <c r="SGZ4272" s="2"/>
      <c r="SHA4272" s="2"/>
      <c r="SHB4272" s="2"/>
      <c r="SHC4272" s="2"/>
      <c r="SHD4272" s="2"/>
      <c r="SHE4272" s="2"/>
      <c r="SHF4272" s="2"/>
      <c r="SHG4272" s="2"/>
      <c r="SHH4272" s="2"/>
      <c r="SHI4272" s="2"/>
      <c r="SHJ4272" s="2"/>
      <c r="SHK4272" s="2"/>
      <c r="SHL4272" s="2"/>
      <c r="SHM4272" s="2"/>
      <c r="SHN4272" s="2"/>
      <c r="SHO4272" s="2"/>
      <c r="SHP4272" s="2"/>
      <c r="SHQ4272" s="2"/>
      <c r="SHR4272" s="2"/>
      <c r="SHS4272" s="2"/>
      <c r="SHT4272" s="2"/>
      <c r="SHU4272" s="2"/>
      <c r="SHV4272" s="2"/>
      <c r="SHW4272" s="2"/>
      <c r="SHX4272" s="2"/>
      <c r="SHY4272" s="2"/>
      <c r="SHZ4272" s="2"/>
      <c r="SIA4272" s="2"/>
      <c r="SIB4272" s="2"/>
      <c r="SIC4272" s="2"/>
      <c r="SID4272" s="2"/>
      <c r="SIE4272" s="2"/>
      <c r="SIF4272" s="2"/>
      <c r="SIG4272" s="2"/>
      <c r="SIH4272" s="2"/>
      <c r="SII4272" s="2"/>
      <c r="SIJ4272" s="2"/>
      <c r="SIK4272" s="2"/>
      <c r="SIL4272" s="2"/>
      <c r="SIM4272" s="2"/>
      <c r="SIN4272" s="2"/>
      <c r="SIO4272" s="2"/>
      <c r="SIP4272" s="2"/>
      <c r="SIQ4272" s="2"/>
      <c r="SIR4272" s="2"/>
      <c r="SIS4272" s="2"/>
      <c r="SIT4272" s="2"/>
      <c r="SIU4272" s="2"/>
      <c r="SIV4272" s="2"/>
      <c r="SIW4272" s="2"/>
      <c r="SIX4272" s="2"/>
      <c r="SIY4272" s="2"/>
      <c r="SIZ4272" s="2"/>
      <c r="SJA4272" s="2"/>
      <c r="SJB4272" s="2"/>
      <c r="SJC4272" s="2"/>
      <c r="SJD4272" s="2"/>
      <c r="SJE4272" s="2"/>
      <c r="SJF4272" s="2"/>
      <c r="SJG4272" s="2"/>
      <c r="SJH4272" s="2"/>
      <c r="SJI4272" s="2"/>
      <c r="SJJ4272" s="2"/>
      <c r="SJK4272" s="2"/>
      <c r="SJL4272" s="2"/>
      <c r="SJM4272" s="2"/>
      <c r="SJN4272" s="2"/>
      <c r="SJO4272" s="2"/>
      <c r="SJP4272" s="2"/>
      <c r="SJQ4272" s="2"/>
      <c r="SJR4272" s="2"/>
      <c r="SJS4272" s="2"/>
      <c r="SJT4272" s="2"/>
      <c r="SJU4272" s="2"/>
      <c r="SJV4272" s="2"/>
      <c r="SJW4272" s="2"/>
      <c r="SJX4272" s="2"/>
      <c r="SJY4272" s="2"/>
      <c r="SJZ4272" s="2"/>
      <c r="SKA4272" s="2"/>
      <c r="SKB4272" s="2"/>
      <c r="SKC4272" s="2"/>
      <c r="SKD4272" s="2"/>
      <c r="SKE4272" s="2"/>
      <c r="SKF4272" s="2"/>
      <c r="SKG4272" s="2"/>
      <c r="SKH4272" s="2"/>
      <c r="SKI4272" s="2"/>
      <c r="SKJ4272" s="2"/>
      <c r="SKK4272" s="2"/>
      <c r="SKL4272" s="2"/>
      <c r="SKM4272" s="2"/>
      <c r="SKN4272" s="2"/>
      <c r="SKO4272" s="2"/>
      <c r="SKP4272" s="2"/>
      <c r="SKQ4272" s="2"/>
      <c r="SKR4272" s="2"/>
      <c r="SKS4272" s="2"/>
      <c r="SKT4272" s="2"/>
      <c r="SKU4272" s="2"/>
      <c r="SKV4272" s="2"/>
      <c r="SKW4272" s="2"/>
      <c r="SKX4272" s="2"/>
      <c r="SKY4272" s="2"/>
      <c r="SKZ4272" s="2"/>
      <c r="SLA4272" s="2"/>
      <c r="SLB4272" s="2"/>
      <c r="SLC4272" s="2"/>
      <c r="SLD4272" s="2"/>
      <c r="SLE4272" s="2"/>
      <c r="SLF4272" s="2"/>
      <c r="SLG4272" s="2"/>
      <c r="SLH4272" s="2"/>
      <c r="SLI4272" s="2"/>
      <c r="SLJ4272" s="2"/>
      <c r="SLK4272" s="2"/>
      <c r="SLL4272" s="2"/>
      <c r="SLM4272" s="2"/>
      <c r="SLN4272" s="2"/>
      <c r="SLO4272" s="2"/>
      <c r="SLP4272" s="2"/>
      <c r="SLQ4272" s="2"/>
      <c r="SLR4272" s="2"/>
      <c r="SLS4272" s="2"/>
      <c r="SLT4272" s="2"/>
      <c r="SLU4272" s="2"/>
      <c r="SLV4272" s="2"/>
      <c r="SLW4272" s="2"/>
      <c r="SLX4272" s="2"/>
      <c r="SLY4272" s="2"/>
      <c r="SLZ4272" s="2"/>
      <c r="SMA4272" s="2"/>
      <c r="SMB4272" s="2"/>
      <c r="SMC4272" s="2"/>
      <c r="SMD4272" s="2"/>
      <c r="SME4272" s="2"/>
      <c r="SMF4272" s="2"/>
      <c r="SMG4272" s="2"/>
      <c r="SMH4272" s="2"/>
      <c r="SMI4272" s="2"/>
      <c r="SMJ4272" s="2"/>
      <c r="SMK4272" s="2"/>
      <c r="SML4272" s="2"/>
      <c r="SMM4272" s="2"/>
      <c r="SMN4272" s="2"/>
      <c r="SMO4272" s="2"/>
      <c r="SMP4272" s="2"/>
      <c r="SMQ4272" s="2"/>
      <c r="SMR4272" s="2"/>
      <c r="SMS4272" s="2"/>
      <c r="SMT4272" s="2"/>
      <c r="SMU4272" s="2"/>
      <c r="SMV4272" s="2"/>
      <c r="SMW4272" s="2"/>
      <c r="SMX4272" s="2"/>
      <c r="SMY4272" s="2"/>
      <c r="SMZ4272" s="2"/>
      <c r="SNA4272" s="2"/>
      <c r="SNB4272" s="2"/>
      <c r="SNC4272" s="2"/>
      <c r="SND4272" s="2"/>
      <c r="SNE4272" s="2"/>
      <c r="SNF4272" s="2"/>
      <c r="SNG4272" s="2"/>
      <c r="SNH4272" s="2"/>
      <c r="SNI4272" s="2"/>
      <c r="SNJ4272" s="2"/>
      <c r="SNK4272" s="2"/>
      <c r="SNL4272" s="2"/>
      <c r="SNM4272" s="2"/>
      <c r="SNN4272" s="2"/>
      <c r="SNO4272" s="2"/>
      <c r="SNP4272" s="2"/>
      <c r="SNQ4272" s="2"/>
      <c r="SNR4272" s="2"/>
      <c r="SNS4272" s="2"/>
      <c r="SNT4272" s="2"/>
      <c r="SNU4272" s="2"/>
      <c r="SNV4272" s="2"/>
      <c r="SNW4272" s="2"/>
      <c r="SNX4272" s="2"/>
      <c r="SNY4272" s="2"/>
      <c r="SNZ4272" s="2"/>
      <c r="SOA4272" s="2"/>
      <c r="SOB4272" s="2"/>
      <c r="SOC4272" s="2"/>
      <c r="SOD4272" s="2"/>
      <c r="SOE4272" s="2"/>
      <c r="SOF4272" s="2"/>
      <c r="SOG4272" s="2"/>
      <c r="SOH4272" s="2"/>
      <c r="SOI4272" s="2"/>
      <c r="SOJ4272" s="2"/>
      <c r="SOK4272" s="2"/>
      <c r="SOL4272" s="2"/>
      <c r="SOM4272" s="2"/>
      <c r="SON4272" s="2"/>
      <c r="SOO4272" s="2"/>
      <c r="SOP4272" s="2"/>
      <c r="SOQ4272" s="2"/>
      <c r="SOR4272" s="2"/>
      <c r="SOS4272" s="2"/>
      <c r="SOT4272" s="2"/>
      <c r="SOU4272" s="2"/>
      <c r="SOV4272" s="2"/>
      <c r="SOW4272" s="2"/>
      <c r="SOX4272" s="2"/>
      <c r="SOY4272" s="2"/>
      <c r="SOZ4272" s="2"/>
      <c r="SPA4272" s="2"/>
      <c r="SPB4272" s="2"/>
      <c r="SPC4272" s="2"/>
      <c r="SPD4272" s="2"/>
      <c r="SPE4272" s="2"/>
      <c r="SPF4272" s="2"/>
      <c r="SPG4272" s="2"/>
      <c r="SPH4272" s="2"/>
      <c r="SPI4272" s="2"/>
      <c r="SPJ4272" s="2"/>
      <c r="SPK4272" s="2"/>
      <c r="SPL4272" s="2"/>
      <c r="SPM4272" s="2"/>
      <c r="SPN4272" s="2"/>
      <c r="SPO4272" s="2"/>
      <c r="SPP4272" s="2"/>
      <c r="SPQ4272" s="2"/>
      <c r="SPR4272" s="2"/>
      <c r="SPS4272" s="2"/>
      <c r="SPT4272" s="2"/>
      <c r="SPU4272" s="2"/>
      <c r="SPV4272" s="2"/>
      <c r="SPW4272" s="2"/>
      <c r="SPX4272" s="2"/>
      <c r="SPY4272" s="2"/>
      <c r="SPZ4272" s="2"/>
      <c r="SQA4272" s="2"/>
      <c r="SQB4272" s="2"/>
      <c r="SQC4272" s="2"/>
      <c r="SQD4272" s="2"/>
      <c r="SQE4272" s="2"/>
      <c r="SQF4272" s="2"/>
      <c r="SQG4272" s="2"/>
      <c r="SQH4272" s="2"/>
      <c r="SQI4272" s="2"/>
      <c r="SQJ4272" s="2"/>
      <c r="SQK4272" s="2"/>
      <c r="SQL4272" s="2"/>
      <c r="SQM4272" s="2"/>
      <c r="SQN4272" s="2"/>
      <c r="SQO4272" s="2"/>
      <c r="SQP4272" s="2"/>
      <c r="SQQ4272" s="2"/>
      <c r="SQR4272" s="2"/>
      <c r="SQS4272" s="2"/>
      <c r="SQT4272" s="2"/>
      <c r="SQU4272" s="2"/>
      <c r="SQV4272" s="2"/>
      <c r="SQW4272" s="2"/>
      <c r="SQX4272" s="2"/>
      <c r="SQY4272" s="2"/>
      <c r="SQZ4272" s="2"/>
      <c r="SRA4272" s="2"/>
      <c r="SRB4272" s="2"/>
      <c r="SRC4272" s="2"/>
      <c r="SRD4272" s="2"/>
      <c r="SRE4272" s="2"/>
      <c r="SRF4272" s="2"/>
      <c r="SRG4272" s="2"/>
      <c r="SRH4272" s="2"/>
      <c r="SRI4272" s="2"/>
      <c r="SRJ4272" s="2"/>
      <c r="SRK4272" s="2"/>
      <c r="SRL4272" s="2"/>
      <c r="SRM4272" s="2"/>
      <c r="SRN4272" s="2"/>
      <c r="SRO4272" s="2"/>
      <c r="SRP4272" s="2"/>
      <c r="SRQ4272" s="2"/>
      <c r="SRR4272" s="2"/>
      <c r="SRS4272" s="2"/>
      <c r="SRT4272" s="2"/>
      <c r="SRU4272" s="2"/>
      <c r="SRV4272" s="2"/>
      <c r="SRW4272" s="2"/>
      <c r="SRX4272" s="2"/>
      <c r="SRY4272" s="2"/>
      <c r="SRZ4272" s="2"/>
      <c r="SSA4272" s="2"/>
      <c r="SSB4272" s="2"/>
      <c r="SSC4272" s="2"/>
      <c r="SSD4272" s="2"/>
      <c r="SSE4272" s="2"/>
      <c r="SSF4272" s="2"/>
      <c r="SSG4272" s="2"/>
      <c r="SSH4272" s="2"/>
      <c r="SSI4272" s="2"/>
      <c r="SSJ4272" s="2"/>
      <c r="SSK4272" s="2"/>
      <c r="SSL4272" s="2"/>
      <c r="SSM4272" s="2"/>
      <c r="SSN4272" s="2"/>
      <c r="SSO4272" s="2"/>
      <c r="SSP4272" s="2"/>
      <c r="SSQ4272" s="2"/>
      <c r="SSR4272" s="2"/>
      <c r="SSS4272" s="2"/>
      <c r="SST4272" s="2"/>
      <c r="SSU4272" s="2"/>
      <c r="SSV4272" s="2"/>
      <c r="SSW4272" s="2"/>
      <c r="SSX4272" s="2"/>
      <c r="SSY4272" s="2"/>
      <c r="SSZ4272" s="2"/>
      <c r="STA4272" s="2"/>
      <c r="STB4272" s="2"/>
      <c r="STC4272" s="2"/>
      <c r="STD4272" s="2"/>
      <c r="STE4272" s="2"/>
      <c r="STF4272" s="2"/>
      <c r="STG4272" s="2"/>
      <c r="STH4272" s="2"/>
      <c r="STI4272" s="2"/>
      <c r="STJ4272" s="2"/>
      <c r="STK4272" s="2"/>
      <c r="STL4272" s="2"/>
      <c r="STM4272" s="2"/>
      <c r="STN4272" s="2"/>
      <c r="STO4272" s="2"/>
      <c r="STP4272" s="2"/>
      <c r="STQ4272" s="2"/>
      <c r="STR4272" s="2"/>
      <c r="STS4272" s="2"/>
      <c r="STT4272" s="2"/>
      <c r="STU4272" s="2"/>
      <c r="STV4272" s="2"/>
      <c r="STW4272" s="2"/>
      <c r="STX4272" s="2"/>
      <c r="STY4272" s="2"/>
      <c r="STZ4272" s="2"/>
      <c r="SUA4272" s="2"/>
      <c r="SUB4272" s="2"/>
      <c r="SUC4272" s="2"/>
      <c r="SUD4272" s="2"/>
      <c r="SUE4272" s="2"/>
      <c r="SUF4272" s="2"/>
      <c r="SUG4272" s="2"/>
      <c r="SUH4272" s="2"/>
      <c r="SUI4272" s="2"/>
      <c r="SUJ4272" s="2"/>
      <c r="SUK4272" s="2"/>
      <c r="SUL4272" s="2"/>
      <c r="SUM4272" s="2"/>
      <c r="SUN4272" s="2"/>
      <c r="SUO4272" s="2"/>
      <c r="SUP4272" s="2"/>
      <c r="SUQ4272" s="2"/>
      <c r="SUR4272" s="2"/>
      <c r="SUS4272" s="2"/>
      <c r="SUT4272" s="2"/>
      <c r="SUU4272" s="2"/>
      <c r="SUV4272" s="2"/>
      <c r="SUW4272" s="2"/>
      <c r="SUX4272" s="2"/>
      <c r="SUY4272" s="2"/>
      <c r="SUZ4272" s="2"/>
      <c r="SVA4272" s="2"/>
      <c r="SVB4272" s="2"/>
      <c r="SVC4272" s="2"/>
      <c r="SVD4272" s="2"/>
      <c r="SVE4272" s="2"/>
      <c r="SVF4272" s="2"/>
      <c r="SVG4272" s="2"/>
      <c r="SVH4272" s="2"/>
      <c r="SVI4272" s="2"/>
      <c r="SVJ4272" s="2"/>
      <c r="SVK4272" s="2"/>
      <c r="SVL4272" s="2"/>
      <c r="SVM4272" s="2"/>
      <c r="SVN4272" s="2"/>
      <c r="SVO4272" s="2"/>
      <c r="SVP4272" s="2"/>
      <c r="SVQ4272" s="2"/>
      <c r="SVR4272" s="2"/>
      <c r="SVS4272" s="2"/>
      <c r="SVT4272" s="2"/>
      <c r="SVU4272" s="2"/>
      <c r="SVV4272" s="2"/>
      <c r="SVW4272" s="2"/>
      <c r="SVX4272" s="2"/>
      <c r="SVY4272" s="2"/>
      <c r="SVZ4272" s="2"/>
      <c r="SWA4272" s="2"/>
      <c r="SWB4272" s="2"/>
      <c r="SWC4272" s="2"/>
      <c r="SWD4272" s="2"/>
      <c r="SWE4272" s="2"/>
      <c r="SWF4272" s="2"/>
      <c r="SWG4272" s="2"/>
      <c r="SWH4272" s="2"/>
      <c r="SWI4272" s="2"/>
      <c r="SWJ4272" s="2"/>
      <c r="SWK4272" s="2"/>
      <c r="SWL4272" s="2"/>
      <c r="SWM4272" s="2"/>
      <c r="SWN4272" s="2"/>
      <c r="SWO4272" s="2"/>
      <c r="SWP4272" s="2"/>
      <c r="SWQ4272" s="2"/>
      <c r="SWR4272" s="2"/>
      <c r="SWS4272" s="2"/>
      <c r="SWT4272" s="2"/>
      <c r="SWU4272" s="2"/>
      <c r="SWV4272" s="2"/>
      <c r="SWW4272" s="2"/>
      <c r="SWX4272" s="2"/>
      <c r="SWY4272" s="2"/>
      <c r="SWZ4272" s="2"/>
      <c r="SXA4272" s="2"/>
      <c r="SXB4272" s="2"/>
      <c r="SXC4272" s="2"/>
      <c r="SXD4272" s="2"/>
      <c r="SXE4272" s="2"/>
      <c r="SXF4272" s="2"/>
      <c r="SXG4272" s="2"/>
      <c r="SXH4272" s="2"/>
      <c r="SXI4272" s="2"/>
      <c r="SXJ4272" s="2"/>
      <c r="SXK4272" s="2"/>
      <c r="SXL4272" s="2"/>
      <c r="SXM4272" s="2"/>
      <c r="SXN4272" s="2"/>
      <c r="SXO4272" s="2"/>
      <c r="SXP4272" s="2"/>
      <c r="SXQ4272" s="2"/>
      <c r="SXR4272" s="2"/>
      <c r="SXS4272" s="2"/>
      <c r="SXT4272" s="2"/>
      <c r="SXU4272" s="2"/>
      <c r="SXV4272" s="2"/>
      <c r="SXW4272" s="2"/>
      <c r="SXX4272" s="2"/>
      <c r="SXY4272" s="2"/>
      <c r="SXZ4272" s="2"/>
      <c r="SYA4272" s="2"/>
      <c r="SYB4272" s="2"/>
      <c r="SYC4272" s="2"/>
      <c r="SYD4272" s="2"/>
      <c r="SYE4272" s="2"/>
      <c r="SYF4272" s="2"/>
      <c r="SYG4272" s="2"/>
      <c r="SYH4272" s="2"/>
      <c r="SYI4272" s="2"/>
      <c r="SYJ4272" s="2"/>
      <c r="SYK4272" s="2"/>
      <c r="SYL4272" s="2"/>
      <c r="SYM4272" s="2"/>
      <c r="SYN4272" s="2"/>
      <c r="SYO4272" s="2"/>
      <c r="SYP4272" s="2"/>
      <c r="SYQ4272" s="2"/>
      <c r="SYR4272" s="2"/>
      <c r="SYS4272" s="2"/>
      <c r="SYT4272" s="2"/>
      <c r="SYU4272" s="2"/>
      <c r="SYV4272" s="2"/>
      <c r="SYW4272" s="2"/>
      <c r="SYX4272" s="2"/>
      <c r="SYY4272" s="2"/>
      <c r="SYZ4272" s="2"/>
      <c r="SZA4272" s="2"/>
      <c r="SZB4272" s="2"/>
      <c r="SZC4272" s="2"/>
      <c r="SZD4272" s="2"/>
      <c r="SZE4272" s="2"/>
      <c r="SZF4272" s="2"/>
      <c r="SZG4272" s="2"/>
      <c r="SZH4272" s="2"/>
      <c r="SZI4272" s="2"/>
      <c r="SZJ4272" s="2"/>
      <c r="SZK4272" s="2"/>
      <c r="SZL4272" s="2"/>
      <c r="SZM4272" s="2"/>
      <c r="SZN4272" s="2"/>
      <c r="SZO4272" s="2"/>
      <c r="SZP4272" s="2"/>
      <c r="SZQ4272" s="2"/>
      <c r="SZR4272" s="2"/>
      <c r="SZS4272" s="2"/>
      <c r="SZT4272" s="2"/>
      <c r="SZU4272" s="2"/>
      <c r="SZV4272" s="2"/>
      <c r="SZW4272" s="2"/>
      <c r="SZX4272" s="2"/>
      <c r="SZY4272" s="2"/>
      <c r="SZZ4272" s="2"/>
      <c r="TAA4272" s="2"/>
      <c r="TAB4272" s="2"/>
      <c r="TAC4272" s="2"/>
      <c r="TAD4272" s="2"/>
      <c r="TAE4272" s="2"/>
      <c r="TAF4272" s="2"/>
      <c r="TAG4272" s="2"/>
      <c r="TAH4272" s="2"/>
      <c r="TAI4272" s="2"/>
      <c r="TAJ4272" s="2"/>
      <c r="TAK4272" s="2"/>
      <c r="TAL4272" s="2"/>
      <c r="TAM4272" s="2"/>
      <c r="TAN4272" s="2"/>
      <c r="TAO4272" s="2"/>
      <c r="TAP4272" s="2"/>
      <c r="TAQ4272" s="2"/>
      <c r="TAR4272" s="2"/>
      <c r="TAS4272" s="2"/>
      <c r="TAT4272" s="2"/>
      <c r="TAU4272" s="2"/>
      <c r="TAV4272" s="2"/>
      <c r="TAW4272" s="2"/>
      <c r="TAX4272" s="2"/>
      <c r="TAY4272" s="2"/>
      <c r="TAZ4272" s="2"/>
      <c r="TBA4272" s="2"/>
      <c r="TBB4272" s="2"/>
      <c r="TBC4272" s="2"/>
      <c r="TBD4272" s="2"/>
      <c r="TBE4272" s="2"/>
      <c r="TBF4272" s="2"/>
      <c r="TBG4272" s="2"/>
      <c r="TBH4272" s="2"/>
      <c r="TBI4272" s="2"/>
      <c r="TBJ4272" s="2"/>
      <c r="TBK4272" s="2"/>
      <c r="TBL4272" s="2"/>
      <c r="TBM4272" s="2"/>
      <c r="TBN4272" s="2"/>
      <c r="TBO4272" s="2"/>
      <c r="TBP4272" s="2"/>
      <c r="TBQ4272" s="2"/>
      <c r="TBR4272" s="2"/>
      <c r="TBS4272" s="2"/>
      <c r="TBT4272" s="2"/>
      <c r="TBU4272" s="2"/>
      <c r="TBV4272" s="2"/>
      <c r="TBW4272" s="2"/>
      <c r="TBX4272" s="2"/>
      <c r="TBY4272" s="2"/>
      <c r="TBZ4272" s="2"/>
      <c r="TCA4272" s="2"/>
      <c r="TCB4272" s="2"/>
      <c r="TCC4272" s="2"/>
      <c r="TCD4272" s="2"/>
      <c r="TCE4272" s="2"/>
      <c r="TCF4272" s="2"/>
      <c r="TCG4272" s="2"/>
      <c r="TCH4272" s="2"/>
      <c r="TCI4272" s="2"/>
      <c r="TCJ4272" s="2"/>
      <c r="TCK4272" s="2"/>
      <c r="TCL4272" s="2"/>
      <c r="TCM4272" s="2"/>
      <c r="TCN4272" s="2"/>
      <c r="TCO4272" s="2"/>
      <c r="TCP4272" s="2"/>
      <c r="TCQ4272" s="2"/>
      <c r="TCR4272" s="2"/>
      <c r="TCS4272" s="2"/>
      <c r="TCT4272" s="2"/>
      <c r="TCU4272" s="2"/>
      <c r="TCV4272" s="2"/>
      <c r="TCW4272" s="2"/>
      <c r="TCX4272" s="2"/>
      <c r="TCY4272" s="2"/>
      <c r="TCZ4272" s="2"/>
      <c r="TDA4272" s="2"/>
      <c r="TDB4272" s="2"/>
      <c r="TDC4272" s="2"/>
      <c r="TDD4272" s="2"/>
      <c r="TDE4272" s="2"/>
      <c r="TDF4272" s="2"/>
      <c r="TDG4272" s="2"/>
      <c r="TDH4272" s="2"/>
      <c r="TDI4272" s="2"/>
      <c r="TDJ4272" s="2"/>
      <c r="TDK4272" s="2"/>
      <c r="TDL4272" s="2"/>
      <c r="TDM4272" s="2"/>
      <c r="TDN4272" s="2"/>
      <c r="TDO4272" s="2"/>
      <c r="TDP4272" s="2"/>
      <c r="TDQ4272" s="2"/>
      <c r="TDR4272" s="2"/>
      <c r="TDS4272" s="2"/>
      <c r="TDT4272" s="2"/>
      <c r="TDU4272" s="2"/>
      <c r="TDV4272" s="2"/>
      <c r="TDW4272" s="2"/>
      <c r="TDX4272" s="2"/>
      <c r="TDY4272" s="2"/>
      <c r="TDZ4272" s="2"/>
      <c r="TEA4272" s="2"/>
      <c r="TEB4272" s="2"/>
      <c r="TEC4272" s="2"/>
      <c r="TED4272" s="2"/>
      <c r="TEE4272" s="2"/>
      <c r="TEF4272" s="2"/>
      <c r="TEG4272" s="2"/>
      <c r="TEH4272" s="2"/>
      <c r="TEI4272" s="2"/>
      <c r="TEJ4272" s="2"/>
      <c r="TEK4272" s="2"/>
      <c r="TEL4272" s="2"/>
      <c r="TEM4272" s="2"/>
      <c r="TEN4272" s="2"/>
      <c r="TEO4272" s="2"/>
      <c r="TEP4272" s="2"/>
      <c r="TEQ4272" s="2"/>
      <c r="TER4272" s="2"/>
      <c r="TES4272" s="2"/>
      <c r="TET4272" s="2"/>
      <c r="TEU4272" s="2"/>
      <c r="TEV4272" s="2"/>
      <c r="TEW4272" s="2"/>
      <c r="TEX4272" s="2"/>
      <c r="TEY4272" s="2"/>
      <c r="TEZ4272" s="2"/>
      <c r="TFA4272" s="2"/>
      <c r="TFB4272" s="2"/>
      <c r="TFC4272" s="2"/>
      <c r="TFD4272" s="2"/>
      <c r="TFE4272" s="2"/>
      <c r="TFF4272" s="2"/>
      <c r="TFG4272" s="2"/>
      <c r="TFH4272" s="2"/>
      <c r="TFI4272" s="2"/>
      <c r="TFJ4272" s="2"/>
      <c r="TFK4272" s="2"/>
      <c r="TFL4272" s="2"/>
      <c r="TFM4272" s="2"/>
      <c r="TFN4272" s="2"/>
      <c r="TFO4272" s="2"/>
      <c r="TFP4272" s="2"/>
      <c r="TFQ4272" s="2"/>
      <c r="TFR4272" s="2"/>
      <c r="TFS4272" s="2"/>
      <c r="TFT4272" s="2"/>
      <c r="TFU4272" s="2"/>
      <c r="TFV4272" s="2"/>
      <c r="TFW4272" s="2"/>
      <c r="TFX4272" s="2"/>
      <c r="TFY4272" s="2"/>
      <c r="TFZ4272" s="2"/>
      <c r="TGA4272" s="2"/>
      <c r="TGB4272" s="2"/>
      <c r="TGC4272" s="2"/>
      <c r="TGD4272" s="2"/>
      <c r="TGE4272" s="2"/>
      <c r="TGF4272" s="2"/>
      <c r="TGG4272" s="2"/>
      <c r="TGH4272" s="2"/>
      <c r="TGI4272" s="2"/>
      <c r="TGJ4272" s="2"/>
      <c r="TGK4272" s="2"/>
      <c r="TGL4272" s="2"/>
      <c r="TGM4272" s="2"/>
      <c r="TGN4272" s="2"/>
      <c r="TGO4272" s="2"/>
      <c r="TGP4272" s="2"/>
      <c r="TGQ4272" s="2"/>
      <c r="TGR4272" s="2"/>
      <c r="TGS4272" s="2"/>
      <c r="TGT4272" s="2"/>
      <c r="TGU4272" s="2"/>
      <c r="TGV4272" s="2"/>
      <c r="TGW4272" s="2"/>
      <c r="TGX4272" s="2"/>
      <c r="TGY4272" s="2"/>
      <c r="TGZ4272" s="2"/>
      <c r="THA4272" s="2"/>
      <c r="THB4272" s="2"/>
      <c r="THC4272" s="2"/>
      <c r="THD4272" s="2"/>
      <c r="THE4272" s="2"/>
      <c r="THF4272" s="2"/>
      <c r="THG4272" s="2"/>
      <c r="THH4272" s="2"/>
      <c r="THI4272" s="2"/>
      <c r="THJ4272" s="2"/>
      <c r="THK4272" s="2"/>
      <c r="THL4272" s="2"/>
      <c r="THM4272" s="2"/>
      <c r="THN4272" s="2"/>
      <c r="THO4272" s="2"/>
      <c r="THP4272" s="2"/>
      <c r="THQ4272" s="2"/>
      <c r="THR4272" s="2"/>
      <c r="THS4272" s="2"/>
      <c r="THT4272" s="2"/>
      <c r="THU4272" s="2"/>
      <c r="THV4272" s="2"/>
      <c r="THW4272" s="2"/>
      <c r="THX4272" s="2"/>
      <c r="THY4272" s="2"/>
      <c r="THZ4272" s="2"/>
      <c r="TIA4272" s="2"/>
      <c r="TIB4272" s="2"/>
      <c r="TIC4272" s="2"/>
      <c r="TID4272" s="2"/>
      <c r="TIE4272" s="2"/>
      <c r="TIF4272" s="2"/>
      <c r="TIG4272" s="2"/>
      <c r="TIH4272" s="2"/>
      <c r="TII4272" s="2"/>
      <c r="TIJ4272" s="2"/>
      <c r="TIK4272" s="2"/>
      <c r="TIL4272" s="2"/>
      <c r="TIM4272" s="2"/>
      <c r="TIN4272" s="2"/>
      <c r="TIO4272" s="2"/>
      <c r="TIP4272" s="2"/>
      <c r="TIQ4272" s="2"/>
      <c r="TIR4272" s="2"/>
      <c r="TIS4272" s="2"/>
      <c r="TIT4272" s="2"/>
      <c r="TIU4272" s="2"/>
      <c r="TIV4272" s="2"/>
      <c r="TIW4272" s="2"/>
      <c r="TIX4272" s="2"/>
      <c r="TIY4272" s="2"/>
      <c r="TIZ4272" s="2"/>
      <c r="TJA4272" s="2"/>
      <c r="TJB4272" s="2"/>
      <c r="TJC4272" s="2"/>
      <c r="TJD4272" s="2"/>
      <c r="TJE4272" s="2"/>
      <c r="TJF4272" s="2"/>
      <c r="TJG4272" s="2"/>
      <c r="TJH4272" s="2"/>
      <c r="TJI4272" s="2"/>
      <c r="TJJ4272" s="2"/>
      <c r="TJK4272" s="2"/>
      <c r="TJL4272" s="2"/>
      <c r="TJM4272" s="2"/>
      <c r="TJN4272" s="2"/>
      <c r="TJO4272" s="2"/>
      <c r="TJP4272" s="2"/>
      <c r="TJQ4272" s="2"/>
      <c r="TJR4272" s="2"/>
      <c r="TJS4272" s="2"/>
      <c r="TJT4272" s="2"/>
      <c r="TJU4272" s="2"/>
      <c r="TJV4272" s="2"/>
      <c r="TJW4272" s="2"/>
      <c r="TJX4272" s="2"/>
      <c r="TJY4272" s="2"/>
      <c r="TJZ4272" s="2"/>
      <c r="TKA4272" s="2"/>
      <c r="TKB4272" s="2"/>
      <c r="TKC4272" s="2"/>
      <c r="TKD4272" s="2"/>
      <c r="TKE4272" s="2"/>
      <c r="TKF4272" s="2"/>
      <c r="TKG4272" s="2"/>
      <c r="TKH4272" s="2"/>
      <c r="TKI4272" s="2"/>
      <c r="TKJ4272" s="2"/>
      <c r="TKK4272" s="2"/>
      <c r="TKL4272" s="2"/>
      <c r="TKM4272" s="2"/>
      <c r="TKN4272" s="2"/>
      <c r="TKO4272" s="2"/>
      <c r="TKP4272" s="2"/>
      <c r="TKQ4272" s="2"/>
      <c r="TKR4272" s="2"/>
      <c r="TKS4272" s="2"/>
      <c r="TKT4272" s="2"/>
      <c r="TKU4272" s="2"/>
      <c r="TKV4272" s="2"/>
      <c r="TKW4272" s="2"/>
      <c r="TKX4272" s="2"/>
      <c r="TKY4272" s="2"/>
      <c r="TKZ4272" s="2"/>
      <c r="TLA4272" s="2"/>
      <c r="TLB4272" s="2"/>
      <c r="TLC4272" s="2"/>
      <c r="TLD4272" s="2"/>
      <c r="TLE4272" s="2"/>
      <c r="TLF4272" s="2"/>
      <c r="TLG4272" s="2"/>
      <c r="TLH4272" s="2"/>
      <c r="TLI4272" s="2"/>
      <c r="TLJ4272" s="2"/>
      <c r="TLK4272" s="2"/>
      <c r="TLL4272" s="2"/>
      <c r="TLM4272" s="2"/>
      <c r="TLN4272" s="2"/>
      <c r="TLO4272" s="2"/>
      <c r="TLP4272" s="2"/>
      <c r="TLQ4272" s="2"/>
      <c r="TLR4272" s="2"/>
      <c r="TLS4272" s="2"/>
      <c r="TLT4272" s="2"/>
      <c r="TLU4272" s="2"/>
      <c r="TLV4272" s="2"/>
      <c r="TLW4272" s="2"/>
      <c r="TLX4272" s="2"/>
      <c r="TLY4272" s="2"/>
      <c r="TLZ4272" s="2"/>
      <c r="TMA4272" s="2"/>
      <c r="TMB4272" s="2"/>
      <c r="TMC4272" s="2"/>
      <c r="TMD4272" s="2"/>
      <c r="TME4272" s="2"/>
      <c r="TMF4272" s="2"/>
      <c r="TMG4272" s="2"/>
      <c r="TMH4272" s="2"/>
      <c r="TMI4272" s="2"/>
      <c r="TMJ4272" s="2"/>
      <c r="TMK4272" s="2"/>
      <c r="TML4272" s="2"/>
      <c r="TMM4272" s="2"/>
      <c r="TMN4272" s="2"/>
      <c r="TMO4272" s="2"/>
      <c r="TMP4272" s="2"/>
      <c r="TMQ4272" s="2"/>
      <c r="TMR4272" s="2"/>
      <c r="TMS4272" s="2"/>
      <c r="TMT4272" s="2"/>
      <c r="TMU4272" s="2"/>
      <c r="TMV4272" s="2"/>
      <c r="TMW4272" s="2"/>
      <c r="TMX4272" s="2"/>
      <c r="TMY4272" s="2"/>
      <c r="TMZ4272" s="2"/>
      <c r="TNA4272" s="2"/>
      <c r="TNB4272" s="2"/>
      <c r="TNC4272" s="2"/>
      <c r="TND4272" s="2"/>
      <c r="TNE4272" s="2"/>
      <c r="TNF4272" s="2"/>
      <c r="TNG4272" s="2"/>
      <c r="TNH4272" s="2"/>
      <c r="TNI4272" s="2"/>
      <c r="TNJ4272" s="2"/>
      <c r="TNK4272" s="2"/>
      <c r="TNL4272" s="2"/>
      <c r="TNM4272" s="2"/>
      <c r="TNN4272" s="2"/>
      <c r="TNO4272" s="2"/>
      <c r="TNP4272" s="2"/>
      <c r="TNQ4272" s="2"/>
      <c r="TNR4272" s="2"/>
      <c r="TNS4272" s="2"/>
      <c r="TNT4272" s="2"/>
      <c r="TNU4272" s="2"/>
      <c r="TNV4272" s="2"/>
      <c r="TNW4272" s="2"/>
      <c r="TNX4272" s="2"/>
      <c r="TNY4272" s="2"/>
      <c r="TNZ4272" s="2"/>
      <c r="TOA4272" s="2"/>
      <c r="TOB4272" s="2"/>
      <c r="TOC4272" s="2"/>
      <c r="TOD4272" s="2"/>
      <c r="TOE4272" s="2"/>
      <c r="TOF4272" s="2"/>
      <c r="TOG4272" s="2"/>
      <c r="TOH4272" s="2"/>
      <c r="TOI4272" s="2"/>
      <c r="TOJ4272" s="2"/>
      <c r="TOK4272" s="2"/>
      <c r="TOL4272" s="2"/>
      <c r="TOM4272" s="2"/>
      <c r="TON4272" s="2"/>
      <c r="TOO4272" s="2"/>
      <c r="TOP4272" s="2"/>
      <c r="TOQ4272" s="2"/>
      <c r="TOR4272" s="2"/>
      <c r="TOS4272" s="2"/>
      <c r="TOT4272" s="2"/>
      <c r="TOU4272" s="2"/>
      <c r="TOV4272" s="2"/>
      <c r="TOW4272" s="2"/>
      <c r="TOX4272" s="2"/>
      <c r="TOY4272" s="2"/>
      <c r="TOZ4272" s="2"/>
      <c r="TPA4272" s="2"/>
      <c r="TPB4272" s="2"/>
      <c r="TPC4272" s="2"/>
      <c r="TPD4272" s="2"/>
      <c r="TPE4272" s="2"/>
      <c r="TPF4272" s="2"/>
      <c r="TPG4272" s="2"/>
      <c r="TPH4272" s="2"/>
      <c r="TPI4272" s="2"/>
      <c r="TPJ4272" s="2"/>
      <c r="TPK4272" s="2"/>
      <c r="TPL4272" s="2"/>
      <c r="TPM4272" s="2"/>
      <c r="TPN4272" s="2"/>
      <c r="TPO4272" s="2"/>
      <c r="TPP4272" s="2"/>
      <c r="TPQ4272" s="2"/>
      <c r="TPR4272" s="2"/>
      <c r="TPS4272" s="2"/>
      <c r="TPT4272" s="2"/>
      <c r="TPU4272" s="2"/>
      <c r="TPV4272" s="2"/>
      <c r="TPW4272" s="2"/>
      <c r="TPX4272" s="2"/>
      <c r="TPY4272" s="2"/>
      <c r="TPZ4272" s="2"/>
      <c r="TQA4272" s="2"/>
      <c r="TQB4272" s="2"/>
      <c r="TQC4272" s="2"/>
      <c r="TQD4272" s="2"/>
      <c r="TQE4272" s="2"/>
      <c r="TQF4272" s="2"/>
      <c r="TQG4272" s="2"/>
      <c r="TQH4272" s="2"/>
      <c r="TQI4272" s="2"/>
      <c r="TQJ4272" s="2"/>
      <c r="TQK4272" s="2"/>
      <c r="TQL4272" s="2"/>
      <c r="TQM4272" s="2"/>
      <c r="TQN4272" s="2"/>
      <c r="TQO4272" s="2"/>
      <c r="TQP4272" s="2"/>
      <c r="TQQ4272" s="2"/>
      <c r="TQR4272" s="2"/>
      <c r="TQS4272" s="2"/>
      <c r="TQT4272" s="2"/>
      <c r="TQU4272" s="2"/>
      <c r="TQV4272" s="2"/>
      <c r="TQW4272" s="2"/>
      <c r="TQX4272" s="2"/>
      <c r="TQY4272" s="2"/>
      <c r="TQZ4272" s="2"/>
      <c r="TRA4272" s="2"/>
      <c r="TRB4272" s="2"/>
      <c r="TRC4272" s="2"/>
      <c r="TRD4272" s="2"/>
      <c r="TRE4272" s="2"/>
      <c r="TRF4272" s="2"/>
      <c r="TRG4272" s="2"/>
      <c r="TRH4272" s="2"/>
      <c r="TRI4272" s="2"/>
      <c r="TRJ4272" s="2"/>
      <c r="TRK4272" s="2"/>
      <c r="TRL4272" s="2"/>
      <c r="TRM4272" s="2"/>
      <c r="TRN4272" s="2"/>
      <c r="TRO4272" s="2"/>
      <c r="TRP4272" s="2"/>
      <c r="TRQ4272" s="2"/>
      <c r="TRR4272" s="2"/>
      <c r="TRS4272" s="2"/>
      <c r="TRT4272" s="2"/>
      <c r="TRU4272" s="2"/>
      <c r="TRV4272" s="2"/>
      <c r="TRW4272" s="2"/>
      <c r="TRX4272" s="2"/>
      <c r="TRY4272" s="2"/>
      <c r="TRZ4272" s="2"/>
      <c r="TSA4272" s="2"/>
      <c r="TSB4272" s="2"/>
      <c r="TSC4272" s="2"/>
      <c r="TSD4272" s="2"/>
      <c r="TSE4272" s="2"/>
      <c r="TSF4272" s="2"/>
      <c r="TSG4272" s="2"/>
      <c r="TSH4272" s="2"/>
      <c r="TSI4272" s="2"/>
      <c r="TSJ4272" s="2"/>
      <c r="TSK4272" s="2"/>
      <c r="TSL4272" s="2"/>
      <c r="TSM4272" s="2"/>
      <c r="TSN4272" s="2"/>
      <c r="TSO4272" s="2"/>
      <c r="TSP4272" s="2"/>
      <c r="TSQ4272" s="2"/>
      <c r="TSR4272" s="2"/>
      <c r="TSS4272" s="2"/>
      <c r="TST4272" s="2"/>
      <c r="TSU4272" s="2"/>
      <c r="TSV4272" s="2"/>
      <c r="TSW4272" s="2"/>
      <c r="TSX4272" s="2"/>
      <c r="TSY4272" s="2"/>
      <c r="TSZ4272" s="2"/>
      <c r="TTA4272" s="2"/>
      <c r="TTB4272" s="2"/>
      <c r="TTC4272" s="2"/>
      <c r="TTD4272" s="2"/>
      <c r="TTE4272" s="2"/>
      <c r="TTF4272" s="2"/>
      <c r="TTG4272" s="2"/>
      <c r="TTH4272" s="2"/>
      <c r="TTI4272" s="2"/>
      <c r="TTJ4272" s="2"/>
      <c r="TTK4272" s="2"/>
      <c r="TTL4272" s="2"/>
      <c r="TTM4272" s="2"/>
      <c r="TTN4272" s="2"/>
      <c r="TTO4272" s="2"/>
      <c r="TTP4272" s="2"/>
      <c r="TTQ4272" s="2"/>
      <c r="TTR4272" s="2"/>
      <c r="TTS4272" s="2"/>
      <c r="TTT4272" s="2"/>
      <c r="TTU4272" s="2"/>
      <c r="TTV4272" s="2"/>
      <c r="TTW4272" s="2"/>
      <c r="TTX4272" s="2"/>
      <c r="TTY4272" s="2"/>
      <c r="TTZ4272" s="2"/>
      <c r="TUA4272" s="2"/>
      <c r="TUB4272" s="2"/>
      <c r="TUC4272" s="2"/>
      <c r="TUD4272" s="2"/>
      <c r="TUE4272" s="2"/>
      <c r="TUF4272" s="2"/>
      <c r="TUG4272" s="2"/>
      <c r="TUH4272" s="2"/>
      <c r="TUI4272" s="2"/>
      <c r="TUJ4272" s="2"/>
      <c r="TUK4272" s="2"/>
      <c r="TUL4272" s="2"/>
      <c r="TUM4272" s="2"/>
      <c r="TUN4272" s="2"/>
      <c r="TUO4272" s="2"/>
      <c r="TUP4272" s="2"/>
      <c r="TUQ4272" s="2"/>
      <c r="TUR4272" s="2"/>
      <c r="TUS4272" s="2"/>
      <c r="TUT4272" s="2"/>
      <c r="TUU4272" s="2"/>
      <c r="TUV4272" s="2"/>
      <c r="TUW4272" s="2"/>
      <c r="TUX4272" s="2"/>
      <c r="TUY4272" s="2"/>
      <c r="TUZ4272" s="2"/>
      <c r="TVA4272" s="2"/>
      <c r="TVB4272" s="2"/>
      <c r="TVC4272" s="2"/>
      <c r="TVD4272" s="2"/>
      <c r="TVE4272" s="2"/>
      <c r="TVF4272" s="2"/>
      <c r="TVG4272" s="2"/>
      <c r="TVH4272" s="2"/>
      <c r="TVI4272" s="2"/>
      <c r="TVJ4272" s="2"/>
      <c r="TVK4272" s="2"/>
      <c r="TVL4272" s="2"/>
      <c r="TVM4272" s="2"/>
      <c r="TVN4272" s="2"/>
      <c r="TVO4272" s="2"/>
      <c r="TVP4272" s="2"/>
      <c r="TVQ4272" s="2"/>
      <c r="TVR4272" s="2"/>
      <c r="TVS4272" s="2"/>
      <c r="TVT4272" s="2"/>
      <c r="TVU4272" s="2"/>
      <c r="TVV4272" s="2"/>
      <c r="TVW4272" s="2"/>
      <c r="TVX4272" s="2"/>
      <c r="TVY4272" s="2"/>
      <c r="TVZ4272" s="2"/>
      <c r="TWA4272" s="2"/>
      <c r="TWB4272" s="2"/>
      <c r="TWC4272" s="2"/>
      <c r="TWD4272" s="2"/>
      <c r="TWE4272" s="2"/>
      <c r="TWF4272" s="2"/>
      <c r="TWG4272" s="2"/>
      <c r="TWH4272" s="2"/>
      <c r="TWI4272" s="2"/>
      <c r="TWJ4272" s="2"/>
      <c r="TWK4272" s="2"/>
      <c r="TWL4272" s="2"/>
      <c r="TWM4272" s="2"/>
      <c r="TWN4272" s="2"/>
      <c r="TWO4272" s="2"/>
      <c r="TWP4272" s="2"/>
      <c r="TWQ4272" s="2"/>
      <c r="TWR4272" s="2"/>
      <c r="TWS4272" s="2"/>
      <c r="TWT4272" s="2"/>
      <c r="TWU4272" s="2"/>
      <c r="TWV4272" s="2"/>
      <c r="TWW4272" s="2"/>
      <c r="TWX4272" s="2"/>
      <c r="TWY4272" s="2"/>
      <c r="TWZ4272" s="2"/>
      <c r="TXA4272" s="2"/>
      <c r="TXB4272" s="2"/>
      <c r="TXC4272" s="2"/>
      <c r="TXD4272" s="2"/>
      <c r="TXE4272" s="2"/>
      <c r="TXF4272" s="2"/>
      <c r="TXG4272" s="2"/>
      <c r="TXH4272" s="2"/>
      <c r="TXI4272" s="2"/>
      <c r="TXJ4272" s="2"/>
      <c r="TXK4272" s="2"/>
      <c r="TXL4272" s="2"/>
      <c r="TXM4272" s="2"/>
      <c r="TXN4272" s="2"/>
      <c r="TXO4272" s="2"/>
      <c r="TXP4272" s="2"/>
      <c r="TXQ4272" s="2"/>
      <c r="TXR4272" s="2"/>
      <c r="TXS4272" s="2"/>
      <c r="TXT4272" s="2"/>
      <c r="TXU4272" s="2"/>
      <c r="TXV4272" s="2"/>
      <c r="TXW4272" s="2"/>
      <c r="TXX4272" s="2"/>
      <c r="TXY4272" s="2"/>
      <c r="TXZ4272" s="2"/>
      <c r="TYA4272" s="2"/>
      <c r="TYB4272" s="2"/>
      <c r="TYC4272" s="2"/>
      <c r="TYD4272" s="2"/>
      <c r="TYE4272" s="2"/>
      <c r="TYF4272" s="2"/>
      <c r="TYG4272" s="2"/>
      <c r="TYH4272" s="2"/>
      <c r="TYI4272" s="2"/>
      <c r="TYJ4272" s="2"/>
      <c r="TYK4272" s="2"/>
      <c r="TYL4272" s="2"/>
      <c r="TYM4272" s="2"/>
      <c r="TYN4272" s="2"/>
      <c r="TYO4272" s="2"/>
      <c r="TYP4272" s="2"/>
      <c r="TYQ4272" s="2"/>
      <c r="TYR4272" s="2"/>
      <c r="TYS4272" s="2"/>
      <c r="TYT4272" s="2"/>
      <c r="TYU4272" s="2"/>
      <c r="TYV4272" s="2"/>
      <c r="TYW4272" s="2"/>
      <c r="TYX4272" s="2"/>
      <c r="TYY4272" s="2"/>
      <c r="TYZ4272" s="2"/>
      <c r="TZA4272" s="2"/>
      <c r="TZB4272" s="2"/>
      <c r="TZC4272" s="2"/>
      <c r="TZD4272" s="2"/>
      <c r="TZE4272" s="2"/>
      <c r="TZF4272" s="2"/>
      <c r="TZG4272" s="2"/>
      <c r="TZH4272" s="2"/>
      <c r="TZI4272" s="2"/>
      <c r="TZJ4272" s="2"/>
      <c r="TZK4272" s="2"/>
      <c r="TZL4272" s="2"/>
      <c r="TZM4272" s="2"/>
      <c r="TZN4272" s="2"/>
      <c r="TZO4272" s="2"/>
      <c r="TZP4272" s="2"/>
      <c r="TZQ4272" s="2"/>
      <c r="TZR4272" s="2"/>
      <c r="TZS4272" s="2"/>
      <c r="TZT4272" s="2"/>
      <c r="TZU4272" s="2"/>
      <c r="TZV4272" s="2"/>
      <c r="TZW4272" s="2"/>
      <c r="TZX4272" s="2"/>
      <c r="TZY4272" s="2"/>
      <c r="TZZ4272" s="2"/>
      <c r="UAA4272" s="2"/>
      <c r="UAB4272" s="2"/>
      <c r="UAC4272" s="2"/>
      <c r="UAD4272" s="2"/>
      <c r="UAE4272" s="2"/>
      <c r="UAF4272" s="2"/>
      <c r="UAG4272" s="2"/>
      <c r="UAH4272" s="2"/>
      <c r="UAI4272" s="2"/>
      <c r="UAJ4272" s="2"/>
      <c r="UAK4272" s="2"/>
      <c r="UAL4272" s="2"/>
      <c r="UAM4272" s="2"/>
      <c r="UAN4272" s="2"/>
      <c r="UAO4272" s="2"/>
      <c r="UAP4272" s="2"/>
      <c r="UAQ4272" s="2"/>
      <c r="UAR4272" s="2"/>
      <c r="UAS4272" s="2"/>
      <c r="UAT4272" s="2"/>
      <c r="UAU4272" s="2"/>
      <c r="UAV4272" s="2"/>
      <c r="UAW4272" s="2"/>
      <c r="UAX4272" s="2"/>
      <c r="UAY4272" s="2"/>
      <c r="UAZ4272" s="2"/>
      <c r="UBA4272" s="2"/>
      <c r="UBB4272" s="2"/>
      <c r="UBC4272" s="2"/>
      <c r="UBD4272" s="2"/>
      <c r="UBE4272" s="2"/>
      <c r="UBF4272" s="2"/>
      <c r="UBG4272" s="2"/>
      <c r="UBH4272" s="2"/>
      <c r="UBI4272" s="2"/>
      <c r="UBJ4272" s="2"/>
      <c r="UBK4272" s="2"/>
      <c r="UBL4272" s="2"/>
      <c r="UBM4272" s="2"/>
      <c r="UBN4272" s="2"/>
      <c r="UBO4272" s="2"/>
      <c r="UBP4272" s="2"/>
      <c r="UBQ4272" s="2"/>
      <c r="UBR4272" s="2"/>
      <c r="UBS4272" s="2"/>
      <c r="UBT4272" s="2"/>
      <c r="UBU4272" s="2"/>
      <c r="UBV4272" s="2"/>
      <c r="UBW4272" s="2"/>
      <c r="UBX4272" s="2"/>
      <c r="UBY4272" s="2"/>
      <c r="UBZ4272" s="2"/>
      <c r="UCA4272" s="2"/>
      <c r="UCB4272" s="2"/>
      <c r="UCC4272" s="2"/>
      <c r="UCD4272" s="2"/>
      <c r="UCE4272" s="2"/>
      <c r="UCF4272" s="2"/>
      <c r="UCG4272" s="2"/>
      <c r="UCH4272" s="2"/>
      <c r="UCI4272" s="2"/>
      <c r="UCJ4272" s="2"/>
      <c r="UCK4272" s="2"/>
      <c r="UCL4272" s="2"/>
      <c r="UCM4272" s="2"/>
      <c r="UCN4272" s="2"/>
      <c r="UCO4272" s="2"/>
      <c r="UCP4272" s="2"/>
      <c r="UCQ4272" s="2"/>
      <c r="UCR4272" s="2"/>
      <c r="UCS4272" s="2"/>
      <c r="UCT4272" s="2"/>
      <c r="UCU4272" s="2"/>
      <c r="UCV4272" s="2"/>
      <c r="UCW4272" s="2"/>
      <c r="UCX4272" s="2"/>
      <c r="UCY4272" s="2"/>
      <c r="UCZ4272" s="2"/>
      <c r="UDA4272" s="2"/>
      <c r="UDB4272" s="2"/>
      <c r="UDC4272" s="2"/>
      <c r="UDD4272" s="2"/>
      <c r="UDE4272" s="2"/>
      <c r="UDF4272" s="2"/>
      <c r="UDG4272" s="2"/>
      <c r="UDH4272" s="2"/>
      <c r="UDI4272" s="2"/>
      <c r="UDJ4272" s="2"/>
      <c r="UDK4272" s="2"/>
      <c r="UDL4272" s="2"/>
      <c r="UDM4272" s="2"/>
      <c r="UDN4272" s="2"/>
      <c r="UDO4272" s="2"/>
      <c r="UDP4272" s="2"/>
      <c r="UDQ4272" s="2"/>
      <c r="UDR4272" s="2"/>
      <c r="UDS4272" s="2"/>
      <c r="UDT4272" s="2"/>
      <c r="UDU4272" s="2"/>
      <c r="UDV4272" s="2"/>
      <c r="UDW4272" s="2"/>
      <c r="UDX4272" s="2"/>
      <c r="UDY4272" s="2"/>
      <c r="UDZ4272" s="2"/>
      <c r="UEA4272" s="2"/>
      <c r="UEB4272" s="2"/>
      <c r="UEC4272" s="2"/>
      <c r="UED4272" s="2"/>
      <c r="UEE4272" s="2"/>
      <c r="UEF4272" s="2"/>
      <c r="UEG4272" s="2"/>
      <c r="UEH4272" s="2"/>
      <c r="UEI4272" s="2"/>
      <c r="UEJ4272" s="2"/>
      <c r="UEK4272" s="2"/>
      <c r="UEL4272" s="2"/>
      <c r="UEM4272" s="2"/>
      <c r="UEN4272" s="2"/>
      <c r="UEO4272" s="2"/>
      <c r="UEP4272" s="2"/>
      <c r="UEQ4272" s="2"/>
      <c r="UER4272" s="2"/>
      <c r="UES4272" s="2"/>
      <c r="UET4272" s="2"/>
      <c r="UEU4272" s="2"/>
      <c r="UEV4272" s="2"/>
      <c r="UEW4272" s="2"/>
      <c r="UEX4272" s="2"/>
      <c r="UEY4272" s="2"/>
      <c r="UEZ4272" s="2"/>
      <c r="UFA4272" s="2"/>
      <c r="UFB4272" s="2"/>
      <c r="UFC4272" s="2"/>
      <c r="UFD4272" s="2"/>
      <c r="UFE4272" s="2"/>
      <c r="UFF4272" s="2"/>
      <c r="UFG4272" s="2"/>
      <c r="UFH4272" s="2"/>
      <c r="UFI4272" s="2"/>
      <c r="UFJ4272" s="2"/>
      <c r="UFK4272" s="2"/>
      <c r="UFL4272" s="2"/>
      <c r="UFM4272" s="2"/>
      <c r="UFN4272" s="2"/>
      <c r="UFO4272" s="2"/>
      <c r="UFP4272" s="2"/>
      <c r="UFQ4272" s="2"/>
      <c r="UFR4272" s="2"/>
      <c r="UFS4272" s="2"/>
      <c r="UFT4272" s="2"/>
      <c r="UFU4272" s="2"/>
      <c r="UFV4272" s="2"/>
      <c r="UFW4272" s="2"/>
      <c r="UFX4272" s="2"/>
      <c r="UFY4272" s="2"/>
      <c r="UFZ4272" s="2"/>
      <c r="UGA4272" s="2"/>
      <c r="UGB4272" s="2"/>
      <c r="UGC4272" s="2"/>
      <c r="UGD4272" s="2"/>
      <c r="UGE4272" s="2"/>
      <c r="UGF4272" s="2"/>
      <c r="UGG4272" s="2"/>
      <c r="UGH4272" s="2"/>
      <c r="UGI4272" s="2"/>
      <c r="UGJ4272" s="2"/>
      <c r="UGK4272" s="2"/>
      <c r="UGL4272" s="2"/>
      <c r="UGM4272" s="2"/>
      <c r="UGN4272" s="2"/>
      <c r="UGO4272" s="2"/>
      <c r="UGP4272" s="2"/>
      <c r="UGQ4272" s="2"/>
      <c r="UGR4272" s="2"/>
      <c r="UGS4272" s="2"/>
      <c r="UGT4272" s="2"/>
      <c r="UGU4272" s="2"/>
      <c r="UGV4272" s="2"/>
      <c r="UGW4272" s="2"/>
      <c r="UGX4272" s="2"/>
      <c r="UGY4272" s="2"/>
      <c r="UGZ4272" s="2"/>
      <c r="UHA4272" s="2"/>
      <c r="UHB4272" s="2"/>
      <c r="UHC4272" s="2"/>
      <c r="UHD4272" s="2"/>
      <c r="UHE4272" s="2"/>
      <c r="UHF4272" s="2"/>
      <c r="UHG4272" s="2"/>
      <c r="UHH4272" s="2"/>
      <c r="UHI4272" s="2"/>
      <c r="UHJ4272" s="2"/>
      <c r="UHK4272" s="2"/>
      <c r="UHL4272" s="2"/>
      <c r="UHM4272" s="2"/>
      <c r="UHN4272" s="2"/>
      <c r="UHO4272" s="2"/>
      <c r="UHP4272" s="2"/>
      <c r="UHQ4272" s="2"/>
      <c r="UHR4272" s="2"/>
      <c r="UHS4272" s="2"/>
      <c r="UHT4272" s="2"/>
      <c r="UHU4272" s="2"/>
      <c r="UHV4272" s="2"/>
      <c r="UHW4272" s="2"/>
      <c r="UHX4272" s="2"/>
      <c r="UHY4272" s="2"/>
      <c r="UHZ4272" s="2"/>
      <c r="UIA4272" s="2"/>
      <c r="UIB4272" s="2"/>
      <c r="UIC4272" s="2"/>
      <c r="UID4272" s="2"/>
      <c r="UIE4272" s="2"/>
      <c r="UIF4272" s="2"/>
      <c r="UIG4272" s="2"/>
      <c r="UIH4272" s="2"/>
      <c r="UII4272" s="2"/>
      <c r="UIJ4272" s="2"/>
      <c r="UIK4272" s="2"/>
      <c r="UIL4272" s="2"/>
      <c r="UIM4272" s="2"/>
      <c r="UIN4272" s="2"/>
      <c r="UIO4272" s="2"/>
      <c r="UIP4272" s="2"/>
      <c r="UIQ4272" s="2"/>
      <c r="UIR4272" s="2"/>
      <c r="UIS4272" s="2"/>
      <c r="UIT4272" s="2"/>
      <c r="UIU4272" s="2"/>
      <c r="UIV4272" s="2"/>
      <c r="UIW4272" s="2"/>
      <c r="UIX4272" s="2"/>
      <c r="UIY4272" s="2"/>
      <c r="UIZ4272" s="2"/>
      <c r="UJA4272" s="2"/>
      <c r="UJB4272" s="2"/>
      <c r="UJC4272" s="2"/>
      <c r="UJD4272" s="2"/>
      <c r="UJE4272" s="2"/>
      <c r="UJF4272" s="2"/>
      <c r="UJG4272" s="2"/>
      <c r="UJH4272" s="2"/>
      <c r="UJI4272" s="2"/>
      <c r="UJJ4272" s="2"/>
      <c r="UJK4272" s="2"/>
      <c r="UJL4272" s="2"/>
      <c r="UJM4272" s="2"/>
      <c r="UJN4272" s="2"/>
      <c r="UJO4272" s="2"/>
      <c r="UJP4272" s="2"/>
      <c r="UJQ4272" s="2"/>
      <c r="UJR4272" s="2"/>
      <c r="UJS4272" s="2"/>
      <c r="UJT4272" s="2"/>
      <c r="UJU4272" s="2"/>
      <c r="UJV4272" s="2"/>
      <c r="UJW4272" s="2"/>
      <c r="UJX4272" s="2"/>
      <c r="UJY4272" s="2"/>
      <c r="UJZ4272" s="2"/>
      <c r="UKA4272" s="2"/>
      <c r="UKB4272" s="2"/>
      <c r="UKC4272" s="2"/>
      <c r="UKD4272" s="2"/>
      <c r="UKE4272" s="2"/>
      <c r="UKF4272" s="2"/>
      <c r="UKG4272" s="2"/>
      <c r="UKH4272" s="2"/>
      <c r="UKI4272" s="2"/>
      <c r="UKJ4272" s="2"/>
      <c r="UKK4272" s="2"/>
      <c r="UKL4272" s="2"/>
      <c r="UKM4272" s="2"/>
      <c r="UKN4272" s="2"/>
      <c r="UKO4272" s="2"/>
      <c r="UKP4272" s="2"/>
      <c r="UKQ4272" s="2"/>
      <c r="UKR4272" s="2"/>
      <c r="UKS4272" s="2"/>
      <c r="UKT4272" s="2"/>
      <c r="UKU4272" s="2"/>
      <c r="UKV4272" s="2"/>
      <c r="UKW4272" s="2"/>
      <c r="UKX4272" s="2"/>
      <c r="UKY4272" s="2"/>
      <c r="UKZ4272" s="2"/>
      <c r="ULA4272" s="2"/>
      <c r="ULB4272" s="2"/>
      <c r="ULC4272" s="2"/>
      <c r="ULD4272" s="2"/>
      <c r="ULE4272" s="2"/>
      <c r="ULF4272" s="2"/>
      <c r="ULG4272" s="2"/>
      <c r="ULH4272" s="2"/>
      <c r="ULI4272" s="2"/>
      <c r="ULJ4272" s="2"/>
      <c r="ULK4272" s="2"/>
      <c r="ULL4272" s="2"/>
      <c r="ULM4272" s="2"/>
      <c r="ULN4272" s="2"/>
      <c r="ULO4272" s="2"/>
      <c r="ULP4272" s="2"/>
      <c r="ULQ4272" s="2"/>
      <c r="ULR4272" s="2"/>
      <c r="ULS4272" s="2"/>
      <c r="ULT4272" s="2"/>
      <c r="ULU4272" s="2"/>
      <c r="ULV4272" s="2"/>
      <c r="ULW4272" s="2"/>
      <c r="ULX4272" s="2"/>
      <c r="ULY4272" s="2"/>
      <c r="ULZ4272" s="2"/>
      <c r="UMA4272" s="2"/>
      <c r="UMB4272" s="2"/>
      <c r="UMC4272" s="2"/>
      <c r="UMD4272" s="2"/>
      <c r="UME4272" s="2"/>
      <c r="UMF4272" s="2"/>
      <c r="UMG4272" s="2"/>
      <c r="UMH4272" s="2"/>
      <c r="UMI4272" s="2"/>
      <c r="UMJ4272" s="2"/>
      <c r="UMK4272" s="2"/>
      <c r="UML4272" s="2"/>
      <c r="UMM4272" s="2"/>
      <c r="UMN4272" s="2"/>
      <c r="UMO4272" s="2"/>
      <c r="UMP4272" s="2"/>
      <c r="UMQ4272" s="2"/>
      <c r="UMR4272" s="2"/>
      <c r="UMS4272" s="2"/>
      <c r="UMT4272" s="2"/>
      <c r="UMU4272" s="2"/>
      <c r="UMV4272" s="2"/>
      <c r="UMW4272" s="2"/>
      <c r="UMX4272" s="2"/>
      <c r="UMY4272" s="2"/>
      <c r="UMZ4272" s="2"/>
      <c r="UNA4272" s="2"/>
      <c r="UNB4272" s="2"/>
      <c r="UNC4272" s="2"/>
      <c r="UND4272" s="2"/>
      <c r="UNE4272" s="2"/>
      <c r="UNF4272" s="2"/>
      <c r="UNG4272" s="2"/>
      <c r="UNH4272" s="2"/>
      <c r="UNI4272" s="2"/>
      <c r="UNJ4272" s="2"/>
      <c r="UNK4272" s="2"/>
      <c r="UNL4272" s="2"/>
      <c r="UNM4272" s="2"/>
      <c r="UNN4272" s="2"/>
      <c r="UNO4272" s="2"/>
      <c r="UNP4272" s="2"/>
      <c r="UNQ4272" s="2"/>
      <c r="UNR4272" s="2"/>
      <c r="UNS4272" s="2"/>
      <c r="UNT4272" s="2"/>
      <c r="UNU4272" s="2"/>
      <c r="UNV4272" s="2"/>
      <c r="UNW4272" s="2"/>
      <c r="UNX4272" s="2"/>
      <c r="UNY4272" s="2"/>
      <c r="UNZ4272" s="2"/>
      <c r="UOA4272" s="2"/>
      <c r="UOB4272" s="2"/>
      <c r="UOC4272" s="2"/>
      <c r="UOD4272" s="2"/>
      <c r="UOE4272" s="2"/>
      <c r="UOF4272" s="2"/>
      <c r="UOG4272" s="2"/>
      <c r="UOH4272" s="2"/>
      <c r="UOI4272" s="2"/>
      <c r="UOJ4272" s="2"/>
      <c r="UOK4272" s="2"/>
      <c r="UOL4272" s="2"/>
      <c r="UOM4272" s="2"/>
      <c r="UON4272" s="2"/>
      <c r="UOO4272" s="2"/>
      <c r="UOP4272" s="2"/>
      <c r="UOQ4272" s="2"/>
      <c r="UOR4272" s="2"/>
      <c r="UOS4272" s="2"/>
      <c r="UOT4272" s="2"/>
      <c r="UOU4272" s="2"/>
      <c r="UOV4272" s="2"/>
      <c r="UOW4272" s="2"/>
      <c r="UOX4272" s="2"/>
      <c r="UOY4272" s="2"/>
      <c r="UOZ4272" s="2"/>
      <c r="UPA4272" s="2"/>
      <c r="UPB4272" s="2"/>
      <c r="UPC4272" s="2"/>
      <c r="UPD4272" s="2"/>
      <c r="UPE4272" s="2"/>
      <c r="UPF4272" s="2"/>
      <c r="UPG4272" s="2"/>
      <c r="UPH4272" s="2"/>
      <c r="UPI4272" s="2"/>
      <c r="UPJ4272" s="2"/>
      <c r="UPK4272" s="2"/>
      <c r="UPL4272" s="2"/>
      <c r="UPM4272" s="2"/>
      <c r="UPN4272" s="2"/>
      <c r="UPO4272" s="2"/>
      <c r="UPP4272" s="2"/>
      <c r="UPQ4272" s="2"/>
      <c r="UPR4272" s="2"/>
      <c r="UPS4272" s="2"/>
      <c r="UPT4272" s="2"/>
      <c r="UPU4272" s="2"/>
      <c r="UPV4272" s="2"/>
      <c r="UPW4272" s="2"/>
      <c r="UPX4272" s="2"/>
      <c r="UPY4272" s="2"/>
      <c r="UPZ4272" s="2"/>
      <c r="UQA4272" s="2"/>
      <c r="UQB4272" s="2"/>
      <c r="UQC4272" s="2"/>
      <c r="UQD4272" s="2"/>
      <c r="UQE4272" s="2"/>
      <c r="UQF4272" s="2"/>
      <c r="UQG4272" s="2"/>
      <c r="UQH4272" s="2"/>
      <c r="UQI4272" s="2"/>
      <c r="UQJ4272" s="2"/>
      <c r="UQK4272" s="2"/>
      <c r="UQL4272" s="2"/>
      <c r="UQM4272" s="2"/>
      <c r="UQN4272" s="2"/>
      <c r="UQO4272" s="2"/>
      <c r="UQP4272" s="2"/>
      <c r="UQQ4272" s="2"/>
      <c r="UQR4272" s="2"/>
      <c r="UQS4272" s="2"/>
      <c r="UQT4272" s="2"/>
      <c r="UQU4272" s="2"/>
      <c r="UQV4272" s="2"/>
      <c r="UQW4272" s="2"/>
      <c r="UQX4272" s="2"/>
      <c r="UQY4272" s="2"/>
      <c r="UQZ4272" s="2"/>
      <c r="URA4272" s="2"/>
      <c r="URB4272" s="2"/>
      <c r="URC4272" s="2"/>
      <c r="URD4272" s="2"/>
      <c r="URE4272" s="2"/>
      <c r="URF4272" s="2"/>
      <c r="URG4272" s="2"/>
      <c r="URH4272" s="2"/>
      <c r="URI4272" s="2"/>
      <c r="URJ4272" s="2"/>
      <c r="URK4272" s="2"/>
      <c r="URL4272" s="2"/>
      <c r="URM4272" s="2"/>
      <c r="URN4272" s="2"/>
      <c r="URO4272" s="2"/>
      <c r="URP4272" s="2"/>
      <c r="URQ4272" s="2"/>
      <c r="URR4272" s="2"/>
      <c r="URS4272" s="2"/>
      <c r="URT4272" s="2"/>
      <c r="URU4272" s="2"/>
      <c r="URV4272" s="2"/>
      <c r="URW4272" s="2"/>
      <c r="URX4272" s="2"/>
      <c r="URY4272" s="2"/>
      <c r="URZ4272" s="2"/>
      <c r="USA4272" s="2"/>
      <c r="USB4272" s="2"/>
      <c r="USC4272" s="2"/>
      <c r="USD4272" s="2"/>
      <c r="USE4272" s="2"/>
      <c r="USF4272" s="2"/>
      <c r="USG4272" s="2"/>
      <c r="USH4272" s="2"/>
      <c r="USI4272" s="2"/>
      <c r="USJ4272" s="2"/>
      <c r="USK4272" s="2"/>
      <c r="USL4272" s="2"/>
      <c r="USM4272" s="2"/>
      <c r="USN4272" s="2"/>
      <c r="USO4272" s="2"/>
      <c r="USP4272" s="2"/>
      <c r="USQ4272" s="2"/>
      <c r="USR4272" s="2"/>
      <c r="USS4272" s="2"/>
      <c r="UST4272" s="2"/>
      <c r="USU4272" s="2"/>
      <c r="USV4272" s="2"/>
      <c r="USW4272" s="2"/>
      <c r="USX4272" s="2"/>
      <c r="USY4272" s="2"/>
      <c r="USZ4272" s="2"/>
      <c r="UTA4272" s="2"/>
      <c r="UTB4272" s="2"/>
      <c r="UTC4272" s="2"/>
      <c r="UTD4272" s="2"/>
      <c r="UTE4272" s="2"/>
      <c r="UTF4272" s="2"/>
      <c r="UTG4272" s="2"/>
      <c r="UTH4272" s="2"/>
      <c r="UTI4272" s="2"/>
      <c r="UTJ4272" s="2"/>
      <c r="UTK4272" s="2"/>
      <c r="UTL4272" s="2"/>
      <c r="UTM4272" s="2"/>
      <c r="UTN4272" s="2"/>
      <c r="UTO4272" s="2"/>
      <c r="UTP4272" s="2"/>
      <c r="UTQ4272" s="2"/>
      <c r="UTR4272" s="2"/>
      <c r="UTS4272" s="2"/>
      <c r="UTT4272" s="2"/>
      <c r="UTU4272" s="2"/>
      <c r="UTV4272" s="2"/>
      <c r="UTW4272" s="2"/>
      <c r="UTX4272" s="2"/>
      <c r="UTY4272" s="2"/>
      <c r="UTZ4272" s="2"/>
      <c r="UUA4272" s="2"/>
      <c r="UUB4272" s="2"/>
      <c r="UUC4272" s="2"/>
      <c r="UUD4272" s="2"/>
      <c r="UUE4272" s="2"/>
      <c r="UUF4272" s="2"/>
      <c r="UUG4272" s="2"/>
      <c r="UUH4272" s="2"/>
      <c r="UUI4272" s="2"/>
      <c r="UUJ4272" s="2"/>
      <c r="UUK4272" s="2"/>
      <c r="UUL4272" s="2"/>
      <c r="UUM4272" s="2"/>
      <c r="UUN4272" s="2"/>
      <c r="UUO4272" s="2"/>
      <c r="UUP4272" s="2"/>
      <c r="UUQ4272" s="2"/>
      <c r="UUR4272" s="2"/>
      <c r="UUS4272" s="2"/>
      <c r="UUT4272" s="2"/>
      <c r="UUU4272" s="2"/>
      <c r="UUV4272" s="2"/>
      <c r="UUW4272" s="2"/>
      <c r="UUX4272" s="2"/>
      <c r="UUY4272" s="2"/>
      <c r="UUZ4272" s="2"/>
      <c r="UVA4272" s="2"/>
      <c r="UVB4272" s="2"/>
      <c r="UVC4272" s="2"/>
      <c r="UVD4272" s="2"/>
      <c r="UVE4272" s="2"/>
      <c r="UVF4272" s="2"/>
      <c r="UVG4272" s="2"/>
      <c r="UVH4272" s="2"/>
      <c r="UVI4272" s="2"/>
      <c r="UVJ4272" s="2"/>
      <c r="UVK4272" s="2"/>
      <c r="UVL4272" s="2"/>
      <c r="UVM4272" s="2"/>
      <c r="UVN4272" s="2"/>
      <c r="UVO4272" s="2"/>
      <c r="UVP4272" s="2"/>
      <c r="UVQ4272" s="2"/>
      <c r="UVR4272" s="2"/>
      <c r="UVS4272" s="2"/>
      <c r="UVT4272" s="2"/>
      <c r="UVU4272" s="2"/>
      <c r="UVV4272" s="2"/>
      <c r="UVW4272" s="2"/>
      <c r="UVX4272" s="2"/>
      <c r="UVY4272" s="2"/>
      <c r="UVZ4272" s="2"/>
      <c r="UWA4272" s="2"/>
      <c r="UWB4272" s="2"/>
      <c r="UWC4272" s="2"/>
      <c r="UWD4272" s="2"/>
      <c r="UWE4272" s="2"/>
      <c r="UWF4272" s="2"/>
      <c r="UWG4272" s="2"/>
      <c r="UWH4272" s="2"/>
      <c r="UWI4272" s="2"/>
      <c r="UWJ4272" s="2"/>
      <c r="UWK4272" s="2"/>
      <c r="UWL4272" s="2"/>
      <c r="UWM4272" s="2"/>
      <c r="UWN4272" s="2"/>
      <c r="UWO4272" s="2"/>
      <c r="UWP4272" s="2"/>
      <c r="UWQ4272" s="2"/>
      <c r="UWR4272" s="2"/>
      <c r="UWS4272" s="2"/>
      <c r="UWT4272" s="2"/>
      <c r="UWU4272" s="2"/>
      <c r="UWV4272" s="2"/>
      <c r="UWW4272" s="2"/>
      <c r="UWX4272" s="2"/>
      <c r="UWY4272" s="2"/>
      <c r="UWZ4272" s="2"/>
      <c r="UXA4272" s="2"/>
      <c r="UXB4272" s="2"/>
      <c r="UXC4272" s="2"/>
      <c r="UXD4272" s="2"/>
      <c r="UXE4272" s="2"/>
      <c r="UXF4272" s="2"/>
      <c r="UXG4272" s="2"/>
      <c r="UXH4272" s="2"/>
      <c r="UXI4272" s="2"/>
      <c r="UXJ4272" s="2"/>
      <c r="UXK4272" s="2"/>
      <c r="UXL4272" s="2"/>
      <c r="UXM4272" s="2"/>
      <c r="UXN4272" s="2"/>
      <c r="UXO4272" s="2"/>
      <c r="UXP4272" s="2"/>
      <c r="UXQ4272" s="2"/>
      <c r="UXR4272" s="2"/>
      <c r="UXS4272" s="2"/>
      <c r="UXT4272" s="2"/>
      <c r="UXU4272" s="2"/>
      <c r="UXV4272" s="2"/>
      <c r="UXW4272" s="2"/>
      <c r="UXX4272" s="2"/>
      <c r="UXY4272" s="2"/>
      <c r="UXZ4272" s="2"/>
      <c r="UYA4272" s="2"/>
      <c r="UYB4272" s="2"/>
      <c r="UYC4272" s="2"/>
      <c r="UYD4272" s="2"/>
      <c r="UYE4272" s="2"/>
      <c r="UYF4272" s="2"/>
      <c r="UYG4272" s="2"/>
      <c r="UYH4272" s="2"/>
      <c r="UYI4272" s="2"/>
      <c r="UYJ4272" s="2"/>
      <c r="UYK4272" s="2"/>
      <c r="UYL4272" s="2"/>
      <c r="UYM4272" s="2"/>
      <c r="UYN4272" s="2"/>
      <c r="UYO4272" s="2"/>
      <c r="UYP4272" s="2"/>
      <c r="UYQ4272" s="2"/>
      <c r="UYR4272" s="2"/>
      <c r="UYS4272" s="2"/>
      <c r="UYT4272" s="2"/>
      <c r="UYU4272" s="2"/>
      <c r="UYV4272" s="2"/>
      <c r="UYW4272" s="2"/>
      <c r="UYX4272" s="2"/>
      <c r="UYY4272" s="2"/>
      <c r="UYZ4272" s="2"/>
      <c r="UZA4272" s="2"/>
      <c r="UZB4272" s="2"/>
      <c r="UZC4272" s="2"/>
      <c r="UZD4272" s="2"/>
      <c r="UZE4272" s="2"/>
      <c r="UZF4272" s="2"/>
      <c r="UZG4272" s="2"/>
      <c r="UZH4272" s="2"/>
      <c r="UZI4272" s="2"/>
      <c r="UZJ4272" s="2"/>
      <c r="UZK4272" s="2"/>
      <c r="UZL4272" s="2"/>
      <c r="UZM4272" s="2"/>
      <c r="UZN4272" s="2"/>
      <c r="UZO4272" s="2"/>
      <c r="UZP4272" s="2"/>
      <c r="UZQ4272" s="2"/>
      <c r="UZR4272" s="2"/>
      <c r="UZS4272" s="2"/>
      <c r="UZT4272" s="2"/>
      <c r="UZU4272" s="2"/>
      <c r="UZV4272" s="2"/>
      <c r="UZW4272" s="2"/>
      <c r="UZX4272" s="2"/>
      <c r="UZY4272" s="2"/>
      <c r="UZZ4272" s="2"/>
      <c r="VAA4272" s="2"/>
      <c r="VAB4272" s="2"/>
      <c r="VAC4272" s="2"/>
      <c r="VAD4272" s="2"/>
      <c r="VAE4272" s="2"/>
      <c r="VAF4272" s="2"/>
      <c r="VAG4272" s="2"/>
      <c r="VAH4272" s="2"/>
      <c r="VAI4272" s="2"/>
      <c r="VAJ4272" s="2"/>
      <c r="VAK4272" s="2"/>
      <c r="VAL4272" s="2"/>
      <c r="VAM4272" s="2"/>
      <c r="VAN4272" s="2"/>
      <c r="VAO4272" s="2"/>
      <c r="VAP4272" s="2"/>
      <c r="VAQ4272" s="2"/>
      <c r="VAR4272" s="2"/>
      <c r="VAS4272" s="2"/>
      <c r="VAT4272" s="2"/>
      <c r="VAU4272" s="2"/>
      <c r="VAV4272" s="2"/>
      <c r="VAW4272" s="2"/>
      <c r="VAX4272" s="2"/>
      <c r="VAY4272" s="2"/>
      <c r="VAZ4272" s="2"/>
      <c r="VBA4272" s="2"/>
      <c r="VBB4272" s="2"/>
      <c r="VBC4272" s="2"/>
      <c r="VBD4272" s="2"/>
      <c r="VBE4272" s="2"/>
      <c r="VBF4272" s="2"/>
      <c r="VBG4272" s="2"/>
      <c r="VBH4272" s="2"/>
      <c r="VBI4272" s="2"/>
      <c r="VBJ4272" s="2"/>
      <c r="VBK4272" s="2"/>
      <c r="VBL4272" s="2"/>
      <c r="VBM4272" s="2"/>
      <c r="VBN4272" s="2"/>
      <c r="VBO4272" s="2"/>
      <c r="VBP4272" s="2"/>
      <c r="VBQ4272" s="2"/>
      <c r="VBR4272" s="2"/>
      <c r="VBS4272" s="2"/>
      <c r="VBT4272" s="2"/>
      <c r="VBU4272" s="2"/>
      <c r="VBV4272" s="2"/>
      <c r="VBW4272" s="2"/>
      <c r="VBX4272" s="2"/>
      <c r="VBY4272" s="2"/>
      <c r="VBZ4272" s="2"/>
      <c r="VCA4272" s="2"/>
      <c r="VCB4272" s="2"/>
      <c r="VCC4272" s="2"/>
      <c r="VCD4272" s="2"/>
      <c r="VCE4272" s="2"/>
      <c r="VCF4272" s="2"/>
      <c r="VCG4272" s="2"/>
      <c r="VCH4272" s="2"/>
      <c r="VCI4272" s="2"/>
      <c r="VCJ4272" s="2"/>
      <c r="VCK4272" s="2"/>
      <c r="VCL4272" s="2"/>
      <c r="VCM4272" s="2"/>
      <c r="VCN4272" s="2"/>
      <c r="VCO4272" s="2"/>
      <c r="VCP4272" s="2"/>
      <c r="VCQ4272" s="2"/>
      <c r="VCR4272" s="2"/>
      <c r="VCS4272" s="2"/>
      <c r="VCT4272" s="2"/>
      <c r="VCU4272" s="2"/>
      <c r="VCV4272" s="2"/>
      <c r="VCW4272" s="2"/>
      <c r="VCX4272" s="2"/>
      <c r="VCY4272" s="2"/>
      <c r="VCZ4272" s="2"/>
      <c r="VDA4272" s="2"/>
      <c r="VDB4272" s="2"/>
      <c r="VDC4272" s="2"/>
      <c r="VDD4272" s="2"/>
      <c r="VDE4272" s="2"/>
      <c r="VDF4272" s="2"/>
      <c r="VDG4272" s="2"/>
      <c r="VDH4272" s="2"/>
      <c r="VDI4272" s="2"/>
      <c r="VDJ4272" s="2"/>
      <c r="VDK4272" s="2"/>
      <c r="VDL4272" s="2"/>
      <c r="VDM4272" s="2"/>
      <c r="VDN4272" s="2"/>
      <c r="VDO4272" s="2"/>
      <c r="VDP4272" s="2"/>
      <c r="VDQ4272" s="2"/>
      <c r="VDR4272" s="2"/>
      <c r="VDS4272" s="2"/>
      <c r="VDT4272" s="2"/>
      <c r="VDU4272" s="2"/>
      <c r="VDV4272" s="2"/>
      <c r="VDW4272" s="2"/>
      <c r="VDX4272" s="2"/>
      <c r="VDY4272" s="2"/>
      <c r="VDZ4272" s="2"/>
      <c r="VEA4272" s="2"/>
      <c r="VEB4272" s="2"/>
      <c r="VEC4272" s="2"/>
      <c r="VED4272" s="2"/>
      <c r="VEE4272" s="2"/>
      <c r="VEF4272" s="2"/>
      <c r="VEG4272" s="2"/>
      <c r="VEH4272" s="2"/>
      <c r="VEI4272" s="2"/>
      <c r="VEJ4272" s="2"/>
      <c r="VEK4272" s="2"/>
      <c r="VEL4272" s="2"/>
      <c r="VEM4272" s="2"/>
      <c r="VEN4272" s="2"/>
      <c r="VEO4272" s="2"/>
      <c r="VEP4272" s="2"/>
      <c r="VEQ4272" s="2"/>
      <c r="VER4272" s="2"/>
      <c r="VES4272" s="2"/>
      <c r="VET4272" s="2"/>
      <c r="VEU4272" s="2"/>
      <c r="VEV4272" s="2"/>
      <c r="VEW4272" s="2"/>
      <c r="VEX4272" s="2"/>
      <c r="VEY4272" s="2"/>
      <c r="VEZ4272" s="2"/>
      <c r="VFA4272" s="2"/>
      <c r="VFB4272" s="2"/>
      <c r="VFC4272" s="2"/>
      <c r="VFD4272" s="2"/>
      <c r="VFE4272" s="2"/>
      <c r="VFF4272" s="2"/>
      <c r="VFG4272" s="2"/>
      <c r="VFH4272" s="2"/>
      <c r="VFI4272" s="2"/>
      <c r="VFJ4272" s="2"/>
      <c r="VFK4272" s="2"/>
      <c r="VFL4272" s="2"/>
      <c r="VFM4272" s="2"/>
      <c r="VFN4272" s="2"/>
      <c r="VFO4272" s="2"/>
      <c r="VFP4272" s="2"/>
      <c r="VFQ4272" s="2"/>
      <c r="VFR4272" s="2"/>
      <c r="VFS4272" s="2"/>
      <c r="VFT4272" s="2"/>
      <c r="VFU4272" s="2"/>
      <c r="VFV4272" s="2"/>
      <c r="VFW4272" s="2"/>
      <c r="VFX4272" s="2"/>
      <c r="VFY4272" s="2"/>
      <c r="VFZ4272" s="2"/>
      <c r="VGA4272" s="2"/>
      <c r="VGB4272" s="2"/>
      <c r="VGC4272" s="2"/>
      <c r="VGD4272" s="2"/>
      <c r="VGE4272" s="2"/>
      <c r="VGF4272" s="2"/>
      <c r="VGG4272" s="2"/>
      <c r="VGH4272" s="2"/>
      <c r="VGI4272" s="2"/>
      <c r="VGJ4272" s="2"/>
      <c r="VGK4272" s="2"/>
      <c r="VGL4272" s="2"/>
      <c r="VGM4272" s="2"/>
      <c r="VGN4272" s="2"/>
      <c r="VGO4272" s="2"/>
      <c r="VGP4272" s="2"/>
      <c r="VGQ4272" s="2"/>
      <c r="VGR4272" s="2"/>
      <c r="VGS4272" s="2"/>
      <c r="VGT4272" s="2"/>
      <c r="VGU4272" s="2"/>
      <c r="VGV4272" s="2"/>
      <c r="VGW4272" s="2"/>
      <c r="VGX4272" s="2"/>
      <c r="VGY4272" s="2"/>
      <c r="VGZ4272" s="2"/>
      <c r="VHA4272" s="2"/>
      <c r="VHB4272" s="2"/>
      <c r="VHC4272" s="2"/>
      <c r="VHD4272" s="2"/>
      <c r="VHE4272" s="2"/>
      <c r="VHF4272" s="2"/>
      <c r="VHG4272" s="2"/>
      <c r="VHH4272" s="2"/>
      <c r="VHI4272" s="2"/>
      <c r="VHJ4272" s="2"/>
      <c r="VHK4272" s="2"/>
      <c r="VHL4272" s="2"/>
      <c r="VHM4272" s="2"/>
      <c r="VHN4272" s="2"/>
      <c r="VHO4272" s="2"/>
      <c r="VHP4272" s="2"/>
      <c r="VHQ4272" s="2"/>
      <c r="VHR4272" s="2"/>
      <c r="VHS4272" s="2"/>
      <c r="VHT4272" s="2"/>
      <c r="VHU4272" s="2"/>
      <c r="VHV4272" s="2"/>
      <c r="VHW4272" s="2"/>
      <c r="VHX4272" s="2"/>
      <c r="VHY4272" s="2"/>
      <c r="VHZ4272" s="2"/>
      <c r="VIA4272" s="2"/>
      <c r="VIB4272" s="2"/>
      <c r="VIC4272" s="2"/>
      <c r="VID4272" s="2"/>
      <c r="VIE4272" s="2"/>
      <c r="VIF4272" s="2"/>
      <c r="VIG4272" s="2"/>
      <c r="VIH4272" s="2"/>
      <c r="VII4272" s="2"/>
      <c r="VIJ4272" s="2"/>
      <c r="VIK4272" s="2"/>
      <c r="VIL4272" s="2"/>
      <c r="VIM4272" s="2"/>
      <c r="VIN4272" s="2"/>
      <c r="VIO4272" s="2"/>
      <c r="VIP4272" s="2"/>
      <c r="VIQ4272" s="2"/>
      <c r="VIR4272" s="2"/>
      <c r="VIS4272" s="2"/>
      <c r="VIT4272" s="2"/>
      <c r="VIU4272" s="2"/>
      <c r="VIV4272" s="2"/>
      <c r="VIW4272" s="2"/>
      <c r="VIX4272" s="2"/>
      <c r="VIY4272" s="2"/>
      <c r="VIZ4272" s="2"/>
      <c r="VJA4272" s="2"/>
      <c r="VJB4272" s="2"/>
      <c r="VJC4272" s="2"/>
      <c r="VJD4272" s="2"/>
      <c r="VJE4272" s="2"/>
      <c r="VJF4272" s="2"/>
      <c r="VJG4272" s="2"/>
      <c r="VJH4272" s="2"/>
      <c r="VJI4272" s="2"/>
      <c r="VJJ4272" s="2"/>
      <c r="VJK4272" s="2"/>
      <c r="VJL4272" s="2"/>
      <c r="VJM4272" s="2"/>
      <c r="VJN4272" s="2"/>
      <c r="VJO4272" s="2"/>
      <c r="VJP4272" s="2"/>
      <c r="VJQ4272" s="2"/>
      <c r="VJR4272" s="2"/>
      <c r="VJS4272" s="2"/>
      <c r="VJT4272" s="2"/>
      <c r="VJU4272" s="2"/>
      <c r="VJV4272" s="2"/>
      <c r="VJW4272" s="2"/>
      <c r="VJX4272" s="2"/>
      <c r="VJY4272" s="2"/>
      <c r="VJZ4272" s="2"/>
      <c r="VKA4272" s="2"/>
      <c r="VKB4272" s="2"/>
      <c r="VKC4272" s="2"/>
      <c r="VKD4272" s="2"/>
      <c r="VKE4272" s="2"/>
      <c r="VKF4272" s="2"/>
      <c r="VKG4272" s="2"/>
      <c r="VKH4272" s="2"/>
      <c r="VKI4272" s="2"/>
      <c r="VKJ4272" s="2"/>
      <c r="VKK4272" s="2"/>
      <c r="VKL4272" s="2"/>
      <c r="VKM4272" s="2"/>
      <c r="VKN4272" s="2"/>
      <c r="VKO4272" s="2"/>
      <c r="VKP4272" s="2"/>
      <c r="VKQ4272" s="2"/>
      <c r="VKR4272" s="2"/>
      <c r="VKS4272" s="2"/>
      <c r="VKT4272" s="2"/>
      <c r="VKU4272" s="2"/>
      <c r="VKV4272" s="2"/>
      <c r="VKW4272" s="2"/>
      <c r="VKX4272" s="2"/>
      <c r="VKY4272" s="2"/>
      <c r="VKZ4272" s="2"/>
      <c r="VLA4272" s="2"/>
      <c r="VLB4272" s="2"/>
      <c r="VLC4272" s="2"/>
      <c r="VLD4272" s="2"/>
      <c r="VLE4272" s="2"/>
      <c r="VLF4272" s="2"/>
      <c r="VLG4272" s="2"/>
      <c r="VLH4272" s="2"/>
      <c r="VLI4272" s="2"/>
      <c r="VLJ4272" s="2"/>
      <c r="VLK4272" s="2"/>
      <c r="VLL4272" s="2"/>
      <c r="VLM4272" s="2"/>
      <c r="VLN4272" s="2"/>
      <c r="VLO4272" s="2"/>
      <c r="VLP4272" s="2"/>
      <c r="VLQ4272" s="2"/>
      <c r="VLR4272" s="2"/>
      <c r="VLS4272" s="2"/>
      <c r="VLT4272" s="2"/>
      <c r="VLU4272" s="2"/>
      <c r="VLV4272" s="2"/>
      <c r="VLW4272" s="2"/>
      <c r="VLX4272" s="2"/>
      <c r="VLY4272" s="2"/>
      <c r="VLZ4272" s="2"/>
      <c r="VMA4272" s="2"/>
      <c r="VMB4272" s="2"/>
      <c r="VMC4272" s="2"/>
      <c r="VMD4272" s="2"/>
      <c r="VME4272" s="2"/>
      <c r="VMF4272" s="2"/>
      <c r="VMG4272" s="2"/>
      <c r="VMH4272" s="2"/>
      <c r="VMI4272" s="2"/>
      <c r="VMJ4272" s="2"/>
      <c r="VMK4272" s="2"/>
      <c r="VML4272" s="2"/>
      <c r="VMM4272" s="2"/>
      <c r="VMN4272" s="2"/>
      <c r="VMO4272" s="2"/>
      <c r="VMP4272" s="2"/>
      <c r="VMQ4272" s="2"/>
      <c r="VMR4272" s="2"/>
      <c r="VMS4272" s="2"/>
      <c r="VMT4272" s="2"/>
      <c r="VMU4272" s="2"/>
      <c r="VMV4272" s="2"/>
      <c r="VMW4272" s="2"/>
      <c r="VMX4272" s="2"/>
      <c r="VMY4272" s="2"/>
      <c r="VMZ4272" s="2"/>
      <c r="VNA4272" s="2"/>
      <c r="VNB4272" s="2"/>
      <c r="VNC4272" s="2"/>
      <c r="VND4272" s="2"/>
      <c r="VNE4272" s="2"/>
      <c r="VNF4272" s="2"/>
      <c r="VNG4272" s="2"/>
      <c r="VNH4272" s="2"/>
      <c r="VNI4272" s="2"/>
      <c r="VNJ4272" s="2"/>
      <c r="VNK4272" s="2"/>
      <c r="VNL4272" s="2"/>
      <c r="VNM4272" s="2"/>
      <c r="VNN4272" s="2"/>
      <c r="VNO4272" s="2"/>
      <c r="VNP4272" s="2"/>
      <c r="VNQ4272" s="2"/>
      <c r="VNR4272" s="2"/>
      <c r="VNS4272" s="2"/>
      <c r="VNT4272" s="2"/>
      <c r="VNU4272" s="2"/>
      <c r="VNV4272" s="2"/>
      <c r="VNW4272" s="2"/>
      <c r="VNX4272" s="2"/>
      <c r="VNY4272" s="2"/>
      <c r="VNZ4272" s="2"/>
      <c r="VOA4272" s="2"/>
      <c r="VOB4272" s="2"/>
      <c r="VOC4272" s="2"/>
      <c r="VOD4272" s="2"/>
      <c r="VOE4272" s="2"/>
      <c r="VOF4272" s="2"/>
      <c r="VOG4272" s="2"/>
      <c r="VOH4272" s="2"/>
      <c r="VOI4272" s="2"/>
      <c r="VOJ4272" s="2"/>
      <c r="VOK4272" s="2"/>
      <c r="VOL4272" s="2"/>
      <c r="VOM4272" s="2"/>
      <c r="VON4272" s="2"/>
      <c r="VOO4272" s="2"/>
      <c r="VOP4272" s="2"/>
      <c r="VOQ4272" s="2"/>
      <c r="VOR4272" s="2"/>
      <c r="VOS4272" s="2"/>
      <c r="VOT4272" s="2"/>
      <c r="VOU4272" s="2"/>
      <c r="VOV4272" s="2"/>
      <c r="VOW4272" s="2"/>
      <c r="VOX4272" s="2"/>
      <c r="VOY4272" s="2"/>
      <c r="VOZ4272" s="2"/>
      <c r="VPA4272" s="2"/>
      <c r="VPB4272" s="2"/>
      <c r="VPC4272" s="2"/>
      <c r="VPD4272" s="2"/>
      <c r="VPE4272" s="2"/>
      <c r="VPF4272" s="2"/>
      <c r="VPG4272" s="2"/>
      <c r="VPH4272" s="2"/>
      <c r="VPI4272" s="2"/>
      <c r="VPJ4272" s="2"/>
      <c r="VPK4272" s="2"/>
      <c r="VPL4272" s="2"/>
      <c r="VPM4272" s="2"/>
      <c r="VPN4272" s="2"/>
      <c r="VPO4272" s="2"/>
      <c r="VPP4272" s="2"/>
      <c r="VPQ4272" s="2"/>
      <c r="VPR4272" s="2"/>
      <c r="VPS4272" s="2"/>
      <c r="VPT4272" s="2"/>
      <c r="VPU4272" s="2"/>
      <c r="VPV4272" s="2"/>
      <c r="VPW4272" s="2"/>
      <c r="VPX4272" s="2"/>
      <c r="VPY4272" s="2"/>
      <c r="VPZ4272" s="2"/>
      <c r="VQA4272" s="2"/>
      <c r="VQB4272" s="2"/>
      <c r="VQC4272" s="2"/>
      <c r="VQD4272" s="2"/>
      <c r="VQE4272" s="2"/>
      <c r="VQF4272" s="2"/>
      <c r="VQG4272" s="2"/>
      <c r="VQH4272" s="2"/>
      <c r="VQI4272" s="2"/>
      <c r="VQJ4272" s="2"/>
      <c r="VQK4272" s="2"/>
      <c r="VQL4272" s="2"/>
      <c r="VQM4272" s="2"/>
      <c r="VQN4272" s="2"/>
      <c r="VQO4272" s="2"/>
      <c r="VQP4272" s="2"/>
      <c r="VQQ4272" s="2"/>
      <c r="VQR4272" s="2"/>
      <c r="VQS4272" s="2"/>
      <c r="VQT4272" s="2"/>
      <c r="VQU4272" s="2"/>
      <c r="VQV4272" s="2"/>
      <c r="VQW4272" s="2"/>
      <c r="VQX4272" s="2"/>
      <c r="VQY4272" s="2"/>
      <c r="VQZ4272" s="2"/>
      <c r="VRA4272" s="2"/>
      <c r="VRB4272" s="2"/>
      <c r="VRC4272" s="2"/>
      <c r="VRD4272" s="2"/>
      <c r="VRE4272" s="2"/>
      <c r="VRF4272" s="2"/>
      <c r="VRG4272" s="2"/>
      <c r="VRH4272" s="2"/>
      <c r="VRI4272" s="2"/>
      <c r="VRJ4272" s="2"/>
      <c r="VRK4272" s="2"/>
      <c r="VRL4272" s="2"/>
      <c r="VRM4272" s="2"/>
      <c r="VRN4272" s="2"/>
      <c r="VRO4272" s="2"/>
      <c r="VRP4272" s="2"/>
      <c r="VRQ4272" s="2"/>
      <c r="VRR4272" s="2"/>
      <c r="VRS4272" s="2"/>
      <c r="VRT4272" s="2"/>
      <c r="VRU4272" s="2"/>
      <c r="VRV4272" s="2"/>
      <c r="VRW4272" s="2"/>
      <c r="VRX4272" s="2"/>
      <c r="VRY4272" s="2"/>
      <c r="VRZ4272" s="2"/>
      <c r="VSA4272" s="2"/>
      <c r="VSB4272" s="2"/>
      <c r="VSC4272" s="2"/>
      <c r="VSD4272" s="2"/>
      <c r="VSE4272" s="2"/>
      <c r="VSF4272" s="2"/>
      <c r="VSG4272" s="2"/>
      <c r="VSH4272" s="2"/>
      <c r="VSI4272" s="2"/>
      <c r="VSJ4272" s="2"/>
      <c r="VSK4272" s="2"/>
      <c r="VSL4272" s="2"/>
      <c r="VSM4272" s="2"/>
      <c r="VSN4272" s="2"/>
      <c r="VSO4272" s="2"/>
      <c r="VSP4272" s="2"/>
      <c r="VSQ4272" s="2"/>
      <c r="VSR4272" s="2"/>
      <c r="VSS4272" s="2"/>
      <c r="VST4272" s="2"/>
      <c r="VSU4272" s="2"/>
      <c r="VSV4272" s="2"/>
      <c r="VSW4272" s="2"/>
      <c r="VSX4272" s="2"/>
      <c r="VSY4272" s="2"/>
      <c r="VSZ4272" s="2"/>
      <c r="VTA4272" s="2"/>
      <c r="VTB4272" s="2"/>
      <c r="VTC4272" s="2"/>
      <c r="VTD4272" s="2"/>
      <c r="VTE4272" s="2"/>
      <c r="VTF4272" s="2"/>
      <c r="VTG4272" s="2"/>
      <c r="VTH4272" s="2"/>
      <c r="VTI4272" s="2"/>
      <c r="VTJ4272" s="2"/>
      <c r="VTK4272" s="2"/>
      <c r="VTL4272" s="2"/>
      <c r="VTM4272" s="2"/>
      <c r="VTN4272" s="2"/>
      <c r="VTO4272" s="2"/>
      <c r="VTP4272" s="2"/>
      <c r="VTQ4272" s="2"/>
      <c r="VTR4272" s="2"/>
      <c r="VTS4272" s="2"/>
      <c r="VTT4272" s="2"/>
      <c r="VTU4272" s="2"/>
      <c r="VTV4272" s="2"/>
      <c r="VTW4272" s="2"/>
      <c r="VTX4272" s="2"/>
      <c r="VTY4272" s="2"/>
      <c r="VTZ4272" s="2"/>
      <c r="VUA4272" s="2"/>
      <c r="VUB4272" s="2"/>
      <c r="VUC4272" s="2"/>
      <c r="VUD4272" s="2"/>
      <c r="VUE4272" s="2"/>
      <c r="VUF4272" s="2"/>
      <c r="VUG4272" s="2"/>
      <c r="VUH4272" s="2"/>
      <c r="VUI4272" s="2"/>
      <c r="VUJ4272" s="2"/>
      <c r="VUK4272" s="2"/>
      <c r="VUL4272" s="2"/>
      <c r="VUM4272" s="2"/>
      <c r="VUN4272" s="2"/>
      <c r="VUO4272" s="2"/>
      <c r="VUP4272" s="2"/>
      <c r="VUQ4272" s="2"/>
      <c r="VUR4272" s="2"/>
      <c r="VUS4272" s="2"/>
      <c r="VUT4272" s="2"/>
      <c r="VUU4272" s="2"/>
      <c r="VUV4272" s="2"/>
      <c r="VUW4272" s="2"/>
      <c r="VUX4272" s="2"/>
      <c r="VUY4272" s="2"/>
      <c r="VUZ4272" s="2"/>
      <c r="VVA4272" s="2"/>
      <c r="VVB4272" s="2"/>
      <c r="VVC4272" s="2"/>
      <c r="VVD4272" s="2"/>
      <c r="VVE4272" s="2"/>
      <c r="VVF4272" s="2"/>
      <c r="VVG4272" s="2"/>
      <c r="VVH4272" s="2"/>
      <c r="VVI4272" s="2"/>
      <c r="VVJ4272" s="2"/>
      <c r="VVK4272" s="2"/>
      <c r="VVL4272" s="2"/>
      <c r="VVM4272" s="2"/>
      <c r="VVN4272" s="2"/>
      <c r="VVO4272" s="2"/>
      <c r="VVP4272" s="2"/>
      <c r="VVQ4272" s="2"/>
      <c r="VVR4272" s="2"/>
      <c r="VVS4272" s="2"/>
      <c r="VVT4272" s="2"/>
      <c r="VVU4272" s="2"/>
      <c r="VVV4272" s="2"/>
      <c r="VVW4272" s="2"/>
      <c r="VVX4272" s="2"/>
      <c r="VVY4272" s="2"/>
      <c r="VVZ4272" s="2"/>
      <c r="VWA4272" s="2"/>
      <c r="VWB4272" s="2"/>
      <c r="VWC4272" s="2"/>
      <c r="VWD4272" s="2"/>
      <c r="VWE4272" s="2"/>
      <c r="VWF4272" s="2"/>
      <c r="VWG4272" s="2"/>
      <c r="VWH4272" s="2"/>
      <c r="VWI4272" s="2"/>
      <c r="VWJ4272" s="2"/>
      <c r="VWK4272" s="2"/>
      <c r="VWL4272" s="2"/>
      <c r="VWM4272" s="2"/>
      <c r="VWN4272" s="2"/>
      <c r="VWO4272" s="2"/>
      <c r="VWP4272" s="2"/>
      <c r="VWQ4272" s="2"/>
      <c r="VWR4272" s="2"/>
      <c r="VWS4272" s="2"/>
      <c r="VWT4272" s="2"/>
      <c r="VWU4272" s="2"/>
      <c r="VWV4272" s="2"/>
      <c r="VWW4272" s="2"/>
      <c r="VWX4272" s="2"/>
      <c r="VWY4272" s="2"/>
      <c r="VWZ4272" s="2"/>
      <c r="VXA4272" s="2"/>
      <c r="VXB4272" s="2"/>
      <c r="VXC4272" s="2"/>
      <c r="VXD4272" s="2"/>
      <c r="VXE4272" s="2"/>
      <c r="VXF4272" s="2"/>
      <c r="VXG4272" s="2"/>
      <c r="VXH4272" s="2"/>
      <c r="VXI4272" s="2"/>
      <c r="VXJ4272" s="2"/>
      <c r="VXK4272" s="2"/>
      <c r="VXL4272" s="2"/>
      <c r="VXM4272" s="2"/>
      <c r="VXN4272" s="2"/>
      <c r="VXO4272" s="2"/>
      <c r="VXP4272" s="2"/>
      <c r="VXQ4272" s="2"/>
      <c r="VXR4272" s="2"/>
      <c r="VXS4272" s="2"/>
      <c r="VXT4272" s="2"/>
      <c r="VXU4272" s="2"/>
      <c r="VXV4272" s="2"/>
      <c r="VXW4272" s="2"/>
      <c r="VXX4272" s="2"/>
      <c r="VXY4272" s="2"/>
      <c r="VXZ4272" s="2"/>
      <c r="VYA4272" s="2"/>
      <c r="VYB4272" s="2"/>
      <c r="VYC4272" s="2"/>
      <c r="VYD4272" s="2"/>
      <c r="VYE4272" s="2"/>
      <c r="VYF4272" s="2"/>
      <c r="VYG4272" s="2"/>
      <c r="VYH4272" s="2"/>
      <c r="VYI4272" s="2"/>
      <c r="VYJ4272" s="2"/>
      <c r="VYK4272" s="2"/>
      <c r="VYL4272" s="2"/>
      <c r="VYM4272" s="2"/>
      <c r="VYN4272" s="2"/>
      <c r="VYO4272" s="2"/>
      <c r="VYP4272" s="2"/>
      <c r="VYQ4272" s="2"/>
      <c r="VYR4272" s="2"/>
      <c r="VYS4272" s="2"/>
      <c r="VYT4272" s="2"/>
      <c r="VYU4272" s="2"/>
      <c r="VYV4272" s="2"/>
      <c r="VYW4272" s="2"/>
      <c r="VYX4272" s="2"/>
      <c r="VYY4272" s="2"/>
      <c r="VYZ4272" s="2"/>
      <c r="VZA4272" s="2"/>
      <c r="VZB4272" s="2"/>
      <c r="VZC4272" s="2"/>
      <c r="VZD4272" s="2"/>
      <c r="VZE4272" s="2"/>
      <c r="VZF4272" s="2"/>
      <c r="VZG4272" s="2"/>
      <c r="VZH4272" s="2"/>
      <c r="VZI4272" s="2"/>
      <c r="VZJ4272" s="2"/>
      <c r="VZK4272" s="2"/>
      <c r="VZL4272" s="2"/>
      <c r="VZM4272" s="2"/>
      <c r="VZN4272" s="2"/>
      <c r="VZO4272" s="2"/>
      <c r="VZP4272" s="2"/>
      <c r="VZQ4272" s="2"/>
      <c r="VZR4272" s="2"/>
      <c r="VZS4272" s="2"/>
      <c r="VZT4272" s="2"/>
      <c r="VZU4272" s="2"/>
      <c r="VZV4272" s="2"/>
      <c r="VZW4272" s="2"/>
      <c r="VZX4272" s="2"/>
      <c r="VZY4272" s="2"/>
      <c r="VZZ4272" s="2"/>
      <c r="WAA4272" s="2"/>
      <c r="WAB4272" s="2"/>
      <c r="WAC4272" s="2"/>
      <c r="WAD4272" s="2"/>
      <c r="WAE4272" s="2"/>
      <c r="WAF4272" s="2"/>
      <c r="WAG4272" s="2"/>
      <c r="WAH4272" s="2"/>
      <c r="WAI4272" s="2"/>
      <c r="WAJ4272" s="2"/>
      <c r="WAK4272" s="2"/>
      <c r="WAL4272" s="2"/>
      <c r="WAM4272" s="2"/>
      <c r="WAN4272" s="2"/>
      <c r="WAO4272" s="2"/>
      <c r="WAP4272" s="2"/>
      <c r="WAQ4272" s="2"/>
      <c r="WAR4272" s="2"/>
      <c r="WAS4272" s="2"/>
      <c r="WAT4272" s="2"/>
      <c r="WAU4272" s="2"/>
      <c r="WAV4272" s="2"/>
      <c r="WAW4272" s="2"/>
      <c r="WAX4272" s="2"/>
      <c r="WAY4272" s="2"/>
      <c r="WAZ4272" s="2"/>
      <c r="WBA4272" s="2"/>
      <c r="WBB4272" s="2"/>
      <c r="WBC4272" s="2"/>
      <c r="WBD4272" s="2"/>
      <c r="WBE4272" s="2"/>
      <c r="WBF4272" s="2"/>
      <c r="WBG4272" s="2"/>
      <c r="WBH4272" s="2"/>
      <c r="WBI4272" s="2"/>
      <c r="WBJ4272" s="2"/>
      <c r="WBK4272" s="2"/>
      <c r="WBL4272" s="2"/>
      <c r="WBM4272" s="2"/>
      <c r="WBN4272" s="2"/>
      <c r="WBO4272" s="2"/>
      <c r="WBP4272" s="2"/>
      <c r="WBQ4272" s="2"/>
      <c r="WBR4272" s="2"/>
      <c r="WBS4272" s="2"/>
      <c r="WBT4272" s="2"/>
      <c r="WBU4272" s="2"/>
      <c r="WBV4272" s="2"/>
      <c r="WBW4272" s="2"/>
      <c r="WBX4272" s="2"/>
      <c r="WBY4272" s="2"/>
      <c r="WBZ4272" s="2"/>
      <c r="WCA4272" s="2"/>
      <c r="WCB4272" s="2"/>
      <c r="WCC4272" s="2"/>
      <c r="WCD4272" s="2"/>
      <c r="WCE4272" s="2"/>
      <c r="WCF4272" s="2"/>
      <c r="WCG4272" s="2"/>
      <c r="WCH4272" s="2"/>
      <c r="WCI4272" s="2"/>
      <c r="WCJ4272" s="2"/>
      <c r="WCK4272" s="2"/>
      <c r="WCL4272" s="2"/>
      <c r="WCM4272" s="2"/>
      <c r="WCN4272" s="2"/>
      <c r="WCO4272" s="2"/>
      <c r="WCP4272" s="2"/>
      <c r="WCQ4272" s="2"/>
      <c r="WCR4272" s="2"/>
      <c r="WCS4272" s="2"/>
      <c r="WCT4272" s="2"/>
      <c r="WCU4272" s="2"/>
      <c r="WCV4272" s="2"/>
      <c r="WCW4272" s="2"/>
      <c r="WCX4272" s="2"/>
      <c r="WCY4272" s="2"/>
      <c r="WCZ4272" s="2"/>
      <c r="WDA4272" s="2"/>
      <c r="WDB4272" s="2"/>
      <c r="WDC4272" s="2"/>
      <c r="WDD4272" s="2"/>
      <c r="WDE4272" s="2"/>
      <c r="WDF4272" s="2"/>
      <c r="WDG4272" s="2"/>
      <c r="WDH4272" s="2"/>
      <c r="WDI4272" s="2"/>
      <c r="WDJ4272" s="2"/>
      <c r="WDK4272" s="2"/>
      <c r="WDL4272" s="2"/>
      <c r="WDM4272" s="2"/>
      <c r="WDN4272" s="2"/>
      <c r="WDO4272" s="2"/>
      <c r="WDP4272" s="2"/>
      <c r="WDQ4272" s="2"/>
      <c r="WDR4272" s="2"/>
      <c r="WDS4272" s="2"/>
      <c r="WDT4272" s="2"/>
      <c r="WDU4272" s="2"/>
      <c r="WDV4272" s="2"/>
      <c r="WDW4272" s="2"/>
      <c r="WDX4272" s="2"/>
      <c r="WDY4272" s="2"/>
      <c r="WDZ4272" s="2"/>
      <c r="WEA4272" s="2"/>
      <c r="WEB4272" s="2"/>
      <c r="WEC4272" s="2"/>
      <c r="WED4272" s="2"/>
      <c r="WEE4272" s="2"/>
      <c r="WEF4272" s="2"/>
      <c r="WEG4272" s="2"/>
      <c r="WEH4272" s="2"/>
      <c r="WEI4272" s="2"/>
      <c r="WEJ4272" s="2"/>
      <c r="WEK4272" s="2"/>
      <c r="WEL4272" s="2"/>
      <c r="WEM4272" s="2"/>
      <c r="WEN4272" s="2"/>
      <c r="WEO4272" s="2"/>
      <c r="WEP4272" s="2"/>
      <c r="WEQ4272" s="2"/>
      <c r="WER4272" s="2"/>
      <c r="WES4272" s="2"/>
      <c r="WET4272" s="2"/>
      <c r="WEU4272" s="2"/>
      <c r="WEV4272" s="2"/>
      <c r="WEW4272" s="2"/>
      <c r="WEX4272" s="2"/>
      <c r="WEY4272" s="2"/>
      <c r="WEZ4272" s="2"/>
      <c r="WFA4272" s="2"/>
      <c r="WFB4272" s="2"/>
      <c r="WFC4272" s="2"/>
      <c r="WFD4272" s="2"/>
      <c r="WFE4272" s="2"/>
      <c r="WFF4272" s="2"/>
      <c r="WFG4272" s="2"/>
      <c r="WFH4272" s="2"/>
      <c r="WFI4272" s="2"/>
      <c r="WFJ4272" s="2"/>
      <c r="WFK4272" s="2"/>
      <c r="WFL4272" s="2"/>
      <c r="WFM4272" s="2"/>
      <c r="WFN4272" s="2"/>
      <c r="WFO4272" s="2"/>
      <c r="WFP4272" s="2"/>
      <c r="WFQ4272" s="2"/>
      <c r="WFR4272" s="2"/>
      <c r="WFS4272" s="2"/>
      <c r="WFT4272" s="2"/>
      <c r="WFU4272" s="2"/>
      <c r="WFV4272" s="2"/>
      <c r="WFW4272" s="2"/>
      <c r="WFX4272" s="2"/>
      <c r="WFY4272" s="2"/>
      <c r="WFZ4272" s="2"/>
      <c r="WGA4272" s="2"/>
      <c r="WGB4272" s="2"/>
      <c r="WGC4272" s="2"/>
      <c r="WGD4272" s="2"/>
      <c r="WGE4272" s="2"/>
      <c r="WGF4272" s="2"/>
      <c r="WGG4272" s="2"/>
      <c r="WGH4272" s="2"/>
      <c r="WGI4272" s="2"/>
      <c r="WGJ4272" s="2"/>
      <c r="WGK4272" s="2"/>
      <c r="WGL4272" s="2"/>
      <c r="WGM4272" s="2"/>
      <c r="WGN4272" s="2"/>
      <c r="WGO4272" s="2"/>
      <c r="WGP4272" s="2"/>
      <c r="WGQ4272" s="2"/>
      <c r="WGR4272" s="2"/>
      <c r="WGS4272" s="2"/>
      <c r="WGT4272" s="2"/>
      <c r="WGU4272" s="2"/>
      <c r="WGV4272" s="2"/>
      <c r="WGW4272" s="2"/>
      <c r="WGX4272" s="2"/>
      <c r="WGY4272" s="2"/>
      <c r="WGZ4272" s="2"/>
      <c r="WHA4272" s="2"/>
      <c r="WHB4272" s="2"/>
      <c r="WHC4272" s="2"/>
      <c r="WHD4272" s="2"/>
      <c r="WHE4272" s="2"/>
      <c r="WHF4272" s="2"/>
      <c r="WHG4272" s="2"/>
      <c r="WHH4272" s="2"/>
      <c r="WHI4272" s="2"/>
      <c r="WHJ4272" s="2"/>
      <c r="WHK4272" s="2"/>
      <c r="WHL4272" s="2"/>
      <c r="WHM4272" s="2"/>
      <c r="WHN4272" s="2"/>
      <c r="WHO4272" s="2"/>
      <c r="WHP4272" s="2"/>
      <c r="WHQ4272" s="2"/>
      <c r="WHR4272" s="2"/>
      <c r="WHS4272" s="2"/>
      <c r="WHT4272" s="2"/>
      <c r="WHU4272" s="2"/>
      <c r="WHV4272" s="2"/>
      <c r="WHW4272" s="2"/>
      <c r="WHX4272" s="2"/>
      <c r="WHY4272" s="2"/>
      <c r="WHZ4272" s="2"/>
      <c r="WIA4272" s="2"/>
      <c r="WIB4272" s="2"/>
      <c r="WIC4272" s="2"/>
      <c r="WID4272" s="2"/>
      <c r="WIE4272" s="2"/>
      <c r="WIF4272" s="2"/>
      <c r="WIG4272" s="2"/>
      <c r="WIH4272" s="2"/>
      <c r="WII4272" s="2"/>
      <c r="WIJ4272" s="2"/>
      <c r="WIK4272" s="2"/>
      <c r="WIL4272" s="2"/>
      <c r="WIM4272" s="2"/>
      <c r="WIN4272" s="2"/>
      <c r="WIO4272" s="2"/>
      <c r="WIP4272" s="2"/>
      <c r="WIQ4272" s="2"/>
      <c r="WIR4272" s="2"/>
      <c r="WIS4272" s="2"/>
      <c r="WIT4272" s="2"/>
      <c r="WIU4272" s="2"/>
      <c r="WIV4272" s="2"/>
      <c r="WIW4272" s="2"/>
      <c r="WIX4272" s="2"/>
      <c r="WIY4272" s="2"/>
      <c r="WIZ4272" s="2"/>
      <c r="WJA4272" s="2"/>
      <c r="WJB4272" s="2"/>
      <c r="WJC4272" s="2"/>
      <c r="WJD4272" s="2"/>
      <c r="WJE4272" s="2"/>
      <c r="WJF4272" s="2"/>
      <c r="WJG4272" s="2"/>
      <c r="WJH4272" s="2"/>
      <c r="WJI4272" s="2"/>
      <c r="WJJ4272" s="2"/>
      <c r="WJK4272" s="2"/>
      <c r="WJL4272" s="2"/>
      <c r="WJM4272" s="2"/>
      <c r="WJN4272" s="2"/>
      <c r="WJO4272" s="2"/>
      <c r="WJP4272" s="2"/>
      <c r="WJQ4272" s="2"/>
      <c r="WJR4272" s="2"/>
      <c r="WJS4272" s="2"/>
      <c r="WJT4272" s="2"/>
      <c r="WJU4272" s="2"/>
      <c r="WJV4272" s="2"/>
      <c r="WJW4272" s="2"/>
      <c r="WJX4272" s="2"/>
      <c r="WJY4272" s="2"/>
      <c r="WJZ4272" s="2"/>
      <c r="WKA4272" s="2"/>
      <c r="WKB4272" s="2"/>
      <c r="WKC4272" s="2"/>
      <c r="WKD4272" s="2"/>
      <c r="WKE4272" s="2"/>
      <c r="WKF4272" s="2"/>
      <c r="WKG4272" s="2"/>
      <c r="WKH4272" s="2"/>
      <c r="WKI4272" s="2"/>
      <c r="WKJ4272" s="2"/>
      <c r="WKK4272" s="2"/>
      <c r="WKL4272" s="2"/>
      <c r="WKM4272" s="2"/>
      <c r="WKN4272" s="2"/>
      <c r="WKO4272" s="2"/>
      <c r="WKP4272" s="2"/>
      <c r="WKQ4272" s="2"/>
      <c r="WKR4272" s="2"/>
      <c r="WKS4272" s="2"/>
      <c r="WKT4272" s="2"/>
      <c r="WKU4272" s="2"/>
      <c r="WKV4272" s="2"/>
      <c r="WKW4272" s="2"/>
      <c r="WKX4272" s="2"/>
      <c r="WKY4272" s="2"/>
      <c r="WKZ4272" s="2"/>
      <c r="WLA4272" s="2"/>
      <c r="WLB4272" s="2"/>
      <c r="WLC4272" s="2"/>
      <c r="WLD4272" s="2"/>
      <c r="WLE4272" s="2"/>
      <c r="WLF4272" s="2"/>
      <c r="WLG4272" s="2"/>
      <c r="WLH4272" s="2"/>
      <c r="WLI4272" s="2"/>
      <c r="WLJ4272" s="2"/>
      <c r="WLK4272" s="2"/>
      <c r="WLL4272" s="2"/>
      <c r="WLM4272" s="2"/>
      <c r="WLN4272" s="2"/>
      <c r="WLO4272" s="2"/>
      <c r="WLP4272" s="2"/>
      <c r="WLQ4272" s="2"/>
      <c r="WLR4272" s="2"/>
      <c r="WLS4272" s="2"/>
      <c r="WLT4272" s="2"/>
      <c r="WLU4272" s="2"/>
      <c r="WLV4272" s="2"/>
      <c r="WLW4272" s="2"/>
      <c r="WLX4272" s="2"/>
      <c r="WLY4272" s="2"/>
      <c r="WLZ4272" s="2"/>
      <c r="WMA4272" s="2"/>
      <c r="WMB4272" s="2"/>
      <c r="WMC4272" s="2"/>
      <c r="WMD4272" s="2"/>
      <c r="WME4272" s="2"/>
      <c r="WMF4272" s="2"/>
      <c r="WMG4272" s="2"/>
      <c r="WMH4272" s="2"/>
      <c r="WMI4272" s="2"/>
      <c r="WMJ4272" s="2"/>
      <c r="WMK4272" s="2"/>
      <c r="WML4272" s="2"/>
      <c r="WMM4272" s="2"/>
      <c r="WMN4272" s="2"/>
      <c r="WMO4272" s="2"/>
      <c r="WMP4272" s="2"/>
      <c r="WMQ4272" s="2"/>
      <c r="WMR4272" s="2"/>
      <c r="WMS4272" s="2"/>
      <c r="WMT4272" s="2"/>
      <c r="WMU4272" s="2"/>
      <c r="WMV4272" s="2"/>
      <c r="WMW4272" s="2"/>
      <c r="WMX4272" s="2"/>
      <c r="WMY4272" s="2"/>
      <c r="WMZ4272" s="2"/>
      <c r="WNA4272" s="2"/>
      <c r="WNB4272" s="2"/>
      <c r="WNC4272" s="2"/>
      <c r="WND4272" s="2"/>
      <c r="WNE4272" s="2"/>
      <c r="WNF4272" s="2"/>
      <c r="WNG4272" s="2"/>
      <c r="WNH4272" s="2"/>
      <c r="WNI4272" s="2"/>
      <c r="WNJ4272" s="2"/>
      <c r="WNK4272" s="2"/>
      <c r="WNL4272" s="2"/>
      <c r="WNM4272" s="2"/>
      <c r="WNN4272" s="2"/>
      <c r="WNO4272" s="2"/>
      <c r="WNP4272" s="2"/>
      <c r="WNQ4272" s="2"/>
      <c r="WNR4272" s="2"/>
      <c r="WNS4272" s="2"/>
      <c r="WNT4272" s="2"/>
      <c r="WNU4272" s="2"/>
      <c r="WNV4272" s="2"/>
      <c r="WNW4272" s="2"/>
      <c r="WNX4272" s="2"/>
      <c r="WNY4272" s="2"/>
      <c r="WNZ4272" s="2"/>
      <c r="WOA4272" s="2"/>
      <c r="WOB4272" s="2"/>
      <c r="WOC4272" s="2"/>
      <c r="WOD4272" s="2"/>
      <c r="WOE4272" s="2"/>
      <c r="WOF4272" s="2"/>
      <c r="WOG4272" s="2"/>
      <c r="WOH4272" s="2"/>
      <c r="WOI4272" s="2"/>
      <c r="WOJ4272" s="2"/>
      <c r="WOK4272" s="2"/>
      <c r="WOL4272" s="2"/>
      <c r="WOM4272" s="2"/>
      <c r="WON4272" s="2"/>
      <c r="WOO4272" s="2"/>
      <c r="WOP4272" s="2"/>
      <c r="WOQ4272" s="2"/>
      <c r="WOR4272" s="2"/>
      <c r="WOS4272" s="2"/>
      <c r="WOT4272" s="2"/>
      <c r="WOU4272" s="2"/>
      <c r="WOV4272" s="2"/>
      <c r="WOW4272" s="2"/>
      <c r="WOX4272" s="2"/>
      <c r="WOY4272" s="2"/>
      <c r="WOZ4272" s="2"/>
      <c r="WPA4272" s="2"/>
      <c r="WPB4272" s="2"/>
      <c r="WPC4272" s="2"/>
      <c r="WPD4272" s="2"/>
      <c r="WPE4272" s="2"/>
      <c r="WPF4272" s="2"/>
      <c r="WPG4272" s="2"/>
      <c r="WPH4272" s="2"/>
      <c r="WPI4272" s="2"/>
      <c r="WPJ4272" s="2"/>
      <c r="WPK4272" s="2"/>
      <c r="WPL4272" s="2"/>
      <c r="WPM4272" s="2"/>
      <c r="WPN4272" s="2"/>
      <c r="WPO4272" s="2"/>
      <c r="WPP4272" s="2"/>
      <c r="WPQ4272" s="2"/>
      <c r="WPR4272" s="2"/>
      <c r="WPS4272" s="2"/>
      <c r="WPT4272" s="2"/>
      <c r="WPU4272" s="2"/>
      <c r="WPV4272" s="2"/>
      <c r="WPW4272" s="2"/>
      <c r="WPX4272" s="2"/>
      <c r="WPY4272" s="2"/>
      <c r="WPZ4272" s="2"/>
      <c r="WQA4272" s="2"/>
      <c r="WQB4272" s="2"/>
      <c r="WQC4272" s="2"/>
      <c r="WQD4272" s="2"/>
      <c r="WQE4272" s="2"/>
      <c r="WQF4272" s="2"/>
      <c r="WQG4272" s="2"/>
      <c r="WQH4272" s="2"/>
      <c r="WQI4272" s="2"/>
      <c r="WQJ4272" s="2"/>
      <c r="WQK4272" s="2"/>
      <c r="WQL4272" s="2"/>
      <c r="WQM4272" s="2"/>
      <c r="WQN4272" s="2"/>
      <c r="WQO4272" s="2"/>
      <c r="WQP4272" s="2"/>
      <c r="WQQ4272" s="2"/>
      <c r="WQR4272" s="2"/>
      <c r="WQS4272" s="2"/>
      <c r="WQT4272" s="2"/>
      <c r="WQU4272" s="2"/>
      <c r="WQV4272" s="2"/>
      <c r="WQW4272" s="2"/>
      <c r="WQX4272" s="2"/>
      <c r="WQY4272" s="2"/>
      <c r="WQZ4272" s="2"/>
      <c r="WRA4272" s="2"/>
      <c r="WRB4272" s="2"/>
      <c r="WRC4272" s="2"/>
      <c r="WRD4272" s="2"/>
      <c r="WRE4272" s="2"/>
      <c r="WRF4272" s="2"/>
      <c r="WRG4272" s="2"/>
      <c r="WRH4272" s="2"/>
      <c r="WRI4272" s="2"/>
      <c r="WRJ4272" s="2"/>
      <c r="WRK4272" s="2"/>
      <c r="WRL4272" s="2"/>
      <c r="WRM4272" s="2"/>
      <c r="WRN4272" s="2"/>
      <c r="WRO4272" s="2"/>
      <c r="WRP4272" s="2"/>
      <c r="WRQ4272" s="2"/>
      <c r="WRR4272" s="2"/>
      <c r="WRS4272" s="2"/>
      <c r="WRT4272" s="2"/>
      <c r="WRU4272" s="2"/>
      <c r="WRV4272" s="2"/>
      <c r="WRW4272" s="2"/>
      <c r="WRX4272" s="2"/>
      <c r="WRY4272" s="2"/>
      <c r="WRZ4272" s="2"/>
      <c r="WSA4272" s="2"/>
      <c r="WSB4272" s="2"/>
      <c r="WSC4272" s="2"/>
      <c r="WSD4272" s="2"/>
      <c r="WSE4272" s="2"/>
      <c r="WSF4272" s="2"/>
      <c r="WSG4272" s="2"/>
      <c r="WSH4272" s="2"/>
      <c r="WSI4272" s="2"/>
      <c r="WSJ4272" s="2"/>
      <c r="WSK4272" s="2"/>
      <c r="WSL4272" s="2"/>
      <c r="WSM4272" s="2"/>
      <c r="WSN4272" s="2"/>
      <c r="WSO4272" s="2"/>
      <c r="WSP4272" s="2"/>
      <c r="WSQ4272" s="2"/>
      <c r="WSR4272" s="2"/>
      <c r="WSS4272" s="2"/>
      <c r="WST4272" s="2"/>
      <c r="WSU4272" s="2"/>
      <c r="WSV4272" s="2"/>
      <c r="WSW4272" s="2"/>
      <c r="WSX4272" s="2"/>
      <c r="WSY4272" s="2"/>
      <c r="WSZ4272" s="2"/>
      <c r="WTA4272" s="2"/>
      <c r="WTB4272" s="2"/>
      <c r="WTC4272" s="2"/>
      <c r="WTD4272" s="2"/>
      <c r="WTE4272" s="2"/>
      <c r="WTF4272" s="2"/>
      <c r="WTG4272" s="2"/>
      <c r="WTH4272" s="2"/>
      <c r="WTI4272" s="2"/>
      <c r="WTJ4272" s="2"/>
      <c r="WTK4272" s="2"/>
      <c r="WTL4272" s="2"/>
      <c r="WTM4272" s="2"/>
      <c r="WTN4272" s="2"/>
      <c r="WTO4272" s="2"/>
      <c r="WTP4272" s="2"/>
      <c r="WTQ4272" s="2"/>
      <c r="WTR4272" s="2"/>
      <c r="WTS4272" s="2"/>
      <c r="WTT4272" s="2"/>
      <c r="WTU4272" s="2"/>
      <c r="WTV4272" s="2"/>
      <c r="WTW4272" s="2"/>
      <c r="WTX4272" s="2"/>
      <c r="WTY4272" s="2"/>
      <c r="WTZ4272" s="2"/>
      <c r="WUA4272" s="2"/>
      <c r="WUB4272" s="2"/>
      <c r="WUC4272" s="2"/>
      <c r="WUD4272" s="2"/>
      <c r="WUE4272" s="2"/>
      <c r="WUF4272" s="2"/>
      <c r="WUG4272" s="2"/>
      <c r="WUH4272" s="2"/>
      <c r="WUI4272" s="2"/>
      <c r="WUJ4272" s="2"/>
      <c r="WUK4272" s="2"/>
      <c r="WUL4272" s="2"/>
      <c r="WUM4272" s="2"/>
      <c r="WUN4272" s="2"/>
      <c r="WUO4272" s="2"/>
      <c r="WUP4272" s="2"/>
      <c r="WUQ4272" s="2"/>
      <c r="WUR4272" s="2"/>
      <c r="WUS4272" s="2"/>
      <c r="WUT4272" s="2"/>
      <c r="WUU4272" s="2"/>
      <c r="WUV4272" s="2"/>
      <c r="WUW4272" s="2"/>
      <c r="WUX4272" s="2"/>
      <c r="WUY4272" s="2"/>
      <c r="WUZ4272" s="2"/>
      <c r="WVA4272" s="2"/>
      <c r="WVB4272" s="2"/>
      <c r="WVC4272" s="2"/>
      <c r="WVD4272" s="2"/>
      <c r="WVE4272" s="2"/>
      <c r="WVF4272" s="2"/>
      <c r="WVG4272" s="2"/>
      <c r="WVH4272" s="2"/>
      <c r="WVI4272" s="2"/>
      <c r="WVJ4272" s="2"/>
      <c r="WVK4272" s="2"/>
      <c r="WVL4272" s="2"/>
      <c r="WVM4272" s="2"/>
      <c r="WVN4272" s="2"/>
      <c r="WVO4272" s="2"/>
      <c r="WVP4272" s="2"/>
      <c r="WVQ4272" s="2"/>
      <c r="WVR4272" s="2"/>
      <c r="WVS4272" s="2"/>
      <c r="WVT4272" s="2"/>
      <c r="WVU4272" s="2"/>
      <c r="WVV4272" s="2"/>
      <c r="WVW4272" s="2"/>
      <c r="WVX4272" s="2"/>
      <c r="WVY4272" s="2"/>
      <c r="WVZ4272" s="2"/>
      <c r="WWA4272" s="2"/>
      <c r="WWB4272" s="2"/>
      <c r="WWC4272" s="2"/>
      <c r="WWD4272" s="2"/>
      <c r="WWE4272" s="2"/>
      <c r="WWF4272" s="2"/>
      <c r="WWG4272" s="2"/>
      <c r="WWH4272" s="2"/>
      <c r="WWI4272" s="2"/>
      <c r="WWJ4272" s="2"/>
      <c r="WWK4272" s="2"/>
      <c r="WWL4272" s="2"/>
      <c r="WWM4272" s="2"/>
      <c r="WWN4272" s="2"/>
      <c r="WWO4272" s="2"/>
      <c r="WWP4272" s="2"/>
      <c r="WWQ4272" s="2"/>
      <c r="WWR4272" s="2"/>
      <c r="WWS4272" s="2"/>
      <c r="WWT4272" s="2"/>
      <c r="WWU4272" s="2"/>
      <c r="WWV4272" s="2"/>
      <c r="WWW4272" s="2"/>
      <c r="WWX4272" s="2"/>
      <c r="WWY4272" s="2"/>
      <c r="WWZ4272" s="2"/>
      <c r="WXA4272" s="2"/>
      <c r="WXB4272" s="2"/>
      <c r="WXC4272" s="2"/>
      <c r="WXD4272" s="2"/>
      <c r="WXE4272" s="2"/>
      <c r="WXF4272" s="2"/>
      <c r="WXG4272" s="2"/>
      <c r="WXH4272" s="2"/>
      <c r="WXI4272" s="2"/>
      <c r="WXJ4272" s="2"/>
      <c r="WXK4272" s="2"/>
      <c r="WXL4272" s="2"/>
      <c r="WXM4272" s="2"/>
      <c r="WXN4272" s="2"/>
      <c r="WXO4272" s="2"/>
      <c r="WXP4272" s="2"/>
      <c r="WXQ4272" s="2"/>
      <c r="WXR4272" s="2"/>
      <c r="WXS4272" s="2"/>
      <c r="WXT4272" s="2"/>
      <c r="WXU4272" s="2"/>
      <c r="WXV4272" s="2"/>
      <c r="WXW4272" s="2"/>
      <c r="WXX4272" s="2"/>
      <c r="WXY4272" s="2"/>
      <c r="WXZ4272" s="2"/>
      <c r="WYA4272" s="2"/>
      <c r="WYB4272" s="2"/>
      <c r="WYC4272" s="2"/>
      <c r="WYD4272" s="2"/>
      <c r="WYE4272" s="2"/>
      <c r="WYF4272" s="2"/>
      <c r="WYG4272" s="2"/>
      <c r="WYH4272" s="2"/>
      <c r="WYI4272" s="2"/>
      <c r="WYJ4272" s="2"/>
      <c r="WYK4272" s="2"/>
      <c r="WYL4272" s="2"/>
      <c r="WYM4272" s="2"/>
      <c r="WYN4272" s="2"/>
      <c r="WYO4272" s="2"/>
      <c r="WYP4272" s="2"/>
      <c r="WYQ4272" s="2"/>
      <c r="WYR4272" s="2"/>
      <c r="WYS4272" s="2"/>
      <c r="WYT4272" s="2"/>
      <c r="WYU4272" s="2"/>
      <c r="WYV4272" s="2"/>
      <c r="WYW4272" s="2"/>
      <c r="WYX4272" s="2"/>
      <c r="WYY4272" s="2"/>
      <c r="WYZ4272" s="2"/>
      <c r="WZA4272" s="2"/>
      <c r="WZB4272" s="2"/>
      <c r="WZC4272" s="2"/>
      <c r="WZD4272" s="2"/>
      <c r="WZE4272" s="2"/>
      <c r="WZF4272" s="2"/>
      <c r="WZG4272" s="2"/>
      <c r="WZH4272" s="2"/>
      <c r="WZI4272" s="2"/>
      <c r="WZJ4272" s="2"/>
      <c r="WZK4272" s="2"/>
      <c r="WZL4272" s="2"/>
      <c r="WZM4272" s="2"/>
      <c r="WZN4272" s="2"/>
      <c r="WZO4272" s="2"/>
      <c r="WZP4272" s="2"/>
      <c r="WZQ4272" s="2"/>
      <c r="WZR4272" s="2"/>
      <c r="WZS4272" s="2"/>
      <c r="WZT4272" s="2"/>
      <c r="WZU4272" s="2"/>
      <c r="WZV4272" s="2"/>
      <c r="WZW4272" s="2"/>
      <c r="WZX4272" s="2"/>
      <c r="WZY4272" s="2"/>
      <c r="WZZ4272" s="2"/>
      <c r="XAA4272" s="2"/>
      <c r="XAB4272" s="2"/>
      <c r="XAC4272" s="2"/>
      <c r="XAD4272" s="2"/>
      <c r="XAE4272" s="2"/>
      <c r="XAF4272" s="2"/>
      <c r="XAG4272" s="2"/>
      <c r="XAH4272" s="2"/>
      <c r="XAI4272" s="2"/>
      <c r="XAJ4272" s="2"/>
      <c r="XAK4272" s="2"/>
      <c r="XAL4272" s="2"/>
      <c r="XAM4272" s="2"/>
      <c r="XAN4272" s="2"/>
      <c r="XAO4272" s="2"/>
      <c r="XAP4272" s="2"/>
      <c r="XAQ4272" s="2"/>
      <c r="XAR4272" s="2"/>
      <c r="XAS4272" s="2"/>
      <c r="XAT4272" s="2"/>
      <c r="XAU4272" s="2"/>
      <c r="XAV4272" s="2"/>
      <c r="XAW4272" s="2"/>
      <c r="XAX4272" s="2"/>
      <c r="XAY4272" s="2"/>
      <c r="XAZ4272" s="2"/>
      <c r="XBA4272" s="2"/>
      <c r="XBB4272" s="2"/>
      <c r="XBC4272" s="2"/>
      <c r="XBD4272" s="2"/>
      <c r="XBE4272" s="2"/>
      <c r="XBF4272" s="2"/>
      <c r="XBG4272" s="2"/>
      <c r="XBH4272" s="2"/>
      <c r="XBI4272" s="2"/>
      <c r="XBJ4272" s="2"/>
      <c r="XBK4272" s="2"/>
      <c r="XBL4272" s="2"/>
      <c r="XBM4272" s="2"/>
      <c r="XBN4272" s="2"/>
      <c r="XBO4272" s="2"/>
      <c r="XBP4272" s="2"/>
      <c r="XBQ4272" s="2"/>
      <c r="XBR4272" s="2"/>
      <c r="XBS4272" s="2"/>
      <c r="XBT4272" s="2"/>
      <c r="XBU4272" s="2"/>
      <c r="XBV4272" s="2"/>
      <c r="XBW4272" s="2"/>
      <c r="XBX4272" s="2"/>
      <c r="XBY4272" s="2"/>
      <c r="XBZ4272" s="2"/>
      <c r="XCA4272" s="2"/>
      <c r="XCB4272" s="2"/>
      <c r="XCC4272" s="2"/>
      <c r="XCD4272" s="2"/>
      <c r="XCE4272" s="2"/>
      <c r="XCF4272" s="2"/>
      <c r="XCG4272" s="2"/>
      <c r="XCH4272" s="2"/>
      <c r="XCI4272" s="2"/>
      <c r="XCJ4272" s="2"/>
      <c r="XCK4272" s="2"/>
      <c r="XCL4272" s="2"/>
      <c r="XCM4272" s="2"/>
      <c r="XCN4272" s="2"/>
      <c r="XCO4272" s="2"/>
      <c r="XCP4272" s="2"/>
      <c r="XCQ4272" s="2"/>
      <c r="XCR4272" s="2"/>
      <c r="XCS4272" s="2"/>
      <c r="XCT4272" s="2"/>
      <c r="XCU4272" s="2"/>
      <c r="XCV4272" s="2"/>
      <c r="XCW4272" s="2"/>
      <c r="XCX4272" s="2"/>
      <c r="XCY4272" s="2"/>
      <c r="XCZ4272" s="2"/>
      <c r="XDA4272" s="2"/>
      <c r="XDB4272" s="2"/>
      <c r="XDC4272" s="2"/>
      <c r="XDD4272" s="2"/>
      <c r="XDE4272" s="2"/>
      <c r="XDF4272" s="2"/>
      <c r="XDG4272" s="2"/>
      <c r="XDH4272" s="2"/>
      <c r="XDI4272" s="2"/>
      <c r="XDJ4272" s="2"/>
      <c r="XDK4272" s="2"/>
      <c r="XDL4272" s="2"/>
      <c r="XDM4272" s="2"/>
      <c r="XDN4272" s="2"/>
      <c r="XDO4272" s="2"/>
      <c r="XDP4272" s="2"/>
      <c r="XDQ4272" s="2"/>
      <c r="XDR4272" s="2"/>
      <c r="XDS4272" s="2"/>
      <c r="XDT4272" s="2"/>
      <c r="XDU4272" s="2"/>
      <c r="XDV4272" s="2"/>
      <c r="XDW4272" s="2"/>
      <c r="XDX4272" s="2"/>
      <c r="XDY4272" s="2"/>
      <c r="XDZ4272" s="2"/>
      <c r="XEA4272" s="2"/>
      <c r="XEB4272" s="2"/>
      <c r="XEC4272" s="2"/>
      <c r="XED4272" s="2"/>
      <c r="XEE4272" s="2"/>
      <c r="XEF4272" s="2"/>
      <c r="XEG4272" s="2"/>
      <c r="XEH4272" s="2"/>
      <c r="XEI4272" s="2"/>
      <c r="XEJ4272" s="2"/>
      <c r="XEK4272" s="2"/>
      <c r="XEL4272" s="2"/>
      <c r="XEM4272" s="2"/>
      <c r="XEN4272" s="2"/>
      <c r="XEO4272" s="2"/>
      <c r="XEP4272" s="2"/>
      <c r="XEQ4272" s="2"/>
      <c r="XER4272" s="2"/>
      <c r="XES4272" s="2"/>
      <c r="XET4272" s="2"/>
      <c r="XEU4272" s="2"/>
      <c r="XEV4272" s="2"/>
      <c r="XEW4272" s="2"/>
      <c r="XEX4272" s="2"/>
      <c r="XEY4272" s="2"/>
      <c r="XEZ4272" s="2"/>
    </row>
    <row r="4273" spans="1:26" ht="27" x14ac:dyDescent="0.25">
      <c r="A4273" s="10" t="s">
        <v>204</v>
      </c>
      <c r="B4273" s="10" t="s">
        <v>2557</v>
      </c>
      <c r="C4273" s="10" t="s">
        <v>61</v>
      </c>
      <c r="D4273" s="10" t="s">
        <v>38</v>
      </c>
      <c r="E4273" s="10" t="s">
        <v>35</v>
      </c>
      <c r="F4273" s="10">
        <v>0</v>
      </c>
      <c r="G4273" s="10">
        <f t="shared" si="97"/>
        <v>0</v>
      </c>
      <c r="H4273" s="10" t="s">
        <v>116</v>
      </c>
      <c r="I4273" s="42"/>
      <c r="Y4273" s="11"/>
      <c r="Z4273" s="11"/>
    </row>
    <row r="4274" spans="1:26" x14ac:dyDescent="0.25">
      <c r="A4274" s="186" t="s">
        <v>33</v>
      </c>
      <c r="B4274" s="187"/>
      <c r="C4274" s="187"/>
      <c r="D4274" s="187"/>
      <c r="E4274" s="187"/>
      <c r="F4274" s="187"/>
      <c r="G4274" s="187"/>
      <c r="H4274" s="187"/>
      <c r="I4274" s="42"/>
      <c r="Y4274" s="11"/>
      <c r="Z4274" s="11"/>
    </row>
    <row r="4275" spans="1:26" ht="27" x14ac:dyDescent="0.25">
      <c r="A4275" s="10" t="s">
        <v>204</v>
      </c>
      <c r="B4275" s="10" t="s">
        <v>4081</v>
      </c>
      <c r="C4275" s="10" t="s">
        <v>40</v>
      </c>
      <c r="D4275" s="10" t="s">
        <v>36</v>
      </c>
      <c r="E4275" s="10" t="s">
        <v>35</v>
      </c>
      <c r="F4275" s="10">
        <v>250000</v>
      </c>
      <c r="G4275" s="10">
        <v>250000</v>
      </c>
      <c r="H4275" s="10">
        <v>1</v>
      </c>
      <c r="I4275" s="42"/>
      <c r="Y4275" s="11"/>
      <c r="Z4275" s="11"/>
    </row>
    <row r="4276" spans="1:26" ht="27" x14ac:dyDescent="0.25">
      <c r="A4276" s="10" t="s">
        <v>204</v>
      </c>
      <c r="B4276" s="10" t="s">
        <v>2558</v>
      </c>
      <c r="C4276" s="10" t="s">
        <v>40</v>
      </c>
      <c r="D4276" s="21" t="s">
        <v>36</v>
      </c>
      <c r="E4276" s="12" t="s">
        <v>35</v>
      </c>
      <c r="F4276" s="21">
        <v>0</v>
      </c>
      <c r="G4276" s="21">
        <f>F4276*H4276</f>
        <v>0</v>
      </c>
      <c r="H4276" s="37" t="s">
        <v>116</v>
      </c>
      <c r="I4276" s="42"/>
      <c r="Y4276" s="11"/>
      <c r="Z4276" s="11"/>
    </row>
    <row r="4277" spans="1:26" x14ac:dyDescent="0.25">
      <c r="A4277" s="191" t="s">
        <v>2652</v>
      </c>
      <c r="B4277" s="192"/>
      <c r="C4277" s="192"/>
      <c r="D4277" s="192"/>
      <c r="E4277" s="192"/>
      <c r="F4277" s="192"/>
      <c r="G4277" s="192"/>
      <c r="H4277" s="192"/>
      <c r="I4277" s="42"/>
      <c r="Y4277" s="11"/>
      <c r="Z4277" s="11"/>
    </row>
    <row r="4278" spans="1:26" ht="15" customHeight="1" x14ac:dyDescent="0.25">
      <c r="A4278" s="186" t="s">
        <v>33</v>
      </c>
      <c r="B4278" s="187"/>
      <c r="C4278" s="187"/>
      <c r="D4278" s="187"/>
      <c r="E4278" s="187"/>
      <c r="F4278" s="187"/>
      <c r="G4278" s="187"/>
      <c r="H4278" s="187"/>
      <c r="I4278" s="42"/>
      <c r="Y4278" s="11"/>
      <c r="Z4278" s="11"/>
    </row>
    <row r="4280" spans="1:26" ht="27" x14ac:dyDescent="0.25">
      <c r="A4280" s="10">
        <v>4251</v>
      </c>
      <c r="B4280" s="10" t="s">
        <v>2311</v>
      </c>
      <c r="C4280" s="10" t="s">
        <v>112</v>
      </c>
      <c r="D4280" s="10" t="s">
        <v>38</v>
      </c>
      <c r="E4280" s="10" t="s">
        <v>35</v>
      </c>
      <c r="F4280" s="10">
        <v>242000</v>
      </c>
      <c r="G4280" s="10">
        <f>F4280*H4280</f>
        <v>242000</v>
      </c>
      <c r="H4280" s="10" t="s">
        <v>116</v>
      </c>
      <c r="I4280" s="42"/>
    </row>
    <row r="4281" spans="1:26" ht="27" x14ac:dyDescent="0.25">
      <c r="A4281" s="10">
        <v>4251</v>
      </c>
      <c r="B4281" s="10" t="s">
        <v>2102</v>
      </c>
      <c r="C4281" s="10" t="s">
        <v>112</v>
      </c>
      <c r="D4281" s="10" t="s">
        <v>38</v>
      </c>
      <c r="E4281" s="10" t="s">
        <v>35</v>
      </c>
      <c r="F4281" s="10">
        <v>0</v>
      </c>
      <c r="G4281" s="10">
        <f>F4281*H4281</f>
        <v>0</v>
      </c>
      <c r="H4281" s="10" t="s">
        <v>116</v>
      </c>
      <c r="I4281" s="42"/>
    </row>
    <row r="4282" spans="1:26" x14ac:dyDescent="0.25">
      <c r="A4282" s="191" t="s">
        <v>3914</v>
      </c>
      <c r="B4282" s="192"/>
      <c r="C4282" s="192"/>
      <c r="D4282" s="192"/>
      <c r="E4282" s="192"/>
      <c r="F4282" s="192"/>
      <c r="G4282" s="192"/>
      <c r="H4282" s="192"/>
      <c r="I4282" s="42"/>
    </row>
    <row r="4283" spans="1:26" ht="15" customHeight="1" x14ac:dyDescent="0.25">
      <c r="A4283" s="186" t="s">
        <v>33</v>
      </c>
      <c r="B4283" s="187"/>
      <c r="C4283" s="187"/>
      <c r="D4283" s="187"/>
      <c r="E4283" s="187"/>
      <c r="F4283" s="187"/>
      <c r="G4283" s="187"/>
      <c r="H4283" s="187"/>
      <c r="I4283" s="42"/>
    </row>
    <row r="4284" spans="1:26" ht="27" x14ac:dyDescent="0.25">
      <c r="A4284" s="111">
        <v>4251</v>
      </c>
      <c r="B4284" s="111" t="s">
        <v>3915</v>
      </c>
      <c r="C4284" s="111" t="s">
        <v>112</v>
      </c>
      <c r="D4284" s="111" t="s">
        <v>41</v>
      </c>
      <c r="E4284" s="111" t="s">
        <v>35</v>
      </c>
      <c r="F4284" s="111">
        <v>194070</v>
      </c>
      <c r="G4284" s="111">
        <v>194070</v>
      </c>
      <c r="H4284" s="111">
        <v>1</v>
      </c>
      <c r="I4284" s="42"/>
    </row>
    <row r="4285" spans="1:26" x14ac:dyDescent="0.25">
      <c r="A4285" s="191" t="s">
        <v>2653</v>
      </c>
      <c r="B4285" s="192"/>
      <c r="C4285" s="192"/>
      <c r="D4285" s="192"/>
      <c r="E4285" s="192"/>
      <c r="F4285" s="192"/>
      <c r="G4285" s="192"/>
      <c r="H4285" s="192"/>
      <c r="I4285" s="42"/>
    </row>
    <row r="4286" spans="1:26" x14ac:dyDescent="0.25">
      <c r="A4286" s="186" t="s">
        <v>39</v>
      </c>
      <c r="B4286" s="187"/>
      <c r="C4286" s="187"/>
      <c r="D4286" s="187"/>
      <c r="E4286" s="187"/>
      <c r="F4286" s="187"/>
      <c r="G4286" s="187"/>
      <c r="H4286" s="187"/>
      <c r="I4286" s="42"/>
    </row>
    <row r="4287" spans="1:26" ht="27" x14ac:dyDescent="0.25">
      <c r="A4287" s="10" t="s">
        <v>135</v>
      </c>
      <c r="B4287" s="10" t="s">
        <v>595</v>
      </c>
      <c r="C4287" s="10" t="s">
        <v>105</v>
      </c>
      <c r="D4287" s="21" t="s">
        <v>36</v>
      </c>
      <c r="E4287" s="12" t="s">
        <v>35</v>
      </c>
      <c r="F4287" s="21">
        <v>9800000</v>
      </c>
      <c r="G4287" s="21">
        <f>F4287*H4287</f>
        <v>9800000</v>
      </c>
      <c r="H4287" s="37" t="s">
        <v>116</v>
      </c>
      <c r="I4287" s="42"/>
    </row>
    <row r="4288" spans="1:26" x14ac:dyDescent="0.25">
      <c r="A4288" s="186" t="s">
        <v>33</v>
      </c>
      <c r="B4288" s="187"/>
      <c r="C4288" s="187"/>
      <c r="D4288" s="187"/>
      <c r="E4288" s="187"/>
      <c r="F4288" s="187"/>
      <c r="G4288" s="187"/>
      <c r="H4288" s="187"/>
      <c r="I4288" s="42"/>
    </row>
    <row r="4289" spans="1:9" ht="40.5" x14ac:dyDescent="0.25">
      <c r="A4289" s="10" t="s">
        <v>135</v>
      </c>
      <c r="B4289" s="10" t="s">
        <v>596</v>
      </c>
      <c r="C4289" s="10" t="s">
        <v>293</v>
      </c>
      <c r="D4289" s="10" t="s">
        <v>36</v>
      </c>
      <c r="E4289" s="10" t="s">
        <v>35</v>
      </c>
      <c r="F4289" s="10">
        <v>5000000</v>
      </c>
      <c r="G4289" s="10">
        <f>F4289*H4289</f>
        <v>5000000</v>
      </c>
      <c r="H4289" s="10" t="s">
        <v>116</v>
      </c>
      <c r="I4289" s="42"/>
    </row>
    <row r="4290" spans="1:9" ht="15" customHeight="1" x14ac:dyDescent="0.25">
      <c r="A4290" s="191" t="s">
        <v>2733</v>
      </c>
      <c r="B4290" s="192"/>
      <c r="C4290" s="192"/>
      <c r="D4290" s="192"/>
      <c r="E4290" s="192"/>
      <c r="F4290" s="192"/>
      <c r="G4290" s="192"/>
      <c r="H4290" s="192"/>
      <c r="I4290" s="42"/>
    </row>
    <row r="4291" spans="1:9" x14ac:dyDescent="0.25">
      <c r="A4291" s="186" t="s">
        <v>33</v>
      </c>
      <c r="B4291" s="187"/>
      <c r="C4291" s="187"/>
      <c r="D4291" s="187"/>
      <c r="E4291" s="187"/>
      <c r="F4291" s="187"/>
      <c r="G4291" s="187"/>
      <c r="H4291" s="187"/>
      <c r="I4291" s="42"/>
    </row>
    <row r="4292" spans="1:9" ht="27" x14ac:dyDescent="0.25">
      <c r="A4292" s="10" t="s">
        <v>133</v>
      </c>
      <c r="B4292" s="10" t="s">
        <v>1952</v>
      </c>
      <c r="C4292" s="10" t="s">
        <v>112</v>
      </c>
      <c r="D4292" s="21" t="s">
        <v>38</v>
      </c>
      <c r="E4292" s="12" t="s">
        <v>35</v>
      </c>
      <c r="F4292" s="21">
        <v>0</v>
      </c>
      <c r="G4292" s="21">
        <f>F4292*H4292</f>
        <v>0</v>
      </c>
      <c r="H4292" s="37" t="s">
        <v>116</v>
      </c>
      <c r="I4292" s="42"/>
    </row>
    <row r="4293" spans="1:9" ht="27" x14ac:dyDescent="0.25">
      <c r="A4293" s="10">
        <v>4251</v>
      </c>
      <c r="B4293" s="10" t="s">
        <v>2310</v>
      </c>
      <c r="C4293" s="10" t="s">
        <v>112</v>
      </c>
      <c r="D4293" s="10" t="s">
        <v>38</v>
      </c>
      <c r="E4293" s="10" t="s">
        <v>35</v>
      </c>
      <c r="F4293" s="10">
        <v>120000</v>
      </c>
      <c r="G4293" s="10">
        <f>F4293*H4293</f>
        <v>120000</v>
      </c>
      <c r="H4293" s="10" t="s">
        <v>116</v>
      </c>
      <c r="I4293" s="42"/>
    </row>
    <row r="4294" spans="1:9" x14ac:dyDescent="0.25">
      <c r="A4294" s="191" t="s">
        <v>2654</v>
      </c>
      <c r="B4294" s="192"/>
      <c r="C4294" s="192"/>
      <c r="D4294" s="192"/>
      <c r="E4294" s="192"/>
      <c r="F4294" s="192"/>
      <c r="G4294" s="192"/>
      <c r="H4294" s="192"/>
      <c r="I4294" s="42"/>
    </row>
    <row r="4295" spans="1:9" x14ac:dyDescent="0.25">
      <c r="A4295" s="186" t="s">
        <v>39</v>
      </c>
      <c r="B4295" s="187"/>
      <c r="C4295" s="187"/>
      <c r="D4295" s="187"/>
      <c r="E4295" s="187"/>
      <c r="F4295" s="187"/>
      <c r="G4295" s="187"/>
      <c r="H4295" s="187"/>
      <c r="I4295" s="42"/>
    </row>
    <row r="4296" spans="1:9" ht="40.5" x14ac:dyDescent="0.25">
      <c r="A4296" s="77">
        <v>4251</v>
      </c>
      <c r="B4296" s="77" t="s">
        <v>4478</v>
      </c>
      <c r="C4296" s="77" t="s">
        <v>253</v>
      </c>
      <c r="D4296" s="77" t="s">
        <v>36</v>
      </c>
      <c r="E4296" s="77" t="s">
        <v>35</v>
      </c>
      <c r="F4296" s="77">
        <v>28173624</v>
      </c>
      <c r="G4296" s="77">
        <v>28173624</v>
      </c>
      <c r="H4296" s="77">
        <v>1</v>
      </c>
      <c r="I4296" s="42"/>
    </row>
    <row r="4297" spans="1:9" ht="27" x14ac:dyDescent="0.25">
      <c r="A4297" s="77">
        <v>4251</v>
      </c>
      <c r="B4297" s="77" t="s">
        <v>4479</v>
      </c>
      <c r="C4297" s="77" t="s">
        <v>835</v>
      </c>
      <c r="D4297" s="77" t="s">
        <v>36</v>
      </c>
      <c r="E4297" s="77" t="s">
        <v>35</v>
      </c>
      <c r="F4297" s="77">
        <v>5854629</v>
      </c>
      <c r="G4297" s="77">
        <v>5854629</v>
      </c>
      <c r="H4297" s="77">
        <v>1</v>
      </c>
      <c r="I4297" s="42"/>
    </row>
    <row r="4298" spans="1:9" ht="27" x14ac:dyDescent="0.25">
      <c r="A4298" s="77" t="s">
        <v>133</v>
      </c>
      <c r="B4298" s="77" t="s">
        <v>2549</v>
      </c>
      <c r="C4298" s="77" t="s">
        <v>159</v>
      </c>
      <c r="D4298" s="77" t="s">
        <v>36</v>
      </c>
      <c r="E4298" s="77" t="s">
        <v>35</v>
      </c>
      <c r="F4298" s="77">
        <v>0</v>
      </c>
      <c r="G4298" s="77">
        <f t="shared" ref="G4298:G4305" si="98">F4298*H4298</f>
        <v>0</v>
      </c>
      <c r="H4298" s="77" t="s">
        <v>116</v>
      </c>
      <c r="I4298" s="42"/>
    </row>
    <row r="4299" spans="1:9" ht="27" x14ac:dyDescent="0.25">
      <c r="A4299" s="77" t="s">
        <v>133</v>
      </c>
      <c r="B4299" s="77" t="s">
        <v>2550</v>
      </c>
      <c r="C4299" s="77" t="s">
        <v>159</v>
      </c>
      <c r="D4299" s="77" t="s">
        <v>36</v>
      </c>
      <c r="E4299" s="77" t="s">
        <v>35</v>
      </c>
      <c r="F4299" s="77">
        <v>0</v>
      </c>
      <c r="G4299" s="77">
        <f t="shared" si="98"/>
        <v>0</v>
      </c>
      <c r="H4299" s="77" t="s">
        <v>116</v>
      </c>
      <c r="I4299" s="42"/>
    </row>
    <row r="4300" spans="1:9" ht="40.5" x14ac:dyDescent="0.25">
      <c r="A4300" s="10" t="s">
        <v>133</v>
      </c>
      <c r="B4300" s="10" t="s">
        <v>275</v>
      </c>
      <c r="C4300" s="10" t="s">
        <v>253</v>
      </c>
      <c r="D4300" s="21" t="s">
        <v>36</v>
      </c>
      <c r="E4300" s="12" t="s">
        <v>35</v>
      </c>
      <c r="F4300" s="21">
        <v>0</v>
      </c>
      <c r="G4300" s="21">
        <f t="shared" si="98"/>
        <v>0</v>
      </c>
      <c r="H4300" s="37" t="s">
        <v>116</v>
      </c>
      <c r="I4300" s="42"/>
    </row>
    <row r="4301" spans="1:9" ht="27" x14ac:dyDescent="0.25">
      <c r="A4301" s="10" t="s">
        <v>133</v>
      </c>
      <c r="B4301" s="10" t="s">
        <v>2551</v>
      </c>
      <c r="C4301" s="10" t="s">
        <v>835</v>
      </c>
      <c r="D4301" s="21" t="s">
        <v>36</v>
      </c>
      <c r="E4301" s="12" t="s">
        <v>35</v>
      </c>
      <c r="F4301" s="21">
        <v>0</v>
      </c>
      <c r="G4301" s="21">
        <f t="shared" si="98"/>
        <v>0</v>
      </c>
      <c r="H4301" s="37" t="s">
        <v>116</v>
      </c>
      <c r="I4301" s="42"/>
    </row>
    <row r="4302" spans="1:9" ht="27" x14ac:dyDescent="0.25">
      <c r="A4302" s="10" t="s">
        <v>133</v>
      </c>
      <c r="B4302" s="10" t="s">
        <v>832</v>
      </c>
      <c r="C4302" s="10" t="s">
        <v>159</v>
      </c>
      <c r="D4302" s="21" t="s">
        <v>38</v>
      </c>
      <c r="E4302" s="12" t="s">
        <v>35</v>
      </c>
      <c r="F4302" s="21">
        <v>0</v>
      </c>
      <c r="G4302" s="21">
        <f t="shared" si="98"/>
        <v>0</v>
      </c>
      <c r="H4302" s="37" t="s">
        <v>116</v>
      </c>
      <c r="I4302" s="42"/>
    </row>
    <row r="4303" spans="1:9" ht="40.5" x14ac:dyDescent="0.25">
      <c r="A4303" s="10" t="s">
        <v>133</v>
      </c>
      <c r="B4303" s="10" t="s">
        <v>833</v>
      </c>
      <c r="C4303" s="10" t="s">
        <v>253</v>
      </c>
      <c r="D4303" s="21" t="s">
        <v>38</v>
      </c>
      <c r="E4303" s="12" t="s">
        <v>35</v>
      </c>
      <c r="F4303" s="21">
        <v>0</v>
      </c>
      <c r="G4303" s="21">
        <f t="shared" si="98"/>
        <v>0</v>
      </c>
      <c r="H4303" s="37" t="s">
        <v>116</v>
      </c>
      <c r="I4303" s="42"/>
    </row>
    <row r="4304" spans="1:9" ht="27" x14ac:dyDescent="0.25">
      <c r="A4304" s="10" t="s">
        <v>133</v>
      </c>
      <c r="B4304" s="10" t="s">
        <v>834</v>
      </c>
      <c r="C4304" s="10" t="s">
        <v>835</v>
      </c>
      <c r="D4304" s="21" t="s">
        <v>38</v>
      </c>
      <c r="E4304" s="12" t="s">
        <v>35</v>
      </c>
      <c r="F4304" s="21">
        <v>0</v>
      </c>
      <c r="G4304" s="21">
        <f t="shared" si="98"/>
        <v>0</v>
      </c>
      <c r="H4304" s="37" t="s">
        <v>116</v>
      </c>
      <c r="I4304" s="42"/>
    </row>
    <row r="4305" spans="1:9" ht="27" x14ac:dyDescent="0.25">
      <c r="A4305" s="10" t="s">
        <v>133</v>
      </c>
      <c r="B4305" s="10" t="s">
        <v>836</v>
      </c>
      <c r="C4305" s="10" t="s">
        <v>159</v>
      </c>
      <c r="D4305" s="21" t="s">
        <v>38</v>
      </c>
      <c r="E4305" s="12" t="s">
        <v>35</v>
      </c>
      <c r="F4305" s="21">
        <v>0</v>
      </c>
      <c r="G4305" s="21">
        <f t="shared" si="98"/>
        <v>0</v>
      </c>
      <c r="H4305" s="37" t="s">
        <v>116</v>
      </c>
      <c r="I4305" s="42"/>
    </row>
    <row r="4306" spans="1:9" x14ac:dyDescent="0.25">
      <c r="A4306" s="191" t="s">
        <v>2655</v>
      </c>
      <c r="B4306" s="192"/>
      <c r="C4306" s="192"/>
      <c r="D4306" s="192"/>
      <c r="E4306" s="192"/>
      <c r="F4306" s="192"/>
      <c r="G4306" s="192"/>
      <c r="H4306" s="192"/>
      <c r="I4306" s="42"/>
    </row>
    <row r="4307" spans="1:9" x14ac:dyDescent="0.25">
      <c r="A4307" s="186" t="s">
        <v>39</v>
      </c>
      <c r="B4307" s="187"/>
      <c r="C4307" s="187"/>
      <c r="D4307" s="187"/>
      <c r="E4307" s="187"/>
      <c r="F4307" s="187"/>
      <c r="G4307" s="187"/>
      <c r="H4307" s="187"/>
      <c r="I4307" s="42"/>
    </row>
    <row r="4308" spans="1:9" ht="27" x14ac:dyDescent="0.25">
      <c r="A4308" s="10" t="s">
        <v>133</v>
      </c>
      <c r="B4308" s="10" t="s">
        <v>2544</v>
      </c>
      <c r="C4308" s="10" t="s">
        <v>143</v>
      </c>
      <c r="D4308" s="21" t="s">
        <v>36</v>
      </c>
      <c r="E4308" s="12" t="s">
        <v>35</v>
      </c>
      <c r="F4308" s="21">
        <v>0</v>
      </c>
      <c r="G4308" s="21">
        <f>F4308*H4308</f>
        <v>0</v>
      </c>
      <c r="H4308" s="37" t="s">
        <v>116</v>
      </c>
      <c r="I4308" s="42"/>
    </row>
    <row r="4309" spans="1:9" ht="27" x14ac:dyDescent="0.25">
      <c r="A4309" s="10" t="s">
        <v>114</v>
      </c>
      <c r="B4309" s="10" t="s">
        <v>2545</v>
      </c>
      <c r="C4309" s="10" t="s">
        <v>63</v>
      </c>
      <c r="D4309" s="21" t="s">
        <v>36</v>
      </c>
      <c r="E4309" s="12" t="s">
        <v>35</v>
      </c>
      <c r="F4309" s="21">
        <v>0</v>
      </c>
      <c r="G4309" s="21">
        <f>F4309*H4309</f>
        <v>0</v>
      </c>
      <c r="H4309" s="37" t="s">
        <v>116</v>
      </c>
      <c r="I4309" s="42"/>
    </row>
    <row r="4310" spans="1:9" ht="27" x14ac:dyDescent="0.25">
      <c r="A4310" s="10" t="s">
        <v>114</v>
      </c>
      <c r="B4310" s="10" t="s">
        <v>2546</v>
      </c>
      <c r="C4310" s="10" t="s">
        <v>63</v>
      </c>
      <c r="D4310" s="21" t="s">
        <v>36</v>
      </c>
      <c r="E4310" s="12" t="s">
        <v>35</v>
      </c>
      <c r="F4310" s="21">
        <v>0</v>
      </c>
      <c r="G4310" s="21">
        <f>F4310*H4310</f>
        <v>0</v>
      </c>
      <c r="H4310" s="37" t="s">
        <v>116</v>
      </c>
      <c r="I4310" s="42"/>
    </row>
    <row r="4311" spans="1:9" ht="27" x14ac:dyDescent="0.25">
      <c r="A4311" s="10" t="s">
        <v>114</v>
      </c>
      <c r="B4311" s="10" t="s">
        <v>2547</v>
      </c>
      <c r="C4311" s="10" t="s">
        <v>63</v>
      </c>
      <c r="D4311" s="21" t="s">
        <v>36</v>
      </c>
      <c r="E4311" s="12" t="s">
        <v>35</v>
      </c>
      <c r="F4311" s="21">
        <v>0</v>
      </c>
      <c r="G4311" s="21">
        <f>F4311*H4311</f>
        <v>0</v>
      </c>
      <c r="H4311" s="37" t="s">
        <v>116</v>
      </c>
      <c r="I4311" s="42"/>
    </row>
    <row r="4312" spans="1:9" ht="27" x14ac:dyDescent="0.25">
      <c r="A4312" s="10" t="s">
        <v>114</v>
      </c>
      <c r="B4312" s="10" t="s">
        <v>2548</v>
      </c>
      <c r="C4312" s="10" t="s">
        <v>63</v>
      </c>
      <c r="D4312" s="21" t="s">
        <v>36</v>
      </c>
      <c r="E4312" s="12" t="s">
        <v>35</v>
      </c>
      <c r="F4312" s="21">
        <v>0</v>
      </c>
      <c r="G4312" s="21">
        <f>F4312*H4312</f>
        <v>0</v>
      </c>
      <c r="H4312" s="37" t="s">
        <v>116</v>
      </c>
      <c r="I4312" s="42"/>
    </row>
    <row r="4313" spans="1:9" x14ac:dyDescent="0.25">
      <c r="A4313" s="186" t="s">
        <v>33</v>
      </c>
      <c r="B4313" s="187"/>
      <c r="C4313" s="187"/>
      <c r="D4313" s="187"/>
      <c r="E4313" s="187"/>
      <c r="F4313" s="187"/>
      <c r="G4313" s="187"/>
      <c r="H4313" s="187"/>
      <c r="I4313" s="42"/>
    </row>
    <row r="4314" spans="1:9" ht="27" x14ac:dyDescent="0.25">
      <c r="A4314" s="106">
        <v>5113</v>
      </c>
      <c r="B4314" s="106" t="s">
        <v>3755</v>
      </c>
      <c r="C4314" s="106" t="s">
        <v>112</v>
      </c>
      <c r="D4314" s="106" t="s">
        <v>41</v>
      </c>
      <c r="E4314" s="106" t="s">
        <v>35</v>
      </c>
      <c r="F4314" s="106">
        <v>245832</v>
      </c>
      <c r="G4314" s="106">
        <v>245832</v>
      </c>
      <c r="H4314" s="106">
        <v>1</v>
      </c>
      <c r="I4314" s="42"/>
    </row>
    <row r="4315" spans="1:9" ht="27" x14ac:dyDescent="0.25">
      <c r="A4315" s="104">
        <v>5113</v>
      </c>
      <c r="B4315" s="106" t="s">
        <v>3758</v>
      </c>
      <c r="C4315" s="106" t="s">
        <v>112</v>
      </c>
      <c r="D4315" s="106" t="s">
        <v>41</v>
      </c>
      <c r="E4315" s="106" t="s">
        <v>35</v>
      </c>
      <c r="F4315" s="106">
        <v>146220</v>
      </c>
      <c r="G4315" s="106">
        <v>146220</v>
      </c>
      <c r="H4315" s="106">
        <v>1</v>
      </c>
      <c r="I4315" s="42"/>
    </row>
    <row r="4316" spans="1:9" ht="27" x14ac:dyDescent="0.25">
      <c r="A4316" s="104">
        <v>5113</v>
      </c>
      <c r="B4316" s="104" t="s">
        <v>3757</v>
      </c>
      <c r="C4316" s="104" t="s">
        <v>112</v>
      </c>
      <c r="D4316" s="104" t="s">
        <v>41</v>
      </c>
      <c r="E4316" s="104" t="s">
        <v>35</v>
      </c>
      <c r="F4316" s="104">
        <v>254712</v>
      </c>
      <c r="G4316" s="104">
        <v>254712</v>
      </c>
      <c r="H4316" s="104">
        <v>1</v>
      </c>
      <c r="I4316" s="42"/>
    </row>
    <row r="4317" spans="1:9" ht="27" x14ac:dyDescent="0.25">
      <c r="A4317" s="104">
        <v>5113</v>
      </c>
      <c r="B4317" s="104" t="s">
        <v>3756</v>
      </c>
      <c r="C4317" s="104" t="s">
        <v>112</v>
      </c>
      <c r="D4317" s="104" t="s">
        <v>41</v>
      </c>
      <c r="E4317" s="104" t="s">
        <v>35</v>
      </c>
      <c r="F4317" s="104">
        <v>190716</v>
      </c>
      <c r="G4317" s="104">
        <v>190716</v>
      </c>
      <c r="H4317" s="104">
        <v>1</v>
      </c>
      <c r="I4317" s="42"/>
    </row>
    <row r="4318" spans="1:9" ht="27" x14ac:dyDescent="0.25">
      <c r="A4318" s="104">
        <v>5113</v>
      </c>
      <c r="B4318" s="104" t="s">
        <v>3755</v>
      </c>
      <c r="C4318" s="104" t="s">
        <v>112</v>
      </c>
      <c r="D4318" s="104" t="s">
        <v>41</v>
      </c>
      <c r="E4318" s="104" t="s">
        <v>35</v>
      </c>
      <c r="F4318" s="104">
        <v>245832</v>
      </c>
      <c r="G4318" s="104">
        <v>245832</v>
      </c>
      <c r="H4318" s="104">
        <v>1</v>
      </c>
      <c r="I4318" s="42"/>
    </row>
    <row r="4319" spans="1:9" x14ac:dyDescent="0.25">
      <c r="A4319" s="186" t="s">
        <v>9</v>
      </c>
      <c r="B4319" s="187"/>
      <c r="C4319" s="187"/>
      <c r="D4319" s="187"/>
      <c r="E4319" s="187"/>
      <c r="F4319" s="187"/>
      <c r="G4319" s="187"/>
      <c r="H4319" s="187"/>
      <c r="I4319" s="42"/>
    </row>
    <row r="4320" spans="1:9" x14ac:dyDescent="0.25">
      <c r="A4320" s="104">
        <v>5129</v>
      </c>
      <c r="B4320" s="104" t="s">
        <v>3761</v>
      </c>
      <c r="C4320" s="104" t="s">
        <v>97</v>
      </c>
      <c r="D4320" s="104" t="s">
        <v>11</v>
      </c>
      <c r="E4320" s="104" t="s">
        <v>35</v>
      </c>
      <c r="F4320" s="104">
        <v>100000</v>
      </c>
      <c r="G4320" s="104">
        <f>+F4320*H4320</f>
        <v>3000000</v>
      </c>
      <c r="H4320" s="104">
        <v>30</v>
      </c>
      <c r="I4320" s="42"/>
    </row>
    <row r="4321" spans="1:9" ht="27" x14ac:dyDescent="0.25">
      <c r="A4321" s="104">
        <v>5129</v>
      </c>
      <c r="B4321" s="104" t="s">
        <v>3762</v>
      </c>
      <c r="C4321" s="104" t="s">
        <v>249</v>
      </c>
      <c r="D4321" s="104" t="s">
        <v>11</v>
      </c>
      <c r="E4321" s="104" t="s">
        <v>35</v>
      </c>
      <c r="F4321" s="104">
        <v>500000</v>
      </c>
      <c r="G4321" s="104">
        <f>+F4321*H4321</f>
        <v>500000</v>
      </c>
      <c r="H4321" s="104">
        <v>1</v>
      </c>
      <c r="I4321" s="42"/>
    </row>
    <row r="4322" spans="1:9" x14ac:dyDescent="0.25">
      <c r="A4322" s="191" t="s">
        <v>3760</v>
      </c>
      <c r="B4322" s="192"/>
      <c r="C4322" s="192"/>
      <c r="D4322" s="192"/>
      <c r="E4322" s="192"/>
      <c r="F4322" s="192"/>
      <c r="G4322" s="192"/>
      <c r="H4322" s="192"/>
      <c r="I4322" s="42"/>
    </row>
    <row r="4323" spans="1:9" ht="15" customHeight="1" x14ac:dyDescent="0.25">
      <c r="A4323" s="186" t="s">
        <v>39</v>
      </c>
      <c r="B4323" s="187"/>
      <c r="C4323" s="187"/>
      <c r="D4323" s="187"/>
      <c r="E4323" s="187"/>
      <c r="F4323" s="187"/>
      <c r="G4323" s="187"/>
      <c r="H4323" s="187"/>
      <c r="I4323" s="42"/>
    </row>
    <row r="4324" spans="1:9" ht="27" x14ac:dyDescent="0.25">
      <c r="A4324" s="10">
        <v>5112</v>
      </c>
      <c r="B4324" s="10" t="s">
        <v>1884</v>
      </c>
      <c r="C4324" s="10" t="s">
        <v>1084</v>
      </c>
      <c r="D4324" s="21" t="s">
        <v>38</v>
      </c>
      <c r="E4324" s="12" t="s">
        <v>35</v>
      </c>
      <c r="F4324" s="21">
        <v>0</v>
      </c>
      <c r="G4324" s="21">
        <f>F4324*H4324</f>
        <v>0</v>
      </c>
      <c r="H4324" s="37" t="s">
        <v>116</v>
      </c>
      <c r="I4324" s="42"/>
    </row>
    <row r="4325" spans="1:9" x14ac:dyDescent="0.25">
      <c r="A4325" s="186" t="s">
        <v>33</v>
      </c>
      <c r="B4325" s="187"/>
      <c r="C4325" s="187"/>
      <c r="D4325" s="187"/>
      <c r="E4325" s="187"/>
      <c r="F4325" s="187"/>
      <c r="G4325" s="187"/>
      <c r="H4325" s="187"/>
      <c r="I4325" s="42"/>
    </row>
    <row r="4326" spans="1:9" ht="27" x14ac:dyDescent="0.25">
      <c r="A4326" s="10">
        <v>5112</v>
      </c>
      <c r="B4326" s="10" t="s">
        <v>3918</v>
      </c>
      <c r="C4326" s="10" t="s">
        <v>112</v>
      </c>
      <c r="D4326" s="10" t="s">
        <v>41</v>
      </c>
      <c r="E4326" s="10" t="s">
        <v>35</v>
      </c>
      <c r="F4326" s="10">
        <v>191460</v>
      </c>
      <c r="G4326" s="10">
        <v>191460</v>
      </c>
      <c r="H4326" s="10"/>
      <c r="I4326" s="42"/>
    </row>
    <row r="4327" spans="1:9" x14ac:dyDescent="0.25">
      <c r="A4327" s="191" t="s">
        <v>2714</v>
      </c>
      <c r="B4327" s="192"/>
      <c r="C4327" s="192"/>
      <c r="D4327" s="192"/>
      <c r="E4327" s="192"/>
      <c r="F4327" s="192"/>
      <c r="G4327" s="192"/>
      <c r="H4327" s="192"/>
      <c r="I4327" s="42"/>
    </row>
    <row r="4328" spans="1:9" ht="15" customHeight="1" x14ac:dyDescent="0.25">
      <c r="A4328" s="186" t="s">
        <v>33</v>
      </c>
      <c r="B4328" s="187"/>
      <c r="C4328" s="187"/>
      <c r="D4328" s="187"/>
      <c r="E4328" s="187"/>
      <c r="F4328" s="187"/>
      <c r="G4328" s="187"/>
      <c r="H4328" s="187"/>
      <c r="I4328" s="42"/>
    </row>
    <row r="4329" spans="1:9" ht="40.5" x14ac:dyDescent="0.25">
      <c r="A4329" s="10" t="s">
        <v>131</v>
      </c>
      <c r="B4329" s="10" t="s">
        <v>4616</v>
      </c>
      <c r="C4329" s="10" t="s">
        <v>120</v>
      </c>
      <c r="D4329" s="10" t="s">
        <v>11</v>
      </c>
      <c r="E4329" s="10" t="s">
        <v>35</v>
      </c>
      <c r="F4329" s="10">
        <v>250000</v>
      </c>
      <c r="G4329" s="10">
        <v>250000</v>
      </c>
      <c r="H4329" s="10" t="s">
        <v>116</v>
      </c>
      <c r="I4329" s="42"/>
    </row>
    <row r="4330" spans="1:9" ht="40.5" x14ac:dyDescent="0.25">
      <c r="A4330" s="10" t="s">
        <v>131</v>
      </c>
      <c r="B4330" s="10" t="s">
        <v>4617</v>
      </c>
      <c r="C4330" s="10" t="s">
        <v>120</v>
      </c>
      <c r="D4330" s="10" t="s">
        <v>11</v>
      </c>
      <c r="E4330" s="10" t="s">
        <v>35</v>
      </c>
      <c r="F4330" s="10">
        <v>600000</v>
      </c>
      <c r="G4330" s="10">
        <v>600000</v>
      </c>
      <c r="H4330" s="10" t="s">
        <v>116</v>
      </c>
      <c r="I4330" s="42"/>
    </row>
    <row r="4331" spans="1:9" ht="40.5" x14ac:dyDescent="0.25">
      <c r="A4331" s="10" t="s">
        <v>131</v>
      </c>
      <c r="B4331" s="10" t="s">
        <v>4618</v>
      </c>
      <c r="C4331" s="10" t="s">
        <v>120</v>
      </c>
      <c r="D4331" s="10" t="s">
        <v>11</v>
      </c>
      <c r="E4331" s="10" t="s">
        <v>35</v>
      </c>
      <c r="F4331" s="10">
        <v>200000</v>
      </c>
      <c r="G4331" s="10">
        <v>200000</v>
      </c>
      <c r="H4331" s="10" t="s">
        <v>116</v>
      </c>
      <c r="I4331" s="42"/>
    </row>
    <row r="4332" spans="1:9" ht="40.5" x14ac:dyDescent="0.25">
      <c r="A4332" s="10" t="s">
        <v>131</v>
      </c>
      <c r="B4332" s="10" t="s">
        <v>4619</v>
      </c>
      <c r="C4332" s="10" t="s">
        <v>120</v>
      </c>
      <c r="D4332" s="10" t="s">
        <v>11</v>
      </c>
      <c r="E4332" s="10" t="s">
        <v>35</v>
      </c>
      <c r="F4332" s="10">
        <v>600000</v>
      </c>
      <c r="G4332" s="10">
        <v>600000</v>
      </c>
      <c r="H4332" s="10" t="s">
        <v>116</v>
      </c>
      <c r="I4332" s="42"/>
    </row>
    <row r="4333" spans="1:9" ht="40.5" x14ac:dyDescent="0.25">
      <c r="A4333" s="10" t="s">
        <v>131</v>
      </c>
      <c r="B4333" s="10" t="s">
        <v>4620</v>
      </c>
      <c r="C4333" s="10" t="s">
        <v>120</v>
      </c>
      <c r="D4333" s="10" t="s">
        <v>11</v>
      </c>
      <c r="E4333" s="10" t="s">
        <v>35</v>
      </c>
      <c r="F4333" s="10">
        <v>600000</v>
      </c>
      <c r="G4333" s="10">
        <v>600000</v>
      </c>
      <c r="H4333" s="10" t="s">
        <v>116</v>
      </c>
      <c r="I4333" s="42"/>
    </row>
    <row r="4334" spans="1:9" ht="40.5" x14ac:dyDescent="0.25">
      <c r="A4334" s="10" t="s">
        <v>131</v>
      </c>
      <c r="B4334" s="10" t="s">
        <v>4621</v>
      </c>
      <c r="C4334" s="10" t="s">
        <v>120</v>
      </c>
      <c r="D4334" s="10" t="s">
        <v>11</v>
      </c>
      <c r="E4334" s="10" t="s">
        <v>35</v>
      </c>
      <c r="F4334" s="10">
        <v>700000</v>
      </c>
      <c r="G4334" s="10">
        <v>700000</v>
      </c>
      <c r="H4334" s="10" t="s">
        <v>116</v>
      </c>
      <c r="I4334" s="42"/>
    </row>
    <row r="4335" spans="1:9" ht="40.5" x14ac:dyDescent="0.25">
      <c r="A4335" s="10" t="s">
        <v>131</v>
      </c>
      <c r="B4335" s="10" t="s">
        <v>4622</v>
      </c>
      <c r="C4335" s="10" t="s">
        <v>120</v>
      </c>
      <c r="D4335" s="10" t="s">
        <v>11</v>
      </c>
      <c r="E4335" s="10" t="s">
        <v>35</v>
      </c>
      <c r="F4335" s="10">
        <v>400000</v>
      </c>
      <c r="G4335" s="10">
        <v>400000</v>
      </c>
      <c r="H4335" s="10" t="s">
        <v>116</v>
      </c>
      <c r="I4335" s="42"/>
    </row>
    <row r="4336" spans="1:9" ht="40.5" x14ac:dyDescent="0.25">
      <c r="A4336" s="10" t="s">
        <v>131</v>
      </c>
      <c r="B4336" s="10" t="s">
        <v>4623</v>
      </c>
      <c r="C4336" s="10" t="s">
        <v>120</v>
      </c>
      <c r="D4336" s="10" t="s">
        <v>11</v>
      </c>
      <c r="E4336" s="10" t="s">
        <v>35</v>
      </c>
      <c r="F4336" s="10">
        <v>2200000</v>
      </c>
      <c r="G4336" s="10">
        <v>2200000</v>
      </c>
      <c r="H4336" s="10" t="s">
        <v>116</v>
      </c>
      <c r="I4336" s="42"/>
    </row>
    <row r="4337" spans="1:9" ht="40.5" x14ac:dyDescent="0.25">
      <c r="A4337" s="10" t="s">
        <v>131</v>
      </c>
      <c r="B4337" s="10" t="s">
        <v>4624</v>
      </c>
      <c r="C4337" s="10" t="s">
        <v>120</v>
      </c>
      <c r="D4337" s="10" t="s">
        <v>11</v>
      </c>
      <c r="E4337" s="10" t="s">
        <v>35</v>
      </c>
      <c r="F4337" s="10">
        <v>950000</v>
      </c>
      <c r="G4337" s="10">
        <v>950000</v>
      </c>
      <c r="H4337" s="10" t="s">
        <v>116</v>
      </c>
      <c r="I4337" s="42"/>
    </row>
    <row r="4338" spans="1:9" ht="40.5" x14ac:dyDescent="0.25">
      <c r="A4338" s="10" t="s">
        <v>131</v>
      </c>
      <c r="B4338" s="10" t="s">
        <v>578</v>
      </c>
      <c r="C4338" s="10" t="s">
        <v>120</v>
      </c>
      <c r="D4338" s="10" t="s">
        <v>36</v>
      </c>
      <c r="E4338" s="10" t="s">
        <v>35</v>
      </c>
      <c r="F4338" s="10">
        <v>0</v>
      </c>
      <c r="G4338" s="10">
        <f t="shared" ref="G4338:G4343" si="99">F4338*H4338</f>
        <v>0</v>
      </c>
      <c r="H4338" s="10" t="s">
        <v>116</v>
      </c>
      <c r="I4338" s="42"/>
    </row>
    <row r="4339" spans="1:9" ht="40.5" x14ac:dyDescent="0.25">
      <c r="A4339" s="10" t="s">
        <v>131</v>
      </c>
      <c r="B4339" s="10" t="s">
        <v>579</v>
      </c>
      <c r="C4339" s="10" t="s">
        <v>120</v>
      </c>
      <c r="D4339" s="21" t="s">
        <v>36</v>
      </c>
      <c r="E4339" s="12" t="s">
        <v>35</v>
      </c>
      <c r="F4339" s="21">
        <v>0</v>
      </c>
      <c r="G4339" s="21">
        <f t="shared" si="99"/>
        <v>0</v>
      </c>
      <c r="H4339" s="37" t="s">
        <v>116</v>
      </c>
      <c r="I4339" s="42"/>
    </row>
    <row r="4340" spans="1:9" ht="40.5" x14ac:dyDescent="0.25">
      <c r="A4340" s="10" t="s">
        <v>131</v>
      </c>
      <c r="B4340" s="10" t="s">
        <v>580</v>
      </c>
      <c r="C4340" s="10" t="s">
        <v>120</v>
      </c>
      <c r="D4340" s="21" t="s">
        <v>36</v>
      </c>
      <c r="E4340" s="12" t="s">
        <v>35</v>
      </c>
      <c r="F4340" s="21">
        <v>0</v>
      </c>
      <c r="G4340" s="21">
        <f t="shared" si="99"/>
        <v>0</v>
      </c>
      <c r="H4340" s="37" t="s">
        <v>116</v>
      </c>
      <c r="I4340" s="42"/>
    </row>
    <row r="4341" spans="1:9" ht="40.5" x14ac:dyDescent="0.25">
      <c r="A4341" s="10" t="s">
        <v>131</v>
      </c>
      <c r="B4341" s="10" t="s">
        <v>581</v>
      </c>
      <c r="C4341" s="10" t="s">
        <v>120</v>
      </c>
      <c r="D4341" s="21" t="s">
        <v>36</v>
      </c>
      <c r="E4341" s="12" t="s">
        <v>35</v>
      </c>
      <c r="F4341" s="21">
        <v>0</v>
      </c>
      <c r="G4341" s="21">
        <f t="shared" si="99"/>
        <v>0</v>
      </c>
      <c r="H4341" s="37" t="s">
        <v>116</v>
      </c>
      <c r="I4341" s="42"/>
    </row>
    <row r="4342" spans="1:9" ht="40.5" x14ac:dyDescent="0.25">
      <c r="A4342" s="10" t="s">
        <v>131</v>
      </c>
      <c r="B4342" s="10" t="s">
        <v>582</v>
      </c>
      <c r="C4342" s="10" t="s">
        <v>120</v>
      </c>
      <c r="D4342" s="21" t="s">
        <v>36</v>
      </c>
      <c r="E4342" s="12" t="s">
        <v>35</v>
      </c>
      <c r="F4342" s="21">
        <v>0</v>
      </c>
      <c r="G4342" s="21">
        <f t="shared" si="99"/>
        <v>0</v>
      </c>
      <c r="H4342" s="37" t="s">
        <v>116</v>
      </c>
      <c r="I4342" s="42"/>
    </row>
    <row r="4343" spans="1:9" ht="40.5" x14ac:dyDescent="0.25">
      <c r="A4343" s="10" t="s">
        <v>131</v>
      </c>
      <c r="B4343" s="10" t="s">
        <v>583</v>
      </c>
      <c r="C4343" s="10" t="s">
        <v>120</v>
      </c>
      <c r="D4343" s="21" t="s">
        <v>36</v>
      </c>
      <c r="E4343" s="12" t="s">
        <v>35</v>
      </c>
      <c r="F4343" s="21">
        <v>0</v>
      </c>
      <c r="G4343" s="21">
        <f t="shared" si="99"/>
        <v>0</v>
      </c>
      <c r="H4343" s="37" t="s">
        <v>116</v>
      </c>
      <c r="I4343" s="42"/>
    </row>
    <row r="4344" spans="1:9" x14ac:dyDescent="0.25">
      <c r="A4344" s="191" t="s">
        <v>2720</v>
      </c>
      <c r="B4344" s="192"/>
      <c r="C4344" s="192"/>
      <c r="D4344" s="192"/>
      <c r="E4344" s="192"/>
      <c r="F4344" s="192"/>
      <c r="G4344" s="192"/>
      <c r="H4344" s="192"/>
      <c r="I4344" s="42"/>
    </row>
    <row r="4345" spans="1:9" x14ac:dyDescent="0.25">
      <c r="A4345" s="186" t="s">
        <v>39</v>
      </c>
      <c r="B4345" s="187"/>
      <c r="C4345" s="187"/>
      <c r="D4345" s="187"/>
      <c r="E4345" s="187"/>
      <c r="F4345" s="187"/>
      <c r="G4345" s="187"/>
      <c r="H4345" s="187"/>
      <c r="I4345" s="42"/>
    </row>
    <row r="4346" spans="1:9" x14ac:dyDescent="0.25">
      <c r="A4346" s="77">
        <v>4269</v>
      </c>
      <c r="B4346" s="77" t="s">
        <v>3763</v>
      </c>
      <c r="C4346" s="77" t="s">
        <v>3764</v>
      </c>
      <c r="D4346" s="77" t="s">
        <v>11</v>
      </c>
      <c r="E4346" s="77" t="s">
        <v>12</v>
      </c>
      <c r="F4346" s="77">
        <v>1300</v>
      </c>
      <c r="G4346" s="77">
        <f>+F4346*H4346</f>
        <v>104000</v>
      </c>
      <c r="H4346" s="77">
        <v>80</v>
      </c>
      <c r="I4346" s="42"/>
    </row>
    <row r="4347" spans="1:9" x14ac:dyDescent="0.25">
      <c r="A4347" s="77">
        <v>4269</v>
      </c>
      <c r="B4347" s="77" t="s">
        <v>3765</v>
      </c>
      <c r="C4347" s="77" t="s">
        <v>3764</v>
      </c>
      <c r="D4347" s="77" t="s">
        <v>11</v>
      </c>
      <c r="E4347" s="77" t="s">
        <v>12</v>
      </c>
      <c r="F4347" s="77">
        <v>700</v>
      </c>
      <c r="G4347" s="77">
        <f t="shared" ref="G4347:G4356" si="100">+F4347*H4347</f>
        <v>28000</v>
      </c>
      <c r="H4347" s="77">
        <v>40</v>
      </c>
      <c r="I4347" s="42"/>
    </row>
    <row r="4348" spans="1:9" x14ac:dyDescent="0.25">
      <c r="A4348" s="77">
        <v>4269</v>
      </c>
      <c r="B4348" s="77" t="s">
        <v>3766</v>
      </c>
      <c r="C4348" s="77" t="s">
        <v>3767</v>
      </c>
      <c r="D4348" s="77" t="s">
        <v>11</v>
      </c>
      <c r="E4348" s="77" t="s">
        <v>171</v>
      </c>
      <c r="F4348" s="77">
        <v>3700</v>
      </c>
      <c r="G4348" s="77">
        <f t="shared" si="100"/>
        <v>103600</v>
      </c>
      <c r="H4348" s="77">
        <v>28</v>
      </c>
      <c r="I4348" s="42"/>
    </row>
    <row r="4349" spans="1:9" x14ac:dyDescent="0.25">
      <c r="A4349" s="77">
        <v>4269</v>
      </c>
      <c r="B4349" s="77" t="s">
        <v>3768</v>
      </c>
      <c r="C4349" s="77" t="s">
        <v>2407</v>
      </c>
      <c r="D4349" s="77" t="s">
        <v>11</v>
      </c>
      <c r="E4349" s="77" t="s">
        <v>57</v>
      </c>
      <c r="F4349" s="77">
        <v>3800</v>
      </c>
      <c r="G4349" s="77">
        <f t="shared" si="100"/>
        <v>12160000</v>
      </c>
      <c r="H4349" s="77">
        <v>3200</v>
      </c>
      <c r="I4349" s="42"/>
    </row>
    <row r="4350" spans="1:9" x14ac:dyDescent="0.25">
      <c r="A4350" s="77">
        <v>4269</v>
      </c>
      <c r="B4350" s="77" t="s">
        <v>3769</v>
      </c>
      <c r="C4350" s="77" t="s">
        <v>2407</v>
      </c>
      <c r="D4350" s="77" t="s">
        <v>11</v>
      </c>
      <c r="E4350" s="77" t="s">
        <v>57</v>
      </c>
      <c r="F4350" s="77">
        <v>3500</v>
      </c>
      <c r="G4350" s="77">
        <f t="shared" si="100"/>
        <v>4200000</v>
      </c>
      <c r="H4350" s="77">
        <v>1200</v>
      </c>
      <c r="I4350" s="42"/>
    </row>
    <row r="4351" spans="1:9" x14ac:dyDescent="0.25">
      <c r="A4351" s="77">
        <v>4269</v>
      </c>
      <c r="B4351" s="77" t="s">
        <v>3770</v>
      </c>
      <c r="C4351" s="77" t="s">
        <v>3771</v>
      </c>
      <c r="D4351" s="77" t="s">
        <v>11</v>
      </c>
      <c r="E4351" s="77" t="s">
        <v>58</v>
      </c>
      <c r="F4351" s="77">
        <v>170000</v>
      </c>
      <c r="G4351" s="77">
        <f t="shared" si="100"/>
        <v>1445000</v>
      </c>
      <c r="H4351" s="77">
        <v>8.5</v>
      </c>
      <c r="I4351" s="42"/>
    </row>
    <row r="4352" spans="1:9" x14ac:dyDescent="0.25">
      <c r="A4352" s="77">
        <v>4269</v>
      </c>
      <c r="B4352" s="77" t="s">
        <v>3772</v>
      </c>
      <c r="C4352" s="77" t="s">
        <v>3771</v>
      </c>
      <c r="D4352" s="77" t="s">
        <v>11</v>
      </c>
      <c r="E4352" s="77" t="s">
        <v>58</v>
      </c>
      <c r="F4352" s="77">
        <v>170000</v>
      </c>
      <c r="G4352" s="77">
        <f t="shared" si="100"/>
        <v>765000</v>
      </c>
      <c r="H4352" s="77">
        <v>4.5</v>
      </c>
      <c r="I4352" s="42"/>
    </row>
    <row r="4353" spans="1:9" x14ac:dyDescent="0.25">
      <c r="A4353" s="77">
        <v>4269</v>
      </c>
      <c r="B4353" s="77" t="s">
        <v>3773</v>
      </c>
      <c r="C4353" s="77" t="s">
        <v>3774</v>
      </c>
      <c r="D4353" s="77" t="s">
        <v>11</v>
      </c>
      <c r="E4353" s="77" t="s">
        <v>171</v>
      </c>
      <c r="F4353" s="77">
        <v>850</v>
      </c>
      <c r="G4353" s="77">
        <f t="shared" si="100"/>
        <v>153000</v>
      </c>
      <c r="H4353" s="77">
        <v>180</v>
      </c>
      <c r="I4353" s="42"/>
    </row>
    <row r="4354" spans="1:9" ht="14.25" customHeight="1" x14ac:dyDescent="0.25">
      <c r="A4354" s="77">
        <v>4269</v>
      </c>
      <c r="B4354" s="77" t="s">
        <v>3775</v>
      </c>
      <c r="C4354" s="77" t="s">
        <v>3776</v>
      </c>
      <c r="D4354" s="77" t="s">
        <v>11</v>
      </c>
      <c r="E4354" s="77" t="s">
        <v>171</v>
      </c>
      <c r="F4354" s="77">
        <v>850</v>
      </c>
      <c r="G4354" s="77">
        <f t="shared" si="100"/>
        <v>21250</v>
      </c>
      <c r="H4354" s="77">
        <v>25</v>
      </c>
      <c r="I4354" s="42"/>
    </row>
    <row r="4355" spans="1:9" x14ac:dyDescent="0.25">
      <c r="A4355" s="77">
        <v>4269</v>
      </c>
      <c r="B4355" s="77" t="s">
        <v>3777</v>
      </c>
      <c r="C4355" s="77" t="s">
        <v>3778</v>
      </c>
      <c r="D4355" s="77" t="s">
        <v>11</v>
      </c>
      <c r="E4355" s="77" t="s">
        <v>12</v>
      </c>
      <c r="F4355" s="77">
        <v>25</v>
      </c>
      <c r="G4355" s="77">
        <f t="shared" si="100"/>
        <v>500000</v>
      </c>
      <c r="H4355" s="77">
        <v>20000</v>
      </c>
      <c r="I4355" s="42"/>
    </row>
    <row r="4356" spans="1:9" x14ac:dyDescent="0.25">
      <c r="A4356" s="77">
        <v>4269</v>
      </c>
      <c r="B4356" s="77" t="s">
        <v>3779</v>
      </c>
      <c r="C4356" s="77" t="s">
        <v>3778</v>
      </c>
      <c r="D4356" s="77" t="s">
        <v>11</v>
      </c>
      <c r="E4356" s="77" t="s">
        <v>12</v>
      </c>
      <c r="F4356" s="77">
        <v>20</v>
      </c>
      <c r="G4356" s="77">
        <f t="shared" si="100"/>
        <v>200000</v>
      </c>
      <c r="H4356" s="77">
        <v>10000</v>
      </c>
      <c r="I4356" s="42"/>
    </row>
    <row r="4357" spans="1:9" x14ac:dyDescent="0.25">
      <c r="A4357" s="191" t="s">
        <v>4633</v>
      </c>
      <c r="B4357" s="192"/>
      <c r="C4357" s="192"/>
      <c r="D4357" s="192"/>
      <c r="E4357" s="192"/>
      <c r="F4357" s="192"/>
      <c r="G4357" s="192"/>
      <c r="H4357" s="192"/>
      <c r="I4357" s="42"/>
    </row>
    <row r="4358" spans="1:9" x14ac:dyDescent="0.25">
      <c r="A4358" s="186" t="s">
        <v>9</v>
      </c>
      <c r="B4358" s="187"/>
      <c r="C4358" s="187"/>
      <c r="D4358" s="187"/>
      <c r="E4358" s="187"/>
      <c r="F4358" s="187"/>
      <c r="G4358" s="187"/>
      <c r="H4358" s="187"/>
      <c r="I4358" s="42"/>
    </row>
    <row r="4359" spans="1:9" ht="14.25" customHeight="1" x14ac:dyDescent="0.25">
      <c r="A4359" s="77">
        <v>4269</v>
      </c>
      <c r="B4359" s="77" t="s">
        <v>4634</v>
      </c>
      <c r="C4359" s="77" t="s">
        <v>3853</v>
      </c>
      <c r="D4359" s="77" t="s">
        <v>11</v>
      </c>
      <c r="E4359" s="77" t="s">
        <v>12</v>
      </c>
      <c r="F4359" s="77">
        <v>15000</v>
      </c>
      <c r="G4359" s="77">
        <f>+F4359*H4359</f>
        <v>300000</v>
      </c>
      <c r="H4359" s="77">
        <v>20</v>
      </c>
      <c r="I4359" s="42"/>
    </row>
    <row r="4360" spans="1:9" x14ac:dyDescent="0.25">
      <c r="A4360" s="77">
        <v>4269</v>
      </c>
      <c r="B4360" s="77" t="s">
        <v>4635</v>
      </c>
      <c r="C4360" s="77" t="s">
        <v>4636</v>
      </c>
      <c r="D4360" s="77" t="s">
        <v>11</v>
      </c>
      <c r="E4360" s="77" t="s">
        <v>12</v>
      </c>
      <c r="F4360" s="77">
        <v>1000</v>
      </c>
      <c r="G4360" s="77">
        <f t="shared" ref="G4360:G4364" si="101">+F4360*H4360</f>
        <v>150000</v>
      </c>
      <c r="H4360" s="77">
        <v>150</v>
      </c>
      <c r="I4360" s="42"/>
    </row>
    <row r="4361" spans="1:9" x14ac:dyDescent="0.25">
      <c r="A4361" s="77">
        <v>4269</v>
      </c>
      <c r="B4361" s="77" t="s">
        <v>4637</v>
      </c>
      <c r="C4361" s="77" t="s">
        <v>2959</v>
      </c>
      <c r="D4361" s="77" t="s">
        <v>11</v>
      </c>
      <c r="E4361" s="77" t="s">
        <v>12</v>
      </c>
      <c r="F4361" s="77">
        <v>17500</v>
      </c>
      <c r="G4361" s="77">
        <f t="shared" si="101"/>
        <v>1400000</v>
      </c>
      <c r="H4361" s="77">
        <v>80</v>
      </c>
      <c r="I4361" s="42"/>
    </row>
    <row r="4362" spans="1:9" x14ac:dyDescent="0.25">
      <c r="A4362" s="77">
        <v>4269</v>
      </c>
      <c r="B4362" s="77" t="s">
        <v>4638</v>
      </c>
      <c r="C4362" s="77" t="s">
        <v>4639</v>
      </c>
      <c r="D4362" s="77" t="s">
        <v>11</v>
      </c>
      <c r="E4362" s="77" t="s">
        <v>12</v>
      </c>
      <c r="F4362" s="77">
        <v>5000</v>
      </c>
      <c r="G4362" s="77">
        <f t="shared" si="101"/>
        <v>250000</v>
      </c>
      <c r="H4362" s="77">
        <v>50</v>
      </c>
      <c r="I4362" s="42"/>
    </row>
    <row r="4363" spans="1:9" x14ac:dyDescent="0.25">
      <c r="A4363" s="77">
        <v>4269</v>
      </c>
      <c r="B4363" s="77" t="s">
        <v>4640</v>
      </c>
      <c r="C4363" s="77" t="s">
        <v>4641</v>
      </c>
      <c r="D4363" s="77" t="s">
        <v>11</v>
      </c>
      <c r="E4363" s="77" t="s">
        <v>12</v>
      </c>
      <c r="F4363" s="77">
        <v>10000</v>
      </c>
      <c r="G4363" s="77">
        <f t="shared" si="101"/>
        <v>500000</v>
      </c>
      <c r="H4363" s="77">
        <v>50</v>
      </c>
      <c r="I4363" s="42"/>
    </row>
    <row r="4364" spans="1:9" x14ac:dyDescent="0.25">
      <c r="A4364" s="77">
        <v>4269</v>
      </c>
      <c r="B4364" s="77" t="s">
        <v>4642</v>
      </c>
      <c r="C4364" s="77" t="s">
        <v>4522</v>
      </c>
      <c r="D4364" s="77" t="s">
        <v>11</v>
      </c>
      <c r="E4364" s="77" t="s">
        <v>12</v>
      </c>
      <c r="F4364" s="77">
        <v>5000</v>
      </c>
      <c r="G4364" s="77">
        <f t="shared" si="101"/>
        <v>250000</v>
      </c>
      <c r="H4364" s="77">
        <v>50</v>
      </c>
      <c r="I4364" s="42"/>
    </row>
    <row r="4365" spans="1:9" x14ac:dyDescent="0.25">
      <c r="A4365" s="191" t="s">
        <v>2715</v>
      </c>
      <c r="B4365" s="192"/>
      <c r="C4365" s="192"/>
      <c r="D4365" s="192"/>
      <c r="E4365" s="192"/>
      <c r="F4365" s="192"/>
      <c r="G4365" s="192"/>
      <c r="H4365" s="192"/>
      <c r="I4365" s="42"/>
    </row>
    <row r="4366" spans="1:9" x14ac:dyDescent="0.25">
      <c r="A4366" s="186" t="s">
        <v>33</v>
      </c>
      <c r="B4366" s="187"/>
      <c r="C4366" s="187"/>
      <c r="D4366" s="187"/>
      <c r="E4366" s="187"/>
      <c r="F4366" s="187"/>
      <c r="G4366" s="187"/>
      <c r="H4366" s="187"/>
      <c r="I4366" s="42"/>
    </row>
    <row r="4367" spans="1:9" ht="40.5" x14ac:dyDescent="0.25">
      <c r="A4367" s="10" t="s">
        <v>131</v>
      </c>
      <c r="B4367" s="10" t="s">
        <v>1782</v>
      </c>
      <c r="C4367" s="10" t="s">
        <v>130</v>
      </c>
      <c r="D4367" s="10" t="s">
        <v>11</v>
      </c>
      <c r="E4367" s="10" t="s">
        <v>35</v>
      </c>
      <c r="F4367" s="10">
        <v>138021</v>
      </c>
      <c r="G4367" s="10">
        <f>F4367*H4367</f>
        <v>138021</v>
      </c>
      <c r="H4367" s="10" t="s">
        <v>116</v>
      </c>
      <c r="I4367" s="42"/>
    </row>
    <row r="4368" spans="1:9" ht="40.5" x14ac:dyDescent="0.25">
      <c r="A4368" s="10" t="s">
        <v>131</v>
      </c>
      <c r="B4368" s="10" t="s">
        <v>1783</v>
      </c>
      <c r="C4368" s="10" t="s">
        <v>130</v>
      </c>
      <c r="D4368" s="10" t="s">
        <v>11</v>
      </c>
      <c r="E4368" s="10" t="s">
        <v>35</v>
      </c>
      <c r="F4368" s="10">
        <v>272064</v>
      </c>
      <c r="G4368" s="10">
        <f>F4368*H4368</f>
        <v>272064</v>
      </c>
      <c r="H4368" s="10" t="s">
        <v>116</v>
      </c>
      <c r="I4368" s="42"/>
    </row>
    <row r="4369" spans="1:9" ht="40.5" x14ac:dyDescent="0.25">
      <c r="A4369" s="10" t="s">
        <v>131</v>
      </c>
      <c r="B4369" s="10" t="s">
        <v>1784</v>
      </c>
      <c r="C4369" s="10" t="s">
        <v>130</v>
      </c>
      <c r="D4369" s="10" t="s">
        <v>11</v>
      </c>
      <c r="E4369" s="10" t="s">
        <v>35</v>
      </c>
      <c r="F4369" s="10">
        <v>427000</v>
      </c>
      <c r="G4369" s="10">
        <f>F4369*H4369</f>
        <v>427000</v>
      </c>
      <c r="H4369" s="10" t="s">
        <v>116</v>
      </c>
      <c r="I4369" s="42"/>
    </row>
    <row r="4370" spans="1:9" ht="40.5" x14ac:dyDescent="0.25">
      <c r="A4370" s="10" t="s">
        <v>131</v>
      </c>
      <c r="B4370" s="10" t="s">
        <v>1785</v>
      </c>
      <c r="C4370" s="10" t="s">
        <v>130</v>
      </c>
      <c r="D4370" s="10" t="s">
        <v>11</v>
      </c>
      <c r="E4370" s="10" t="s">
        <v>35</v>
      </c>
      <c r="F4370" s="10">
        <v>138021</v>
      </c>
      <c r="G4370" s="10">
        <f>F4370*H4370</f>
        <v>138021</v>
      </c>
      <c r="H4370" s="10" t="s">
        <v>116</v>
      </c>
      <c r="I4370" s="42"/>
    </row>
    <row r="4371" spans="1:9" x14ac:dyDescent="0.25">
      <c r="A4371" s="191" t="s">
        <v>4625</v>
      </c>
      <c r="B4371" s="192"/>
      <c r="C4371" s="192"/>
      <c r="D4371" s="192"/>
      <c r="E4371" s="192"/>
      <c r="F4371" s="192"/>
      <c r="G4371" s="192"/>
      <c r="H4371" s="192"/>
      <c r="I4371" s="42"/>
    </row>
    <row r="4372" spans="1:9" x14ac:dyDescent="0.25">
      <c r="A4372" s="186" t="s">
        <v>9</v>
      </c>
      <c r="B4372" s="187"/>
      <c r="C4372" s="187"/>
      <c r="D4372" s="187"/>
      <c r="E4372" s="187"/>
      <c r="F4372" s="187"/>
      <c r="G4372" s="187"/>
      <c r="H4372" s="187"/>
      <c r="I4372" s="42"/>
    </row>
    <row r="4373" spans="1:9" ht="27" x14ac:dyDescent="0.25">
      <c r="A4373" s="157">
        <v>5129</v>
      </c>
      <c r="B4373" s="157" t="s">
        <v>4626</v>
      </c>
      <c r="C4373" s="157" t="s">
        <v>4627</v>
      </c>
      <c r="D4373" s="157" t="s">
        <v>11</v>
      </c>
      <c r="E4373" s="157" t="s">
        <v>12</v>
      </c>
      <c r="F4373" s="157">
        <v>20000</v>
      </c>
      <c r="G4373" s="157">
        <f>+F4373*H4373</f>
        <v>200000</v>
      </c>
      <c r="H4373" s="157">
        <v>10</v>
      </c>
      <c r="I4373" s="42"/>
    </row>
    <row r="4374" spans="1:9" x14ac:dyDescent="0.25">
      <c r="A4374" s="157">
        <v>5129</v>
      </c>
      <c r="B4374" s="157" t="s">
        <v>4628</v>
      </c>
      <c r="C4374" s="157" t="s">
        <v>3506</v>
      </c>
      <c r="D4374" s="157" t="s">
        <v>11</v>
      </c>
      <c r="E4374" s="157" t="s">
        <v>12</v>
      </c>
      <c r="F4374" s="157">
        <v>20000</v>
      </c>
      <c r="G4374" s="157">
        <f t="shared" ref="G4374:G4375" si="102">+F4374*H4374</f>
        <v>400000</v>
      </c>
      <c r="H4374" s="157">
        <v>20</v>
      </c>
      <c r="I4374" s="42"/>
    </row>
    <row r="4375" spans="1:9" x14ac:dyDescent="0.25">
      <c r="A4375" s="157">
        <v>5129</v>
      </c>
      <c r="B4375" s="157" t="s">
        <v>4629</v>
      </c>
      <c r="C4375" s="157" t="s">
        <v>4630</v>
      </c>
      <c r="D4375" s="157" t="s">
        <v>11</v>
      </c>
      <c r="E4375" s="157" t="s">
        <v>12</v>
      </c>
      <c r="F4375" s="157">
        <v>20000</v>
      </c>
      <c r="G4375" s="157">
        <f t="shared" si="102"/>
        <v>400000</v>
      </c>
      <c r="H4375" s="157">
        <v>20</v>
      </c>
      <c r="I4375" s="42"/>
    </row>
    <row r="4376" spans="1:9" x14ac:dyDescent="0.25">
      <c r="A4376" s="191" t="s">
        <v>2656</v>
      </c>
      <c r="B4376" s="192"/>
      <c r="C4376" s="192"/>
      <c r="D4376" s="192"/>
      <c r="E4376" s="192"/>
      <c r="F4376" s="192"/>
      <c r="G4376" s="192"/>
      <c r="H4376" s="192"/>
      <c r="I4376" s="42"/>
    </row>
    <row r="4377" spans="1:9" x14ac:dyDescent="0.25">
      <c r="A4377" s="186" t="s">
        <v>39</v>
      </c>
      <c r="B4377" s="187"/>
      <c r="C4377" s="187"/>
      <c r="D4377" s="187"/>
      <c r="E4377" s="187"/>
      <c r="F4377" s="187"/>
      <c r="G4377" s="187"/>
      <c r="H4377" s="187"/>
      <c r="I4377" s="42"/>
    </row>
    <row r="4378" spans="1:9" ht="27" x14ac:dyDescent="0.25">
      <c r="A4378" s="10" t="s">
        <v>114</v>
      </c>
      <c r="B4378" s="10" t="s">
        <v>2559</v>
      </c>
      <c r="C4378" s="10" t="s">
        <v>105</v>
      </c>
      <c r="D4378" s="10" t="s">
        <v>36</v>
      </c>
      <c r="E4378" s="10" t="s">
        <v>35</v>
      </c>
      <c r="F4378" s="10">
        <v>0</v>
      </c>
      <c r="G4378" s="10">
        <f>F4378*H4378</f>
        <v>0</v>
      </c>
      <c r="H4378" s="10" t="s">
        <v>116</v>
      </c>
      <c r="I4378" s="42"/>
    </row>
    <row r="4379" spans="1:9" ht="27" x14ac:dyDescent="0.25">
      <c r="A4379" s="104">
        <v>5113</v>
      </c>
      <c r="B4379" s="10" t="s">
        <v>3780</v>
      </c>
      <c r="C4379" s="10" t="s">
        <v>105</v>
      </c>
      <c r="D4379" s="10" t="s">
        <v>36</v>
      </c>
      <c r="E4379" s="10" t="s">
        <v>35</v>
      </c>
      <c r="F4379" s="10">
        <v>17356268</v>
      </c>
      <c r="G4379" s="10">
        <v>17356268</v>
      </c>
      <c r="H4379" s="10">
        <v>1</v>
      </c>
      <c r="I4379" s="42"/>
    </row>
    <row r="4380" spans="1:9" x14ac:dyDescent="0.25">
      <c r="A4380" s="191" t="s">
        <v>2716</v>
      </c>
      <c r="B4380" s="192"/>
      <c r="C4380" s="192"/>
      <c r="D4380" s="192"/>
      <c r="E4380" s="192"/>
      <c r="F4380" s="192"/>
      <c r="G4380" s="192"/>
      <c r="H4380" s="192"/>
      <c r="I4380" s="42"/>
    </row>
    <row r="4381" spans="1:9" x14ac:dyDescent="0.25">
      <c r="A4381" s="10"/>
      <c r="B4381" s="186" t="s">
        <v>33</v>
      </c>
      <c r="C4381" s="187"/>
      <c r="D4381" s="187"/>
      <c r="E4381" s="187"/>
      <c r="F4381" s="187"/>
      <c r="G4381" s="198"/>
      <c r="H4381" s="37"/>
      <c r="I4381" s="42"/>
    </row>
    <row r="4382" spans="1:9" x14ac:dyDescent="0.25">
      <c r="A4382" s="13" t="s">
        <v>131</v>
      </c>
      <c r="B4382" s="10" t="s">
        <v>902</v>
      </c>
      <c r="C4382" s="13" t="s">
        <v>451</v>
      </c>
      <c r="D4382" s="21" t="s">
        <v>34</v>
      </c>
      <c r="E4382" s="12" t="s">
        <v>35</v>
      </c>
      <c r="F4382" s="21">
        <v>0</v>
      </c>
      <c r="G4382" s="21">
        <f>F4382*H4382</f>
        <v>0</v>
      </c>
      <c r="H4382" s="37"/>
      <c r="I4382" s="42"/>
    </row>
    <row r="4383" spans="1:9" x14ac:dyDescent="0.25">
      <c r="A4383" s="191" t="s">
        <v>2717</v>
      </c>
      <c r="B4383" s="192"/>
      <c r="C4383" s="192"/>
      <c r="D4383" s="192"/>
      <c r="E4383" s="192"/>
      <c r="F4383" s="192"/>
      <c r="G4383" s="192"/>
      <c r="H4383" s="192"/>
      <c r="I4383" s="42"/>
    </row>
    <row r="4384" spans="1:9" x14ac:dyDescent="0.25">
      <c r="A4384" s="186" t="s">
        <v>33</v>
      </c>
      <c r="B4384" s="187"/>
      <c r="C4384" s="187"/>
      <c r="D4384" s="187"/>
      <c r="E4384" s="187"/>
      <c r="F4384" s="187"/>
      <c r="G4384" s="187"/>
      <c r="H4384" s="187"/>
      <c r="I4384" s="42"/>
    </row>
    <row r="4385" spans="1:9" x14ac:dyDescent="0.25">
      <c r="A4385" s="10"/>
      <c r="B4385" s="10" t="s">
        <v>901</v>
      </c>
      <c r="C4385" s="13" t="s">
        <v>451</v>
      </c>
      <c r="D4385" s="21" t="s">
        <v>34</v>
      </c>
      <c r="E4385" s="12" t="s">
        <v>35</v>
      </c>
      <c r="F4385" s="21">
        <v>0</v>
      </c>
      <c r="G4385" s="21">
        <f>F4385*H4385</f>
        <v>0</v>
      </c>
      <c r="H4385" s="37">
        <v>1</v>
      </c>
      <c r="I4385" s="42"/>
    </row>
    <row r="4386" spans="1:9" x14ac:dyDescent="0.25">
      <c r="A4386" s="157">
        <v>4267</v>
      </c>
      <c r="B4386" s="157" t="s">
        <v>4631</v>
      </c>
      <c r="C4386" s="157" t="s">
        <v>3475</v>
      </c>
      <c r="D4386" s="157" t="s">
        <v>11</v>
      </c>
      <c r="E4386" s="157" t="s">
        <v>12</v>
      </c>
      <c r="F4386" s="157">
        <v>10430</v>
      </c>
      <c r="G4386" s="157">
        <f>+F4386*H4386</f>
        <v>2086000</v>
      </c>
      <c r="H4386" s="157">
        <v>200</v>
      </c>
      <c r="I4386" s="42"/>
    </row>
    <row r="4387" spans="1:9" x14ac:dyDescent="0.25">
      <c r="A4387" s="157">
        <v>4267</v>
      </c>
      <c r="B4387" s="157" t="s">
        <v>4632</v>
      </c>
      <c r="C4387" s="157" t="s">
        <v>92</v>
      </c>
      <c r="D4387" s="157" t="s">
        <v>11</v>
      </c>
      <c r="E4387" s="157" t="s">
        <v>12</v>
      </c>
      <c r="F4387" s="157">
        <v>890000</v>
      </c>
      <c r="G4387" s="157">
        <f>+F4387*H4387</f>
        <v>890000</v>
      </c>
      <c r="H4387" s="157" t="s">
        <v>116</v>
      </c>
      <c r="I4387" s="42"/>
    </row>
    <row r="4388" spans="1:9" x14ac:dyDescent="0.25">
      <c r="A4388" s="217" t="s">
        <v>709</v>
      </c>
      <c r="B4388" s="218"/>
      <c r="C4388" s="218"/>
      <c r="D4388" s="218"/>
      <c r="E4388" s="218"/>
      <c r="F4388" s="218"/>
      <c r="G4388" s="218"/>
      <c r="H4388" s="218"/>
      <c r="I4388" s="42"/>
    </row>
    <row r="4389" spans="1:9" x14ac:dyDescent="0.25">
      <c r="A4389" s="191" t="s">
        <v>2577</v>
      </c>
      <c r="B4389" s="192"/>
      <c r="C4389" s="192"/>
      <c r="D4389" s="192"/>
      <c r="E4389" s="192"/>
      <c r="F4389" s="192"/>
      <c r="G4389" s="192"/>
      <c r="H4389" s="192"/>
      <c r="I4389" s="42"/>
    </row>
    <row r="4390" spans="1:9" x14ac:dyDescent="0.25">
      <c r="A4390" s="202" t="s">
        <v>9</v>
      </c>
      <c r="B4390" s="203"/>
      <c r="C4390" s="203"/>
      <c r="D4390" s="203"/>
      <c r="E4390" s="203"/>
      <c r="F4390" s="203"/>
      <c r="G4390" s="203"/>
      <c r="H4390" s="204"/>
      <c r="I4390" s="42"/>
    </row>
    <row r="4391" spans="1:9" x14ac:dyDescent="0.25">
      <c r="A4391" s="10">
        <v>4267</v>
      </c>
      <c r="B4391" s="10" t="s">
        <v>2931</v>
      </c>
      <c r="C4391" s="10" t="s">
        <v>136</v>
      </c>
      <c r="D4391" s="20" t="s">
        <v>11</v>
      </c>
      <c r="E4391" s="12" t="s">
        <v>25</v>
      </c>
      <c r="F4391" s="12">
        <v>120</v>
      </c>
      <c r="G4391" s="12">
        <v>1200</v>
      </c>
      <c r="H4391" s="12">
        <v>10000</v>
      </c>
      <c r="I4391" s="42"/>
    </row>
    <row r="4392" spans="1:9" x14ac:dyDescent="0.25">
      <c r="A4392" s="10"/>
      <c r="B4392" s="10" t="s">
        <v>1795</v>
      </c>
      <c r="C4392" s="10" t="s">
        <v>263</v>
      </c>
      <c r="D4392" s="20" t="s">
        <v>11</v>
      </c>
      <c r="E4392" s="12" t="s">
        <v>12</v>
      </c>
      <c r="F4392" s="21">
        <v>0</v>
      </c>
      <c r="G4392" s="21">
        <f t="shared" ref="G4392:G4423" si="103">F4392*H4392</f>
        <v>0</v>
      </c>
      <c r="H4392" s="37">
        <v>100</v>
      </c>
      <c r="I4392" s="42"/>
    </row>
    <row r="4393" spans="1:9" ht="27" x14ac:dyDescent="0.25">
      <c r="A4393" s="10"/>
      <c r="B4393" s="10" t="s">
        <v>1796</v>
      </c>
      <c r="C4393" s="10" t="s">
        <v>590</v>
      </c>
      <c r="D4393" s="20" t="s">
        <v>11</v>
      </c>
      <c r="E4393" s="12" t="s">
        <v>2731</v>
      </c>
      <c r="F4393" s="21">
        <v>0</v>
      </c>
      <c r="G4393" s="21">
        <f t="shared" si="103"/>
        <v>0</v>
      </c>
      <c r="H4393" s="37">
        <v>13</v>
      </c>
      <c r="I4393" s="42"/>
    </row>
    <row r="4394" spans="1:9" x14ac:dyDescent="0.25">
      <c r="A4394" s="10"/>
      <c r="B4394" s="10" t="s">
        <v>1797</v>
      </c>
      <c r="C4394" s="10" t="s">
        <v>1017</v>
      </c>
      <c r="D4394" s="20" t="s">
        <v>11</v>
      </c>
      <c r="E4394" s="12" t="s">
        <v>12</v>
      </c>
      <c r="F4394" s="21">
        <v>0</v>
      </c>
      <c r="G4394" s="21">
        <f t="shared" si="103"/>
        <v>0</v>
      </c>
      <c r="H4394" s="37">
        <v>2</v>
      </c>
      <c r="I4394" s="42"/>
    </row>
    <row r="4395" spans="1:9" x14ac:dyDescent="0.25">
      <c r="A4395" s="10"/>
      <c r="B4395" s="10" t="s">
        <v>1798</v>
      </c>
      <c r="C4395" s="10" t="s">
        <v>92</v>
      </c>
      <c r="D4395" s="20" t="s">
        <v>11</v>
      </c>
      <c r="E4395" s="12" t="s">
        <v>35</v>
      </c>
      <c r="F4395" s="21">
        <v>0</v>
      </c>
      <c r="G4395" s="21">
        <f t="shared" si="103"/>
        <v>0</v>
      </c>
      <c r="H4395" s="37" t="s">
        <v>116</v>
      </c>
      <c r="I4395" s="42"/>
    </row>
    <row r="4396" spans="1:9" ht="27" x14ac:dyDescent="0.25">
      <c r="A4396" s="10"/>
      <c r="B4396" s="10" t="s">
        <v>1799</v>
      </c>
      <c r="C4396" s="10" t="s">
        <v>1037</v>
      </c>
      <c r="D4396" s="20" t="s">
        <v>11</v>
      </c>
      <c r="E4396" s="12" t="s">
        <v>12</v>
      </c>
      <c r="F4396" s="21">
        <v>0</v>
      </c>
      <c r="G4396" s="21">
        <f t="shared" si="103"/>
        <v>0</v>
      </c>
      <c r="H4396" s="37">
        <v>100</v>
      </c>
      <c r="I4396" s="42"/>
    </row>
    <row r="4397" spans="1:9" x14ac:dyDescent="0.25">
      <c r="A4397" s="10"/>
      <c r="B4397" s="10" t="s">
        <v>1800</v>
      </c>
      <c r="C4397" s="10" t="s">
        <v>86</v>
      </c>
      <c r="D4397" s="20" t="s">
        <v>11</v>
      </c>
      <c r="E4397" s="12" t="s">
        <v>47</v>
      </c>
      <c r="F4397" s="21">
        <v>0</v>
      </c>
      <c r="G4397" s="21">
        <f t="shared" si="103"/>
        <v>0</v>
      </c>
      <c r="H4397" s="37">
        <v>30</v>
      </c>
      <c r="I4397" s="42"/>
    </row>
    <row r="4398" spans="1:9" x14ac:dyDescent="0.25">
      <c r="A4398" s="10"/>
      <c r="B4398" s="10" t="s">
        <v>1801</v>
      </c>
      <c r="C4398" s="10" t="s">
        <v>86</v>
      </c>
      <c r="D4398" s="20" t="s">
        <v>11</v>
      </c>
      <c r="E4398" s="12" t="s">
        <v>47</v>
      </c>
      <c r="F4398" s="21">
        <v>0</v>
      </c>
      <c r="G4398" s="21">
        <f t="shared" si="103"/>
        <v>0</v>
      </c>
      <c r="H4398" s="37">
        <v>30</v>
      </c>
      <c r="I4398" s="42"/>
    </row>
    <row r="4399" spans="1:9" x14ac:dyDescent="0.25">
      <c r="A4399" s="10"/>
      <c r="B4399" s="10" t="s">
        <v>1802</v>
      </c>
      <c r="C4399" s="10" t="s">
        <v>1067</v>
      </c>
      <c r="D4399" s="20" t="s">
        <v>11</v>
      </c>
      <c r="E4399" s="12" t="s">
        <v>12</v>
      </c>
      <c r="F4399" s="21">
        <v>0</v>
      </c>
      <c r="G4399" s="21">
        <f t="shared" si="103"/>
        <v>0</v>
      </c>
      <c r="H4399" s="37">
        <v>20</v>
      </c>
      <c r="I4399" s="42"/>
    </row>
    <row r="4400" spans="1:9" x14ac:dyDescent="0.25">
      <c r="A4400" s="10"/>
      <c r="B4400" s="10" t="s">
        <v>1803</v>
      </c>
      <c r="C4400" s="10" t="s">
        <v>229</v>
      </c>
      <c r="D4400" s="20" t="s">
        <v>11</v>
      </c>
      <c r="E4400" s="12" t="s">
        <v>2731</v>
      </c>
      <c r="F4400" s="21">
        <v>0</v>
      </c>
      <c r="G4400" s="21">
        <f t="shared" si="103"/>
        <v>0</v>
      </c>
      <c r="H4400" s="37">
        <v>200</v>
      </c>
      <c r="I4400" s="42"/>
    </row>
    <row r="4401" spans="1:9" x14ac:dyDescent="0.25">
      <c r="A4401" s="10"/>
      <c r="B4401" s="10" t="s">
        <v>1804</v>
      </c>
      <c r="C4401" s="10" t="s">
        <v>29</v>
      </c>
      <c r="D4401" s="20" t="s">
        <v>11</v>
      </c>
      <c r="E4401" s="12" t="s">
        <v>25</v>
      </c>
      <c r="F4401" s="21">
        <v>0</v>
      </c>
      <c r="G4401" s="21">
        <f t="shared" si="103"/>
        <v>0</v>
      </c>
      <c r="H4401" s="37">
        <v>100</v>
      </c>
      <c r="I4401" s="42"/>
    </row>
    <row r="4402" spans="1:9" x14ac:dyDescent="0.25">
      <c r="A4402" s="10"/>
      <c r="B4402" s="10" t="s">
        <v>1805</v>
      </c>
      <c r="C4402" s="10" t="s">
        <v>229</v>
      </c>
      <c r="D4402" s="20" t="s">
        <v>11</v>
      </c>
      <c r="E4402" s="12" t="s">
        <v>2731</v>
      </c>
      <c r="F4402" s="21">
        <v>0</v>
      </c>
      <c r="G4402" s="21">
        <f t="shared" si="103"/>
        <v>0</v>
      </c>
      <c r="H4402" s="37">
        <v>20</v>
      </c>
      <c r="I4402" s="42"/>
    </row>
    <row r="4403" spans="1:9" x14ac:dyDescent="0.25">
      <c r="A4403" s="10"/>
      <c r="B4403" s="10" t="s">
        <v>1806</v>
      </c>
      <c r="C4403" s="10" t="s">
        <v>52</v>
      </c>
      <c r="D4403" s="20" t="s">
        <v>11</v>
      </c>
      <c r="E4403" s="12" t="s">
        <v>12</v>
      </c>
      <c r="F4403" s="21">
        <v>0</v>
      </c>
      <c r="G4403" s="21">
        <f t="shared" si="103"/>
        <v>0</v>
      </c>
      <c r="H4403" s="37">
        <v>30</v>
      </c>
      <c r="I4403" s="42"/>
    </row>
    <row r="4404" spans="1:9" x14ac:dyDescent="0.25">
      <c r="A4404" s="10"/>
      <c r="B4404" s="10" t="s">
        <v>1807</v>
      </c>
      <c r="C4404" s="10" t="s">
        <v>241</v>
      </c>
      <c r="D4404" s="20" t="s">
        <v>11</v>
      </c>
      <c r="E4404" s="12" t="s">
        <v>12</v>
      </c>
      <c r="F4404" s="21">
        <v>0</v>
      </c>
      <c r="G4404" s="21">
        <f t="shared" si="103"/>
        <v>0</v>
      </c>
      <c r="H4404" s="37">
        <v>5</v>
      </c>
      <c r="I4404" s="42"/>
    </row>
    <row r="4405" spans="1:9" ht="27" x14ac:dyDescent="0.25">
      <c r="A4405" s="10"/>
      <c r="B4405" s="10" t="s">
        <v>1808</v>
      </c>
      <c r="C4405" s="10" t="s">
        <v>31</v>
      </c>
      <c r="D4405" s="20" t="s">
        <v>11</v>
      </c>
      <c r="E4405" s="12" t="s">
        <v>12</v>
      </c>
      <c r="F4405" s="21">
        <v>0</v>
      </c>
      <c r="G4405" s="21">
        <f t="shared" si="103"/>
        <v>0</v>
      </c>
      <c r="H4405" s="37">
        <v>20</v>
      </c>
      <c r="I4405" s="42"/>
    </row>
    <row r="4406" spans="1:9" x14ac:dyDescent="0.25">
      <c r="A4406" s="10"/>
      <c r="B4406" s="10" t="s">
        <v>1809</v>
      </c>
      <c r="C4406" s="10" t="s">
        <v>232</v>
      </c>
      <c r="D4406" s="20" t="s">
        <v>11</v>
      </c>
      <c r="E4406" s="12" t="s">
        <v>12</v>
      </c>
      <c r="F4406" s="21">
        <v>0</v>
      </c>
      <c r="G4406" s="21">
        <f t="shared" si="103"/>
        <v>0</v>
      </c>
      <c r="H4406" s="37">
        <v>50</v>
      </c>
      <c r="I4406" s="42"/>
    </row>
    <row r="4407" spans="1:9" x14ac:dyDescent="0.25">
      <c r="A4407" s="10"/>
      <c r="B4407" s="10" t="s">
        <v>1810</v>
      </c>
      <c r="C4407" s="10" t="s">
        <v>1811</v>
      </c>
      <c r="D4407" s="20" t="s">
        <v>11</v>
      </c>
      <c r="E4407" s="12" t="s">
        <v>12</v>
      </c>
      <c r="F4407" s="21">
        <v>0</v>
      </c>
      <c r="G4407" s="21">
        <f t="shared" si="103"/>
        <v>0</v>
      </c>
      <c r="H4407" s="37">
        <v>10</v>
      </c>
      <c r="I4407" s="42"/>
    </row>
    <row r="4408" spans="1:9" x14ac:dyDescent="0.25">
      <c r="A4408" s="10"/>
      <c r="B4408" s="10" t="s">
        <v>1812</v>
      </c>
      <c r="C4408" s="10" t="s">
        <v>1060</v>
      </c>
      <c r="D4408" s="20" t="s">
        <v>11</v>
      </c>
      <c r="E4408" s="12" t="s">
        <v>12</v>
      </c>
      <c r="F4408" s="21">
        <v>0</v>
      </c>
      <c r="G4408" s="21">
        <f t="shared" si="103"/>
        <v>0</v>
      </c>
      <c r="H4408" s="37">
        <v>5</v>
      </c>
      <c r="I4408" s="42"/>
    </row>
    <row r="4409" spans="1:9" ht="27" x14ac:dyDescent="0.25">
      <c r="A4409" s="10"/>
      <c r="B4409" s="10" t="s">
        <v>1813</v>
      </c>
      <c r="C4409" s="10" t="s">
        <v>231</v>
      </c>
      <c r="D4409" s="20" t="s">
        <v>11</v>
      </c>
      <c r="E4409" s="12" t="s">
        <v>12</v>
      </c>
      <c r="F4409" s="21">
        <v>0</v>
      </c>
      <c r="G4409" s="21">
        <f t="shared" si="103"/>
        <v>0</v>
      </c>
      <c r="H4409" s="37">
        <v>10</v>
      </c>
      <c r="I4409" s="42"/>
    </row>
    <row r="4410" spans="1:9" x14ac:dyDescent="0.25">
      <c r="A4410" s="10"/>
      <c r="B4410" s="10" t="s">
        <v>1814</v>
      </c>
      <c r="C4410" s="10" t="s">
        <v>229</v>
      </c>
      <c r="D4410" s="20" t="s">
        <v>11</v>
      </c>
      <c r="E4410" s="12" t="s">
        <v>2731</v>
      </c>
      <c r="F4410" s="21">
        <v>0</v>
      </c>
      <c r="G4410" s="21">
        <f t="shared" si="103"/>
        <v>0</v>
      </c>
      <c r="H4410" s="37">
        <v>20</v>
      </c>
      <c r="I4410" s="42"/>
    </row>
    <row r="4411" spans="1:9" x14ac:dyDescent="0.25">
      <c r="A4411" s="10"/>
      <c r="B4411" s="10" t="s">
        <v>1815</v>
      </c>
      <c r="C4411" s="10" t="s">
        <v>263</v>
      </c>
      <c r="D4411" s="20" t="s">
        <v>11</v>
      </c>
      <c r="E4411" s="12" t="s">
        <v>12</v>
      </c>
      <c r="F4411" s="21">
        <v>0</v>
      </c>
      <c r="G4411" s="21">
        <f t="shared" si="103"/>
        <v>0</v>
      </c>
      <c r="H4411" s="37">
        <v>5800</v>
      </c>
      <c r="I4411" s="42"/>
    </row>
    <row r="4412" spans="1:9" ht="27" x14ac:dyDescent="0.25">
      <c r="A4412" s="10"/>
      <c r="B4412" s="10" t="s">
        <v>1816</v>
      </c>
      <c r="C4412" s="10" t="s">
        <v>1037</v>
      </c>
      <c r="D4412" s="20" t="s">
        <v>11</v>
      </c>
      <c r="E4412" s="12" t="s">
        <v>12</v>
      </c>
      <c r="F4412" s="21">
        <v>0</v>
      </c>
      <c r="G4412" s="21">
        <f t="shared" si="103"/>
        <v>0</v>
      </c>
      <c r="H4412" s="37">
        <v>400</v>
      </c>
      <c r="I4412" s="42"/>
    </row>
    <row r="4413" spans="1:9" x14ac:dyDescent="0.25">
      <c r="A4413" s="10"/>
      <c r="B4413" s="10" t="s">
        <v>1817</v>
      </c>
      <c r="C4413" s="10" t="s">
        <v>27</v>
      </c>
      <c r="D4413" s="20" t="s">
        <v>11</v>
      </c>
      <c r="E4413" s="12" t="s">
        <v>12</v>
      </c>
      <c r="F4413" s="21">
        <v>0</v>
      </c>
      <c r="G4413" s="21">
        <f t="shared" si="103"/>
        <v>0</v>
      </c>
      <c r="H4413" s="37">
        <v>5</v>
      </c>
      <c r="I4413" s="42"/>
    </row>
    <row r="4414" spans="1:9" x14ac:dyDescent="0.25">
      <c r="A4414" s="10"/>
      <c r="B4414" s="10" t="s">
        <v>1818</v>
      </c>
      <c r="C4414" s="10" t="s">
        <v>86</v>
      </c>
      <c r="D4414" s="20" t="s">
        <v>11</v>
      </c>
      <c r="E4414" s="12" t="s">
        <v>47</v>
      </c>
      <c r="F4414" s="21">
        <v>0</v>
      </c>
      <c r="G4414" s="21">
        <f t="shared" si="103"/>
        <v>0</v>
      </c>
      <c r="H4414" s="37">
        <v>30</v>
      </c>
      <c r="I4414" s="42"/>
    </row>
    <row r="4415" spans="1:9" ht="27" x14ac:dyDescent="0.25">
      <c r="A4415" s="10"/>
      <c r="B4415" s="10" t="s">
        <v>1819</v>
      </c>
      <c r="C4415" s="10" t="s">
        <v>96</v>
      </c>
      <c r="D4415" s="20" t="s">
        <v>11</v>
      </c>
      <c r="E4415" s="12" t="s">
        <v>12</v>
      </c>
      <c r="F4415" s="21">
        <v>0</v>
      </c>
      <c r="G4415" s="21">
        <f t="shared" si="103"/>
        <v>0</v>
      </c>
      <c r="H4415" s="37">
        <v>10</v>
      </c>
      <c r="I4415" s="42"/>
    </row>
    <row r="4416" spans="1:9" x14ac:dyDescent="0.25">
      <c r="A4416" s="10"/>
      <c r="B4416" s="10" t="s">
        <v>1820</v>
      </c>
      <c r="C4416" s="10" t="s">
        <v>1112</v>
      </c>
      <c r="D4416" s="20" t="s">
        <v>11</v>
      </c>
      <c r="E4416" s="12" t="s">
        <v>12</v>
      </c>
      <c r="F4416" s="21">
        <v>0</v>
      </c>
      <c r="G4416" s="21">
        <f t="shared" si="103"/>
        <v>0</v>
      </c>
      <c r="H4416" s="37">
        <v>20</v>
      </c>
      <c r="I4416" s="42"/>
    </row>
    <row r="4417" spans="1:9" ht="27" x14ac:dyDescent="0.25">
      <c r="A4417" s="10"/>
      <c r="B4417" s="10" t="s">
        <v>1821</v>
      </c>
      <c r="C4417" s="10" t="s">
        <v>1058</v>
      </c>
      <c r="D4417" s="20" t="s">
        <v>11</v>
      </c>
      <c r="E4417" s="12" t="s">
        <v>12</v>
      </c>
      <c r="F4417" s="21">
        <v>0</v>
      </c>
      <c r="G4417" s="21">
        <f t="shared" si="103"/>
        <v>0</v>
      </c>
      <c r="H4417" s="37">
        <v>8</v>
      </c>
      <c r="I4417" s="42"/>
    </row>
    <row r="4418" spans="1:9" x14ac:dyDescent="0.25">
      <c r="A4418" s="10"/>
      <c r="B4418" s="10" t="s">
        <v>1822</v>
      </c>
      <c r="C4418" s="10" t="s">
        <v>1112</v>
      </c>
      <c r="D4418" s="20" t="s">
        <v>11</v>
      </c>
      <c r="E4418" s="12" t="s">
        <v>12</v>
      </c>
      <c r="F4418" s="21">
        <v>0</v>
      </c>
      <c r="G4418" s="21">
        <f t="shared" si="103"/>
        <v>0</v>
      </c>
      <c r="H4418" s="37">
        <v>20</v>
      </c>
      <c r="I4418" s="42"/>
    </row>
    <row r="4419" spans="1:9" x14ac:dyDescent="0.25">
      <c r="A4419" s="10"/>
      <c r="B4419" s="10" t="s">
        <v>1823</v>
      </c>
      <c r="C4419" s="10" t="s">
        <v>30</v>
      </c>
      <c r="D4419" s="20" t="s">
        <v>11</v>
      </c>
      <c r="E4419" s="12" t="s">
        <v>12</v>
      </c>
      <c r="F4419" s="21">
        <v>0</v>
      </c>
      <c r="G4419" s="21">
        <f t="shared" si="103"/>
        <v>0</v>
      </c>
      <c r="H4419" s="37">
        <v>50</v>
      </c>
      <c r="I4419" s="42"/>
    </row>
    <row r="4420" spans="1:9" x14ac:dyDescent="0.25">
      <c r="A4420" s="10"/>
      <c r="B4420" s="10" t="s">
        <v>1824</v>
      </c>
      <c r="C4420" s="10" t="s">
        <v>239</v>
      </c>
      <c r="D4420" s="20" t="s">
        <v>11</v>
      </c>
      <c r="E4420" s="12" t="s">
        <v>2731</v>
      </c>
      <c r="F4420" s="21">
        <v>0</v>
      </c>
      <c r="G4420" s="21">
        <f t="shared" si="103"/>
        <v>0</v>
      </c>
      <c r="H4420" s="37">
        <v>230</v>
      </c>
      <c r="I4420" s="42"/>
    </row>
    <row r="4421" spans="1:9" ht="40.5" x14ac:dyDescent="0.25">
      <c r="A4421" s="10"/>
      <c r="B4421" s="10" t="s">
        <v>1825</v>
      </c>
      <c r="C4421" s="10" t="s">
        <v>51</v>
      </c>
      <c r="D4421" s="20" t="s">
        <v>11</v>
      </c>
      <c r="E4421" s="12" t="s">
        <v>25</v>
      </c>
      <c r="F4421" s="21">
        <v>0</v>
      </c>
      <c r="G4421" s="21">
        <f t="shared" si="103"/>
        <v>0</v>
      </c>
      <c r="H4421" s="37">
        <v>50</v>
      </c>
      <c r="I4421" s="42"/>
    </row>
    <row r="4422" spans="1:9" x14ac:dyDescent="0.25">
      <c r="A4422" s="10"/>
      <c r="B4422" s="10" t="s">
        <v>1826</v>
      </c>
      <c r="C4422" s="10" t="s">
        <v>1330</v>
      </c>
      <c r="D4422" s="20" t="s">
        <v>11</v>
      </c>
      <c r="E4422" s="12" t="s">
        <v>12</v>
      </c>
      <c r="F4422" s="21">
        <v>0</v>
      </c>
      <c r="G4422" s="21">
        <f t="shared" si="103"/>
        <v>0</v>
      </c>
      <c r="H4422" s="37">
        <v>50</v>
      </c>
      <c r="I4422" s="42"/>
    </row>
    <row r="4423" spans="1:9" ht="40.5" x14ac:dyDescent="0.25">
      <c r="A4423" s="10"/>
      <c r="B4423" s="10" t="s">
        <v>1827</v>
      </c>
      <c r="C4423" s="10" t="s">
        <v>51</v>
      </c>
      <c r="D4423" s="20" t="s">
        <v>11</v>
      </c>
      <c r="E4423" s="12" t="s">
        <v>25</v>
      </c>
      <c r="F4423" s="21">
        <v>0</v>
      </c>
      <c r="G4423" s="21">
        <f t="shared" si="103"/>
        <v>0</v>
      </c>
      <c r="H4423" s="37">
        <v>70</v>
      </c>
      <c r="I4423" s="42"/>
    </row>
    <row r="4424" spans="1:9" x14ac:dyDescent="0.25">
      <c r="A4424" s="19"/>
      <c r="B4424" s="10" t="s">
        <v>1787</v>
      </c>
      <c r="C4424" s="10" t="s">
        <v>481</v>
      </c>
      <c r="D4424" s="22" t="s">
        <v>11</v>
      </c>
      <c r="E4424" s="22" t="s">
        <v>12</v>
      </c>
      <c r="F4424" s="19">
        <v>0</v>
      </c>
      <c r="G4424" s="19">
        <v>0</v>
      </c>
      <c r="H4424" s="37">
        <v>200</v>
      </c>
      <c r="I4424" s="42"/>
    </row>
    <row r="4425" spans="1:9" x14ac:dyDescent="0.25">
      <c r="A4425" s="19"/>
      <c r="B4425" s="10" t="s">
        <v>1788</v>
      </c>
      <c r="C4425" s="10" t="s">
        <v>481</v>
      </c>
      <c r="D4425" s="22" t="s">
        <v>11</v>
      </c>
      <c r="E4425" s="22" t="s">
        <v>12</v>
      </c>
      <c r="F4425" s="19">
        <v>0</v>
      </c>
      <c r="G4425" s="19">
        <v>0</v>
      </c>
      <c r="H4425" s="37">
        <v>812</v>
      </c>
      <c r="I4425" s="42"/>
    </row>
    <row r="4426" spans="1:9" x14ac:dyDescent="0.25">
      <c r="A4426" s="19"/>
      <c r="B4426" s="10" t="s">
        <v>1789</v>
      </c>
      <c r="C4426" s="10" t="s">
        <v>262</v>
      </c>
      <c r="D4426" s="22" t="s">
        <v>11</v>
      </c>
      <c r="E4426" s="22" t="s">
        <v>12</v>
      </c>
      <c r="F4426" s="19">
        <v>0</v>
      </c>
      <c r="G4426" s="19">
        <v>0</v>
      </c>
      <c r="H4426" s="37">
        <v>9</v>
      </c>
      <c r="I4426" s="42"/>
    </row>
    <row r="4427" spans="1:9" x14ac:dyDescent="0.25">
      <c r="A4427" s="19"/>
      <c r="B4427" s="10" t="s">
        <v>1790</v>
      </c>
      <c r="C4427" s="10" t="s">
        <v>262</v>
      </c>
      <c r="D4427" s="22" t="s">
        <v>11</v>
      </c>
      <c r="E4427" s="22" t="s">
        <v>12</v>
      </c>
      <c r="F4427" s="19">
        <v>0</v>
      </c>
      <c r="G4427" s="19">
        <v>0</v>
      </c>
      <c r="H4427" s="37">
        <v>40</v>
      </c>
      <c r="I4427" s="42"/>
    </row>
    <row r="4428" spans="1:9" x14ac:dyDescent="0.25">
      <c r="A4428" s="10" t="s">
        <v>129</v>
      </c>
      <c r="B4428" s="10" t="s">
        <v>864</v>
      </c>
      <c r="C4428" s="10" t="s">
        <v>136</v>
      </c>
      <c r="D4428" s="21" t="s">
        <v>36</v>
      </c>
      <c r="E4428" s="12" t="s">
        <v>25</v>
      </c>
      <c r="F4428" s="21">
        <v>0</v>
      </c>
      <c r="G4428" s="21">
        <f t="shared" ref="G4428:G4433" si="104">F4428*H4428</f>
        <v>0</v>
      </c>
      <c r="H4428" s="37">
        <v>10000</v>
      </c>
      <c r="I4428" s="42"/>
    </row>
    <row r="4429" spans="1:9" x14ac:dyDescent="0.25">
      <c r="A4429" s="10" t="s">
        <v>155</v>
      </c>
      <c r="B4429" s="10" t="s">
        <v>1579</v>
      </c>
      <c r="C4429" s="10" t="s">
        <v>344</v>
      </c>
      <c r="D4429" s="21" t="s">
        <v>36</v>
      </c>
      <c r="E4429" s="12" t="s">
        <v>12</v>
      </c>
      <c r="F4429" s="21">
        <v>0</v>
      </c>
      <c r="G4429" s="21">
        <f t="shared" si="104"/>
        <v>0</v>
      </c>
      <c r="H4429" s="37">
        <v>1</v>
      </c>
      <c r="I4429" s="42"/>
    </row>
    <row r="4430" spans="1:9" x14ac:dyDescent="0.25">
      <c r="A4430" s="10" t="s">
        <v>155</v>
      </c>
      <c r="B4430" s="10" t="s">
        <v>1580</v>
      </c>
      <c r="C4430" s="10" t="s">
        <v>343</v>
      </c>
      <c r="D4430" s="21" t="s">
        <v>36</v>
      </c>
      <c r="E4430" s="12" t="s">
        <v>12</v>
      </c>
      <c r="F4430" s="21">
        <v>0</v>
      </c>
      <c r="G4430" s="21">
        <f t="shared" si="104"/>
        <v>0</v>
      </c>
      <c r="H4430" s="37">
        <v>1</v>
      </c>
      <c r="I4430" s="42"/>
    </row>
    <row r="4431" spans="1:9" x14ac:dyDescent="0.25">
      <c r="A4431" s="10" t="s">
        <v>155</v>
      </c>
      <c r="B4431" s="10" t="s">
        <v>1581</v>
      </c>
      <c r="C4431" s="10" t="s">
        <v>190</v>
      </c>
      <c r="D4431" s="21" t="s">
        <v>36</v>
      </c>
      <c r="E4431" s="12" t="s">
        <v>12</v>
      </c>
      <c r="F4431" s="21">
        <v>0</v>
      </c>
      <c r="G4431" s="21">
        <f t="shared" si="104"/>
        <v>0</v>
      </c>
      <c r="H4431" s="37">
        <v>4</v>
      </c>
      <c r="I4431" s="42"/>
    </row>
    <row r="4432" spans="1:9" x14ac:dyDescent="0.25">
      <c r="A4432" s="10" t="s">
        <v>155</v>
      </c>
      <c r="B4432" s="10" t="s">
        <v>1582</v>
      </c>
      <c r="C4432" s="10" t="s">
        <v>188</v>
      </c>
      <c r="D4432" s="21" t="s">
        <v>36</v>
      </c>
      <c r="E4432" s="12" t="s">
        <v>12</v>
      </c>
      <c r="F4432" s="21">
        <v>0</v>
      </c>
      <c r="G4432" s="21">
        <f t="shared" si="104"/>
        <v>0</v>
      </c>
      <c r="H4432" s="37">
        <v>27</v>
      </c>
      <c r="I4432" s="42"/>
    </row>
    <row r="4433" spans="1:9" x14ac:dyDescent="0.25">
      <c r="A4433" s="10" t="s">
        <v>155</v>
      </c>
      <c r="B4433" s="10" t="s">
        <v>1583</v>
      </c>
      <c r="C4433" s="10" t="s">
        <v>55</v>
      </c>
      <c r="D4433" s="21" t="s">
        <v>36</v>
      </c>
      <c r="E4433" s="12" t="s">
        <v>12</v>
      </c>
      <c r="F4433" s="21">
        <v>0</v>
      </c>
      <c r="G4433" s="21">
        <f t="shared" si="104"/>
        <v>0</v>
      </c>
      <c r="H4433" s="37">
        <v>1</v>
      </c>
      <c r="I4433" s="42"/>
    </row>
    <row r="4434" spans="1:9" x14ac:dyDescent="0.25">
      <c r="A4434" s="10" t="s">
        <v>184</v>
      </c>
      <c r="B4434" s="10" t="s">
        <v>721</v>
      </c>
      <c r="C4434" s="10" t="s">
        <v>217</v>
      </c>
      <c r="D4434" s="21" t="s">
        <v>36</v>
      </c>
      <c r="E4434" s="12" t="s">
        <v>12</v>
      </c>
      <c r="F4434" s="21">
        <v>0</v>
      </c>
      <c r="G4434" s="21">
        <f t="shared" ref="G4434:G4475" si="105">F4434*H4434</f>
        <v>0</v>
      </c>
      <c r="H4434" s="37">
        <v>100</v>
      </c>
      <c r="I4434" s="42"/>
    </row>
    <row r="4435" spans="1:9" x14ac:dyDescent="0.25">
      <c r="A4435" s="10" t="s">
        <v>184</v>
      </c>
      <c r="B4435" s="10" t="s">
        <v>1584</v>
      </c>
      <c r="C4435" s="10" t="s">
        <v>222</v>
      </c>
      <c r="D4435" s="21" t="s">
        <v>11</v>
      </c>
      <c r="E4435" s="12" t="s">
        <v>12</v>
      </c>
      <c r="F4435" s="21">
        <v>0</v>
      </c>
      <c r="G4435" s="21">
        <f t="shared" si="105"/>
        <v>0</v>
      </c>
      <c r="H4435" s="37">
        <v>5</v>
      </c>
      <c r="I4435" s="42"/>
    </row>
    <row r="4436" spans="1:9" x14ac:dyDescent="0.25">
      <c r="A4436" s="10" t="s">
        <v>184</v>
      </c>
      <c r="B4436" s="10" t="s">
        <v>1585</v>
      </c>
      <c r="C4436" s="10" t="s">
        <v>225</v>
      </c>
      <c r="D4436" s="21" t="s">
        <v>11</v>
      </c>
      <c r="E4436" s="12" t="s">
        <v>12</v>
      </c>
      <c r="F4436" s="21">
        <v>0</v>
      </c>
      <c r="G4436" s="21">
        <f t="shared" si="105"/>
        <v>0</v>
      </c>
      <c r="H4436" s="37">
        <v>300</v>
      </c>
      <c r="I4436" s="42"/>
    </row>
    <row r="4437" spans="1:9" x14ac:dyDescent="0.25">
      <c r="A4437" s="10" t="s">
        <v>184</v>
      </c>
      <c r="B4437" s="10" t="s">
        <v>1586</v>
      </c>
      <c r="C4437" s="10" t="s">
        <v>200</v>
      </c>
      <c r="D4437" s="21" t="s">
        <v>11</v>
      </c>
      <c r="E4437" s="12" t="s">
        <v>12</v>
      </c>
      <c r="F4437" s="21">
        <v>0</v>
      </c>
      <c r="G4437" s="21">
        <f t="shared" si="105"/>
        <v>0</v>
      </c>
      <c r="H4437" s="37">
        <v>20</v>
      </c>
      <c r="I4437" s="42"/>
    </row>
    <row r="4438" spans="1:9" x14ac:dyDescent="0.25">
      <c r="A4438" s="10" t="s">
        <v>184</v>
      </c>
      <c r="B4438" s="10" t="s">
        <v>1587</v>
      </c>
      <c r="C4438" s="10" t="s">
        <v>20</v>
      </c>
      <c r="D4438" s="21" t="s">
        <v>11</v>
      </c>
      <c r="E4438" s="12" t="s">
        <v>12</v>
      </c>
      <c r="F4438" s="21">
        <v>0</v>
      </c>
      <c r="G4438" s="21">
        <f t="shared" si="105"/>
        <v>0</v>
      </c>
      <c r="H4438" s="37">
        <v>200</v>
      </c>
      <c r="I4438" s="42"/>
    </row>
    <row r="4439" spans="1:9" x14ac:dyDescent="0.25">
      <c r="A4439" s="10" t="s">
        <v>184</v>
      </c>
      <c r="B4439" s="10" t="s">
        <v>1588</v>
      </c>
      <c r="C4439" s="10" t="s">
        <v>217</v>
      </c>
      <c r="D4439" s="21" t="s">
        <v>11</v>
      </c>
      <c r="E4439" s="12" t="s">
        <v>12</v>
      </c>
      <c r="F4439" s="21">
        <v>0</v>
      </c>
      <c r="G4439" s="21">
        <f t="shared" si="105"/>
        <v>0</v>
      </c>
      <c r="H4439" s="37">
        <v>100</v>
      </c>
      <c r="I4439" s="42"/>
    </row>
    <row r="4440" spans="1:9" x14ac:dyDescent="0.25">
      <c r="A4440" s="10" t="s">
        <v>184</v>
      </c>
      <c r="B4440" s="10" t="s">
        <v>1589</v>
      </c>
      <c r="C4440" s="10" t="s">
        <v>728</v>
      </c>
      <c r="D4440" s="21" t="s">
        <v>11</v>
      </c>
      <c r="E4440" s="12" t="s">
        <v>12</v>
      </c>
      <c r="F4440" s="21">
        <v>0</v>
      </c>
      <c r="G4440" s="21">
        <f t="shared" si="105"/>
        <v>0</v>
      </c>
      <c r="H4440" s="37">
        <v>50</v>
      </c>
      <c r="I4440" s="42"/>
    </row>
    <row r="4441" spans="1:9" x14ac:dyDescent="0.25">
      <c r="A4441" s="10" t="s">
        <v>184</v>
      </c>
      <c r="B4441" s="10" t="s">
        <v>1590</v>
      </c>
      <c r="C4441" s="10" t="s">
        <v>722</v>
      </c>
      <c r="D4441" s="21" t="s">
        <v>11</v>
      </c>
      <c r="E4441" s="12" t="s">
        <v>12</v>
      </c>
      <c r="F4441" s="21">
        <v>0</v>
      </c>
      <c r="G4441" s="21">
        <f t="shared" si="105"/>
        <v>0</v>
      </c>
      <c r="H4441" s="37">
        <v>2</v>
      </c>
      <c r="I4441" s="42"/>
    </row>
    <row r="4442" spans="1:9" ht="27" x14ac:dyDescent="0.25">
      <c r="A4442" s="10" t="s">
        <v>184</v>
      </c>
      <c r="B4442" s="10" t="s">
        <v>1591</v>
      </c>
      <c r="C4442" s="10" t="s">
        <v>219</v>
      </c>
      <c r="D4442" s="21" t="s">
        <v>11</v>
      </c>
      <c r="E4442" s="12" t="s">
        <v>17</v>
      </c>
      <c r="F4442" s="21">
        <v>0</v>
      </c>
      <c r="G4442" s="21">
        <f t="shared" si="105"/>
        <v>0</v>
      </c>
      <c r="H4442" s="37">
        <v>150</v>
      </c>
      <c r="I4442" s="42"/>
    </row>
    <row r="4443" spans="1:9" ht="40.5" x14ac:dyDescent="0.25">
      <c r="A4443" s="10" t="s">
        <v>184</v>
      </c>
      <c r="B4443" s="10" t="s">
        <v>1592</v>
      </c>
      <c r="C4443" s="10" t="s">
        <v>177</v>
      </c>
      <c r="D4443" s="21" t="s">
        <v>11</v>
      </c>
      <c r="E4443" s="12" t="s">
        <v>12</v>
      </c>
      <c r="F4443" s="21">
        <v>0</v>
      </c>
      <c r="G4443" s="21">
        <f t="shared" si="105"/>
        <v>0</v>
      </c>
      <c r="H4443" s="37">
        <v>10</v>
      </c>
      <c r="I4443" s="42"/>
    </row>
    <row r="4444" spans="1:9" x14ac:dyDescent="0.25">
      <c r="A4444" s="10" t="s">
        <v>184</v>
      </c>
      <c r="B4444" s="10" t="s">
        <v>1593</v>
      </c>
      <c r="C4444" s="10" t="s">
        <v>15</v>
      </c>
      <c r="D4444" s="21" t="s">
        <v>11</v>
      </c>
      <c r="E4444" s="12" t="s">
        <v>12</v>
      </c>
      <c r="F4444" s="21">
        <v>0</v>
      </c>
      <c r="G4444" s="21">
        <f t="shared" si="105"/>
        <v>0</v>
      </c>
      <c r="H4444" s="37">
        <v>100</v>
      </c>
      <c r="I4444" s="42"/>
    </row>
    <row r="4445" spans="1:9" x14ac:dyDescent="0.25">
      <c r="A4445" s="10" t="s">
        <v>184</v>
      </c>
      <c r="B4445" s="10" t="s">
        <v>1594</v>
      </c>
      <c r="C4445" s="10" t="s">
        <v>109</v>
      </c>
      <c r="D4445" s="21" t="s">
        <v>11</v>
      </c>
      <c r="E4445" s="12" t="s">
        <v>12</v>
      </c>
      <c r="F4445" s="21">
        <v>0</v>
      </c>
      <c r="G4445" s="21">
        <f t="shared" si="105"/>
        <v>0</v>
      </c>
      <c r="H4445" s="37">
        <v>20</v>
      </c>
      <c r="I4445" s="42"/>
    </row>
    <row r="4446" spans="1:9" x14ac:dyDescent="0.25">
      <c r="A4446" s="10" t="s">
        <v>184</v>
      </c>
      <c r="B4446" s="10" t="s">
        <v>1595</v>
      </c>
      <c r="C4446" s="10" t="s">
        <v>197</v>
      </c>
      <c r="D4446" s="21" t="s">
        <v>11</v>
      </c>
      <c r="E4446" s="12" t="s">
        <v>12</v>
      </c>
      <c r="F4446" s="21">
        <v>0</v>
      </c>
      <c r="G4446" s="21">
        <f t="shared" si="105"/>
        <v>0</v>
      </c>
      <c r="H4446" s="37">
        <v>5</v>
      </c>
      <c r="I4446" s="42"/>
    </row>
    <row r="4447" spans="1:9" x14ac:dyDescent="0.25">
      <c r="A4447" s="10" t="s">
        <v>184</v>
      </c>
      <c r="B4447" s="10" t="s">
        <v>1596</v>
      </c>
      <c r="C4447" s="10" t="s">
        <v>224</v>
      </c>
      <c r="D4447" s="21" t="s">
        <v>11</v>
      </c>
      <c r="E4447" s="12" t="s">
        <v>12</v>
      </c>
      <c r="F4447" s="21">
        <v>0</v>
      </c>
      <c r="G4447" s="21">
        <f t="shared" si="105"/>
        <v>0</v>
      </c>
      <c r="H4447" s="37">
        <v>300</v>
      </c>
      <c r="I4447" s="42"/>
    </row>
    <row r="4448" spans="1:9" x14ac:dyDescent="0.25">
      <c r="A4448" s="10" t="s">
        <v>184</v>
      </c>
      <c r="B4448" s="10" t="s">
        <v>1597</v>
      </c>
      <c r="C4448" s="10" t="s">
        <v>174</v>
      </c>
      <c r="D4448" s="21" t="s">
        <v>11</v>
      </c>
      <c r="E4448" s="12" t="s">
        <v>12</v>
      </c>
      <c r="F4448" s="21">
        <v>0</v>
      </c>
      <c r="G4448" s="21">
        <f t="shared" si="105"/>
        <v>0</v>
      </c>
      <c r="H4448" s="37">
        <v>5</v>
      </c>
      <c r="I4448" s="42"/>
    </row>
    <row r="4449" spans="1:9" ht="27" x14ac:dyDescent="0.25">
      <c r="A4449" s="10" t="s">
        <v>184</v>
      </c>
      <c r="B4449" s="10" t="s">
        <v>1598</v>
      </c>
      <c r="C4449" s="10" t="s">
        <v>18</v>
      </c>
      <c r="D4449" s="21" t="s">
        <v>11</v>
      </c>
      <c r="E4449" s="12" t="s">
        <v>12</v>
      </c>
      <c r="F4449" s="21">
        <v>0</v>
      </c>
      <c r="G4449" s="21">
        <f t="shared" si="105"/>
        <v>0</v>
      </c>
      <c r="H4449" s="37">
        <v>10000</v>
      </c>
      <c r="I4449" s="42"/>
    </row>
    <row r="4450" spans="1:9" x14ac:dyDescent="0.25">
      <c r="A4450" s="10" t="s">
        <v>184</v>
      </c>
      <c r="B4450" s="10" t="s">
        <v>1599</v>
      </c>
      <c r="C4450" s="10" t="s">
        <v>729</v>
      </c>
      <c r="D4450" s="21" t="s">
        <v>11</v>
      </c>
      <c r="E4450" s="12" t="s">
        <v>12</v>
      </c>
      <c r="F4450" s="21">
        <v>0</v>
      </c>
      <c r="G4450" s="21">
        <f t="shared" si="105"/>
        <v>0</v>
      </c>
      <c r="H4450" s="37">
        <v>25</v>
      </c>
      <c r="I4450" s="42"/>
    </row>
    <row r="4451" spans="1:9" x14ac:dyDescent="0.25">
      <c r="A4451" s="10" t="s">
        <v>184</v>
      </c>
      <c r="B4451" s="10" t="s">
        <v>1600</v>
      </c>
      <c r="C4451" s="10" t="s">
        <v>42</v>
      </c>
      <c r="D4451" s="21" t="s">
        <v>11</v>
      </c>
      <c r="E4451" s="12" t="s">
        <v>12</v>
      </c>
      <c r="F4451" s="21">
        <v>0</v>
      </c>
      <c r="G4451" s="21">
        <f t="shared" si="105"/>
        <v>0</v>
      </c>
      <c r="H4451" s="37">
        <v>50</v>
      </c>
      <c r="I4451" s="42"/>
    </row>
    <row r="4452" spans="1:9" x14ac:dyDescent="0.25">
      <c r="A4452" s="10" t="s">
        <v>184</v>
      </c>
      <c r="B4452" s="10" t="s">
        <v>1601</v>
      </c>
      <c r="C4452" s="10" t="s">
        <v>213</v>
      </c>
      <c r="D4452" s="21" t="s">
        <v>11</v>
      </c>
      <c r="E4452" s="12" t="s">
        <v>12</v>
      </c>
      <c r="F4452" s="21">
        <v>0</v>
      </c>
      <c r="G4452" s="21">
        <f t="shared" si="105"/>
        <v>0</v>
      </c>
      <c r="H4452" s="37">
        <v>60</v>
      </c>
      <c r="I4452" s="42"/>
    </row>
    <row r="4453" spans="1:9" x14ac:dyDescent="0.25">
      <c r="A4453" s="10" t="s">
        <v>184</v>
      </c>
      <c r="B4453" s="10" t="s">
        <v>1602</v>
      </c>
      <c r="C4453" s="10" t="s">
        <v>181</v>
      </c>
      <c r="D4453" s="21" t="s">
        <v>11</v>
      </c>
      <c r="E4453" s="12" t="s">
        <v>12</v>
      </c>
      <c r="F4453" s="21">
        <v>0</v>
      </c>
      <c r="G4453" s="21">
        <f t="shared" si="105"/>
        <v>0</v>
      </c>
      <c r="H4453" s="37">
        <v>20</v>
      </c>
      <c r="I4453" s="42"/>
    </row>
    <row r="4454" spans="1:9" ht="27" x14ac:dyDescent="0.25">
      <c r="A4454" s="10" t="s">
        <v>184</v>
      </c>
      <c r="B4454" s="10" t="s">
        <v>1603</v>
      </c>
      <c r="C4454" s="10" t="s">
        <v>74</v>
      </c>
      <c r="D4454" s="21" t="s">
        <v>11</v>
      </c>
      <c r="E4454" s="12" t="s">
        <v>12</v>
      </c>
      <c r="F4454" s="21">
        <v>0</v>
      </c>
      <c r="G4454" s="21">
        <f t="shared" si="105"/>
        <v>0</v>
      </c>
      <c r="H4454" s="37">
        <v>5</v>
      </c>
      <c r="I4454" s="42"/>
    </row>
    <row r="4455" spans="1:9" ht="15" customHeight="1" x14ac:dyDescent="0.25">
      <c r="A4455" s="10" t="s">
        <v>184</v>
      </c>
      <c r="B4455" s="10" t="s">
        <v>1604</v>
      </c>
      <c r="C4455" s="10" t="s">
        <v>13</v>
      </c>
      <c r="D4455" s="21" t="s">
        <v>11</v>
      </c>
      <c r="E4455" s="12" t="s">
        <v>12</v>
      </c>
      <c r="F4455" s="21">
        <v>0</v>
      </c>
      <c r="G4455" s="21">
        <f t="shared" si="105"/>
        <v>0</v>
      </c>
      <c r="H4455" s="37">
        <v>800</v>
      </c>
      <c r="I4455" s="42"/>
    </row>
    <row r="4456" spans="1:9" x14ac:dyDescent="0.25">
      <c r="A4456" s="10" t="s">
        <v>184</v>
      </c>
      <c r="B4456" s="10" t="s">
        <v>1605</v>
      </c>
      <c r="C4456" s="10" t="s">
        <v>181</v>
      </c>
      <c r="D4456" s="21" t="s">
        <v>11</v>
      </c>
      <c r="E4456" s="12" t="s">
        <v>12</v>
      </c>
      <c r="F4456" s="21">
        <v>0</v>
      </c>
      <c r="G4456" s="21">
        <f t="shared" si="105"/>
        <v>0</v>
      </c>
      <c r="H4456" s="37">
        <v>5</v>
      </c>
      <c r="I4456" s="42"/>
    </row>
    <row r="4457" spans="1:9" ht="27" x14ac:dyDescent="0.25">
      <c r="A4457" s="10" t="s">
        <v>184</v>
      </c>
      <c r="B4457" s="10" t="s">
        <v>1606</v>
      </c>
      <c r="C4457" s="10" t="s">
        <v>726</v>
      </c>
      <c r="D4457" s="21" t="s">
        <v>11</v>
      </c>
      <c r="E4457" s="12" t="s">
        <v>12</v>
      </c>
      <c r="F4457" s="21">
        <v>0</v>
      </c>
      <c r="G4457" s="21">
        <f t="shared" si="105"/>
        <v>0</v>
      </c>
      <c r="H4457" s="37">
        <v>100</v>
      </c>
      <c r="I4457" s="42"/>
    </row>
    <row r="4458" spans="1:9" x14ac:dyDescent="0.25">
      <c r="A4458" s="10" t="s">
        <v>184</v>
      </c>
      <c r="B4458" s="10" t="s">
        <v>1607</v>
      </c>
      <c r="C4458" s="10" t="s">
        <v>22</v>
      </c>
      <c r="D4458" s="21" t="s">
        <v>11</v>
      </c>
      <c r="E4458" s="12" t="s">
        <v>12</v>
      </c>
      <c r="F4458" s="21">
        <v>0</v>
      </c>
      <c r="G4458" s="21">
        <f t="shared" si="105"/>
        <v>0</v>
      </c>
      <c r="H4458" s="37">
        <v>10</v>
      </c>
      <c r="I4458" s="42"/>
    </row>
    <row r="4459" spans="1:9" x14ac:dyDescent="0.25">
      <c r="A4459" s="10" t="s">
        <v>184</v>
      </c>
      <c r="B4459" s="10" t="s">
        <v>1608</v>
      </c>
      <c r="C4459" s="10" t="s">
        <v>201</v>
      </c>
      <c r="D4459" s="21" t="s">
        <v>11</v>
      </c>
      <c r="E4459" s="12" t="s">
        <v>171</v>
      </c>
      <c r="F4459" s="21">
        <v>0</v>
      </c>
      <c r="G4459" s="21">
        <f t="shared" si="105"/>
        <v>0</v>
      </c>
      <c r="H4459" s="37">
        <v>2250</v>
      </c>
      <c r="I4459" s="42"/>
    </row>
    <row r="4460" spans="1:9" ht="27" x14ac:dyDescent="0.25">
      <c r="A4460" s="10" t="s">
        <v>184</v>
      </c>
      <c r="B4460" s="10" t="s">
        <v>1609</v>
      </c>
      <c r="C4460" s="10" t="s">
        <v>19</v>
      </c>
      <c r="D4460" s="21" t="s">
        <v>11</v>
      </c>
      <c r="E4460" s="12" t="s">
        <v>12</v>
      </c>
      <c r="F4460" s="21">
        <v>0</v>
      </c>
      <c r="G4460" s="21">
        <f t="shared" si="105"/>
        <v>0</v>
      </c>
      <c r="H4460" s="37">
        <v>230</v>
      </c>
      <c r="I4460" s="42"/>
    </row>
    <row r="4461" spans="1:9" x14ac:dyDescent="0.25">
      <c r="A4461" s="10" t="s">
        <v>184</v>
      </c>
      <c r="B4461" s="10" t="s">
        <v>1610</v>
      </c>
      <c r="C4461" s="10" t="s">
        <v>222</v>
      </c>
      <c r="D4461" s="21" t="s">
        <v>11</v>
      </c>
      <c r="E4461" s="12" t="s">
        <v>12</v>
      </c>
      <c r="F4461" s="21">
        <v>0</v>
      </c>
      <c r="G4461" s="21">
        <f t="shared" si="105"/>
        <v>0</v>
      </c>
      <c r="H4461" s="37">
        <v>3</v>
      </c>
      <c r="I4461" s="42"/>
    </row>
    <row r="4462" spans="1:9" ht="15" customHeight="1" x14ac:dyDescent="0.25">
      <c r="A4462" s="10" t="s">
        <v>184</v>
      </c>
      <c r="B4462" s="10" t="s">
        <v>1611</v>
      </c>
      <c r="C4462" s="10" t="s">
        <v>73</v>
      </c>
      <c r="D4462" s="21" t="s">
        <v>11</v>
      </c>
      <c r="E4462" s="12" t="s">
        <v>12</v>
      </c>
      <c r="F4462" s="21">
        <v>0</v>
      </c>
      <c r="G4462" s="21">
        <f t="shared" si="105"/>
        <v>0</v>
      </c>
      <c r="H4462" s="37">
        <v>5</v>
      </c>
      <c r="I4462" s="42"/>
    </row>
    <row r="4463" spans="1:9" x14ac:dyDescent="0.25">
      <c r="A4463" s="10" t="s">
        <v>184</v>
      </c>
      <c r="B4463" s="10" t="s">
        <v>1612</v>
      </c>
      <c r="C4463" s="10" t="s">
        <v>175</v>
      </c>
      <c r="D4463" s="21" t="s">
        <v>11</v>
      </c>
      <c r="E4463" s="12" t="s">
        <v>12</v>
      </c>
      <c r="F4463" s="21">
        <v>0</v>
      </c>
      <c r="G4463" s="21">
        <f t="shared" si="105"/>
        <v>0</v>
      </c>
      <c r="H4463" s="37">
        <v>10</v>
      </c>
      <c r="I4463" s="42"/>
    </row>
    <row r="4464" spans="1:9" x14ac:dyDescent="0.25">
      <c r="A4464" s="10" t="s">
        <v>184</v>
      </c>
      <c r="B4464" s="10" t="s">
        <v>1613</v>
      </c>
      <c r="C4464" s="10" t="s">
        <v>724</v>
      </c>
      <c r="D4464" s="21" t="s">
        <v>11</v>
      </c>
      <c r="E4464" s="12" t="s">
        <v>12</v>
      </c>
      <c r="F4464" s="21">
        <v>0</v>
      </c>
      <c r="G4464" s="21">
        <f t="shared" si="105"/>
        <v>0</v>
      </c>
      <c r="H4464" s="37">
        <v>50</v>
      </c>
      <c r="I4464" s="42"/>
    </row>
    <row r="4465" spans="1:9" x14ac:dyDescent="0.25">
      <c r="A4465" s="10" t="s">
        <v>184</v>
      </c>
      <c r="B4465" s="10" t="s">
        <v>1614</v>
      </c>
      <c r="C4465" s="10" t="s">
        <v>587</v>
      </c>
      <c r="D4465" s="21" t="s">
        <v>11</v>
      </c>
      <c r="E4465" s="12" t="s">
        <v>12</v>
      </c>
      <c r="F4465" s="21">
        <v>0</v>
      </c>
      <c r="G4465" s="21">
        <f t="shared" si="105"/>
        <v>0</v>
      </c>
      <c r="H4465" s="37">
        <v>10</v>
      </c>
      <c r="I4465" s="42"/>
    </row>
    <row r="4466" spans="1:9" x14ac:dyDescent="0.25">
      <c r="A4466" s="10" t="s">
        <v>184</v>
      </c>
      <c r="B4466" s="10" t="s">
        <v>1615</v>
      </c>
      <c r="C4466" s="10" t="s">
        <v>176</v>
      </c>
      <c r="D4466" s="21" t="s">
        <v>11</v>
      </c>
      <c r="E4466" s="12" t="s">
        <v>12</v>
      </c>
      <c r="F4466" s="21">
        <v>0</v>
      </c>
      <c r="G4466" s="21">
        <f t="shared" si="105"/>
        <v>0</v>
      </c>
      <c r="H4466" s="37">
        <v>5</v>
      </c>
      <c r="I4466" s="42"/>
    </row>
    <row r="4467" spans="1:9" x14ac:dyDescent="0.25">
      <c r="A4467" s="10" t="s">
        <v>184</v>
      </c>
      <c r="B4467" s="10" t="s">
        <v>1616</v>
      </c>
      <c r="C4467" s="10" t="s">
        <v>727</v>
      </c>
      <c r="D4467" s="21" t="s">
        <v>11</v>
      </c>
      <c r="E4467" s="12" t="s">
        <v>12</v>
      </c>
      <c r="F4467" s="21">
        <v>0</v>
      </c>
      <c r="G4467" s="21">
        <f t="shared" si="105"/>
        <v>0</v>
      </c>
      <c r="H4467" s="37">
        <v>6</v>
      </c>
      <c r="I4467" s="42"/>
    </row>
    <row r="4468" spans="1:9" x14ac:dyDescent="0.25">
      <c r="A4468" s="10" t="s">
        <v>184</v>
      </c>
      <c r="B4468" s="10" t="s">
        <v>1617</v>
      </c>
      <c r="C4468" s="10" t="s">
        <v>109</v>
      </c>
      <c r="D4468" s="21" t="s">
        <v>11</v>
      </c>
      <c r="E4468" s="12" t="s">
        <v>12</v>
      </c>
      <c r="F4468" s="21">
        <v>0</v>
      </c>
      <c r="G4468" s="21">
        <f t="shared" si="105"/>
        <v>0</v>
      </c>
      <c r="H4468" s="37">
        <v>30</v>
      </c>
      <c r="I4468" s="42"/>
    </row>
    <row r="4469" spans="1:9" x14ac:dyDescent="0.25">
      <c r="A4469" s="10" t="s">
        <v>184</v>
      </c>
      <c r="B4469" s="10" t="s">
        <v>1618</v>
      </c>
      <c r="C4469" s="10" t="s">
        <v>588</v>
      </c>
      <c r="D4469" s="21" t="s">
        <v>11</v>
      </c>
      <c r="E4469" s="12" t="s">
        <v>17</v>
      </c>
      <c r="F4469" s="21">
        <v>0</v>
      </c>
      <c r="G4469" s="21">
        <f t="shared" si="105"/>
        <v>0</v>
      </c>
      <c r="H4469" s="37">
        <v>200</v>
      </c>
      <c r="I4469" s="42"/>
    </row>
    <row r="4470" spans="1:9" x14ac:dyDescent="0.25">
      <c r="A4470" s="10" t="s">
        <v>184</v>
      </c>
      <c r="B4470" s="10" t="s">
        <v>1619</v>
      </c>
      <c r="C4470" s="10" t="s">
        <v>46</v>
      </c>
      <c r="D4470" s="21" t="s">
        <v>11</v>
      </c>
      <c r="E4470" s="12" t="s">
        <v>12</v>
      </c>
      <c r="F4470" s="21">
        <v>0</v>
      </c>
      <c r="G4470" s="21">
        <f t="shared" si="105"/>
        <v>0</v>
      </c>
      <c r="H4470" s="37">
        <v>50</v>
      </c>
      <c r="I4470" s="42"/>
    </row>
    <row r="4471" spans="1:9" x14ac:dyDescent="0.25">
      <c r="A4471" s="10" t="s">
        <v>184</v>
      </c>
      <c r="B4471" s="10" t="s">
        <v>1620</v>
      </c>
      <c r="C4471" s="10" t="s">
        <v>10</v>
      </c>
      <c r="D4471" s="21" t="s">
        <v>11</v>
      </c>
      <c r="E4471" s="12" t="s">
        <v>12</v>
      </c>
      <c r="F4471" s="21">
        <v>0</v>
      </c>
      <c r="G4471" s="21">
        <f t="shared" si="105"/>
        <v>0</v>
      </c>
      <c r="H4471" s="37">
        <v>5</v>
      </c>
      <c r="I4471" s="42"/>
    </row>
    <row r="4472" spans="1:9" x14ac:dyDescent="0.25">
      <c r="A4472" s="10" t="s">
        <v>184</v>
      </c>
      <c r="B4472" s="10" t="s">
        <v>1621</v>
      </c>
      <c r="C4472" s="10" t="s">
        <v>181</v>
      </c>
      <c r="D4472" s="21" t="s">
        <v>11</v>
      </c>
      <c r="E4472" s="12" t="s">
        <v>12</v>
      </c>
      <c r="F4472" s="21">
        <v>0</v>
      </c>
      <c r="G4472" s="21">
        <f t="shared" si="105"/>
        <v>0</v>
      </c>
      <c r="H4472" s="37">
        <v>10</v>
      </c>
      <c r="I4472" s="42"/>
    </row>
    <row r="4473" spans="1:9" x14ac:dyDescent="0.25">
      <c r="A4473" s="10" t="s">
        <v>184</v>
      </c>
      <c r="B4473" s="10" t="s">
        <v>1622</v>
      </c>
      <c r="C4473" s="10" t="s">
        <v>723</v>
      </c>
      <c r="D4473" s="10" t="s">
        <v>11</v>
      </c>
      <c r="E4473" s="10" t="s">
        <v>12</v>
      </c>
      <c r="F4473" s="10">
        <v>0</v>
      </c>
      <c r="G4473" s="10">
        <f t="shared" si="105"/>
        <v>0</v>
      </c>
      <c r="H4473" s="10">
        <v>50</v>
      </c>
      <c r="I4473" s="42"/>
    </row>
    <row r="4474" spans="1:9" x14ac:dyDescent="0.25">
      <c r="A4474" s="10" t="s">
        <v>184</v>
      </c>
      <c r="B4474" s="10" t="s">
        <v>1623</v>
      </c>
      <c r="C4474" s="10" t="s">
        <v>725</v>
      </c>
      <c r="D4474" s="10" t="s">
        <v>11</v>
      </c>
      <c r="E4474" s="10" t="s">
        <v>12</v>
      </c>
      <c r="F4474" s="10">
        <v>0</v>
      </c>
      <c r="G4474" s="10">
        <f t="shared" si="105"/>
        <v>0</v>
      </c>
      <c r="H4474" s="10">
        <v>200</v>
      </c>
      <c r="I4474" s="42"/>
    </row>
    <row r="4475" spans="1:9" x14ac:dyDescent="0.25">
      <c r="A4475" s="10" t="s">
        <v>184</v>
      </c>
      <c r="B4475" s="10" t="s">
        <v>1624</v>
      </c>
      <c r="C4475" s="10" t="s">
        <v>21</v>
      </c>
      <c r="D4475" s="10" t="s">
        <v>11</v>
      </c>
      <c r="E4475" s="10" t="s">
        <v>12</v>
      </c>
      <c r="F4475" s="10">
        <v>0</v>
      </c>
      <c r="G4475" s="10">
        <f t="shared" si="105"/>
        <v>0</v>
      </c>
      <c r="H4475" s="10">
        <v>200</v>
      </c>
      <c r="I4475" s="42"/>
    </row>
    <row r="4476" spans="1:9" x14ac:dyDescent="0.25">
      <c r="A4476" s="10">
        <v>4269</v>
      </c>
      <c r="B4476" s="10" t="s">
        <v>1789</v>
      </c>
      <c r="C4476" s="10" t="s">
        <v>262</v>
      </c>
      <c r="D4476" s="10" t="s">
        <v>11</v>
      </c>
      <c r="E4476" s="10" t="s">
        <v>12</v>
      </c>
      <c r="F4476" s="10">
        <v>29700</v>
      </c>
      <c r="G4476" s="10">
        <f>+F4476*H4476</f>
        <v>267300</v>
      </c>
      <c r="H4476" s="10">
        <v>9</v>
      </c>
      <c r="I4476" s="42"/>
    </row>
    <row r="4477" spans="1:9" x14ac:dyDescent="0.25">
      <c r="A4477" s="10">
        <v>4269</v>
      </c>
      <c r="B4477" s="10" t="s">
        <v>1790</v>
      </c>
      <c r="C4477" s="10" t="s">
        <v>262</v>
      </c>
      <c r="D4477" s="10" t="s">
        <v>11</v>
      </c>
      <c r="E4477" s="10" t="s">
        <v>12</v>
      </c>
      <c r="F4477" s="10">
        <v>6930</v>
      </c>
      <c r="G4477" s="10">
        <f>+F4477*H4477</f>
        <v>277200</v>
      </c>
      <c r="H4477" s="10">
        <v>40</v>
      </c>
      <c r="I4477" s="42"/>
    </row>
    <row r="4478" spans="1:9" x14ac:dyDescent="0.25">
      <c r="A4478" s="10">
        <v>4269</v>
      </c>
      <c r="B4478" s="10" t="s">
        <v>1787</v>
      </c>
      <c r="C4478" s="10" t="s">
        <v>481</v>
      </c>
      <c r="D4478" s="10" t="s">
        <v>11</v>
      </c>
      <c r="E4478" s="10" t="s">
        <v>12</v>
      </c>
      <c r="F4478" s="10">
        <v>218</v>
      </c>
      <c r="G4478" s="10">
        <f>+F4478*H4478</f>
        <v>43600</v>
      </c>
      <c r="H4478" s="10">
        <v>200</v>
      </c>
      <c r="I4478" s="42"/>
    </row>
    <row r="4479" spans="1:9" x14ac:dyDescent="0.25">
      <c r="A4479" s="10">
        <v>4269</v>
      </c>
      <c r="B4479" s="10" t="s">
        <v>1788</v>
      </c>
      <c r="C4479" s="10" t="s">
        <v>481</v>
      </c>
      <c r="D4479" s="10" t="s">
        <v>11</v>
      </c>
      <c r="E4479" s="10" t="s">
        <v>12</v>
      </c>
      <c r="F4479" s="10">
        <v>495</v>
      </c>
      <c r="G4479" s="10">
        <f>+F4479*H4479</f>
        <v>401940</v>
      </c>
      <c r="H4479" s="10">
        <v>812</v>
      </c>
      <c r="I4479" s="42"/>
    </row>
    <row r="4480" spans="1:9" x14ac:dyDescent="0.25">
      <c r="A4480" s="10" t="s">
        <v>129</v>
      </c>
      <c r="B4480" s="10" t="s">
        <v>1625</v>
      </c>
      <c r="C4480" s="10" t="s">
        <v>178</v>
      </c>
      <c r="D4480" s="10" t="s">
        <v>11</v>
      </c>
      <c r="E4480" s="10" t="s">
        <v>17</v>
      </c>
      <c r="F4480" s="10">
        <v>0</v>
      </c>
      <c r="G4480" s="10">
        <f>F4480*H4480</f>
        <v>0</v>
      </c>
      <c r="H4480" s="10">
        <v>150</v>
      </c>
      <c r="I4480" s="42"/>
    </row>
    <row r="4481" spans="1:9" x14ac:dyDescent="0.25">
      <c r="A4481" s="186" t="s">
        <v>39</v>
      </c>
      <c r="B4481" s="187"/>
      <c r="C4481" s="187"/>
      <c r="D4481" s="187"/>
      <c r="E4481" s="187"/>
      <c r="F4481" s="187"/>
      <c r="G4481" s="187"/>
      <c r="H4481" s="187"/>
      <c r="I4481" s="42"/>
    </row>
    <row r="4482" spans="1:9" ht="40.5" x14ac:dyDescent="0.25">
      <c r="A4482" s="13" t="s">
        <v>133</v>
      </c>
      <c r="B4482" s="13" t="s">
        <v>522</v>
      </c>
      <c r="C4482" s="13" t="s">
        <v>253</v>
      </c>
      <c r="D4482" s="20" t="s">
        <v>38</v>
      </c>
      <c r="E4482" s="12" t="s">
        <v>35</v>
      </c>
      <c r="F4482" s="21">
        <v>0</v>
      </c>
      <c r="G4482" s="21">
        <f t="shared" ref="G4482:G4487" si="106">F4482*H4482</f>
        <v>0</v>
      </c>
      <c r="H4482" s="37" t="s">
        <v>116</v>
      </c>
      <c r="I4482" s="42"/>
    </row>
    <row r="4483" spans="1:9" ht="22.5" customHeight="1" x14ac:dyDescent="0.25">
      <c r="A4483" s="10" t="s">
        <v>139</v>
      </c>
      <c r="B4483" s="10" t="s">
        <v>715</v>
      </c>
      <c r="C4483" s="10" t="s">
        <v>195</v>
      </c>
      <c r="D4483" s="21" t="s">
        <v>36</v>
      </c>
      <c r="E4483" s="12" t="s">
        <v>35</v>
      </c>
      <c r="F4483" s="21">
        <v>0</v>
      </c>
      <c r="G4483" s="21">
        <f t="shared" si="106"/>
        <v>0</v>
      </c>
      <c r="H4483" s="37" t="s">
        <v>116</v>
      </c>
      <c r="I4483" s="42"/>
    </row>
    <row r="4484" spans="1:9" ht="29.25" customHeight="1" x14ac:dyDescent="0.25">
      <c r="A4484" s="10" t="s">
        <v>139</v>
      </c>
      <c r="B4484" s="10" t="s">
        <v>716</v>
      </c>
      <c r="C4484" s="10" t="s">
        <v>195</v>
      </c>
      <c r="D4484" s="21" t="s">
        <v>36</v>
      </c>
      <c r="E4484" s="12" t="s">
        <v>35</v>
      </c>
      <c r="F4484" s="21">
        <v>0</v>
      </c>
      <c r="G4484" s="21">
        <f t="shared" si="106"/>
        <v>0</v>
      </c>
      <c r="H4484" s="37" t="s">
        <v>116</v>
      </c>
      <c r="I4484" s="42"/>
    </row>
    <row r="4485" spans="1:9" ht="27" x14ac:dyDescent="0.25">
      <c r="A4485" s="10" t="s">
        <v>139</v>
      </c>
      <c r="B4485" s="10" t="s">
        <v>717</v>
      </c>
      <c r="C4485" s="10" t="s">
        <v>195</v>
      </c>
      <c r="D4485" s="21" t="s">
        <v>36</v>
      </c>
      <c r="E4485" s="12" t="s">
        <v>35</v>
      </c>
      <c r="F4485" s="21">
        <v>0</v>
      </c>
      <c r="G4485" s="21">
        <f t="shared" si="106"/>
        <v>0</v>
      </c>
      <c r="H4485" s="37" t="s">
        <v>116</v>
      </c>
      <c r="I4485" s="42"/>
    </row>
    <row r="4486" spans="1:9" ht="27" x14ac:dyDescent="0.25">
      <c r="A4486" s="10" t="s">
        <v>139</v>
      </c>
      <c r="B4486" s="10" t="s">
        <v>718</v>
      </c>
      <c r="C4486" s="10" t="s">
        <v>195</v>
      </c>
      <c r="D4486" s="21" t="s">
        <v>36</v>
      </c>
      <c r="E4486" s="12" t="s">
        <v>35</v>
      </c>
      <c r="F4486" s="21">
        <v>0</v>
      </c>
      <c r="G4486" s="21">
        <f t="shared" si="106"/>
        <v>0</v>
      </c>
      <c r="H4486" s="37" t="s">
        <v>116</v>
      </c>
      <c r="I4486" s="42"/>
    </row>
    <row r="4487" spans="1:9" ht="27" x14ac:dyDescent="0.25">
      <c r="A4487" s="10" t="s">
        <v>139</v>
      </c>
      <c r="B4487" s="10" t="s">
        <v>719</v>
      </c>
      <c r="C4487" s="10" t="s">
        <v>195</v>
      </c>
      <c r="D4487" s="21" t="s">
        <v>36</v>
      </c>
      <c r="E4487" s="12" t="s">
        <v>35</v>
      </c>
      <c r="F4487" s="21">
        <v>0</v>
      </c>
      <c r="G4487" s="21">
        <f t="shared" si="106"/>
        <v>0</v>
      </c>
      <c r="H4487" s="37" t="s">
        <v>116</v>
      </c>
      <c r="I4487" s="42"/>
    </row>
    <row r="4488" spans="1:9" x14ac:dyDescent="0.25">
      <c r="A4488" s="186" t="s">
        <v>33</v>
      </c>
      <c r="B4488" s="187"/>
      <c r="C4488" s="187"/>
      <c r="D4488" s="187"/>
      <c r="E4488" s="187"/>
      <c r="F4488" s="187"/>
      <c r="G4488" s="187"/>
      <c r="H4488" s="187"/>
      <c r="I4488" s="42"/>
    </row>
    <row r="4489" spans="1:9" ht="27" x14ac:dyDescent="0.25">
      <c r="A4489" s="10" t="s">
        <v>204</v>
      </c>
      <c r="B4489" s="10" t="s">
        <v>863</v>
      </c>
      <c r="C4489" s="10" t="s">
        <v>61</v>
      </c>
      <c r="D4489" s="21" t="s">
        <v>38</v>
      </c>
      <c r="E4489" s="12" t="s">
        <v>35</v>
      </c>
      <c r="F4489" s="21">
        <v>0</v>
      </c>
      <c r="G4489" s="21">
        <f>F4489*H4489</f>
        <v>0</v>
      </c>
      <c r="H4489" s="37" t="s">
        <v>116</v>
      </c>
      <c r="I4489" s="42"/>
    </row>
    <row r="4490" spans="1:9" ht="42" customHeight="1" x14ac:dyDescent="0.25">
      <c r="A4490" s="21">
        <v>4214</v>
      </c>
      <c r="B4490" s="21" t="s">
        <v>515</v>
      </c>
      <c r="C4490" s="21" t="s">
        <v>37</v>
      </c>
      <c r="D4490" s="21" t="s">
        <v>34</v>
      </c>
      <c r="E4490" s="21" t="s">
        <v>35</v>
      </c>
      <c r="F4490" s="21">
        <v>40000</v>
      </c>
      <c r="G4490" s="21">
        <v>40000</v>
      </c>
      <c r="H4490" s="21">
        <v>1</v>
      </c>
      <c r="I4490" s="42"/>
    </row>
    <row r="4491" spans="1:9" ht="32.25" customHeight="1" x14ac:dyDescent="0.25">
      <c r="A4491" s="21">
        <v>4214</v>
      </c>
      <c r="B4491" s="21" t="s">
        <v>713</v>
      </c>
      <c r="C4491" s="21" t="s">
        <v>95</v>
      </c>
      <c r="D4491" s="21" t="s">
        <v>36</v>
      </c>
      <c r="E4491" s="21" t="s">
        <v>35</v>
      </c>
      <c r="F4491" s="21">
        <v>228000</v>
      </c>
      <c r="G4491" s="21">
        <f>+F4491*H4491</f>
        <v>228000</v>
      </c>
      <c r="H4491" s="21">
        <v>1</v>
      </c>
      <c r="I4491" s="42"/>
    </row>
    <row r="4492" spans="1:9" ht="27" x14ac:dyDescent="0.25">
      <c r="A4492" s="21">
        <v>4214</v>
      </c>
      <c r="B4492" s="21" t="s">
        <v>516</v>
      </c>
      <c r="C4492" s="21" t="s">
        <v>255</v>
      </c>
      <c r="D4492" s="21" t="s">
        <v>36</v>
      </c>
      <c r="E4492" s="21" t="s">
        <v>35</v>
      </c>
      <c r="F4492" s="21">
        <v>500000</v>
      </c>
      <c r="G4492" s="21">
        <f t="shared" ref="G4492:G4500" si="107">+F4492*H4492</f>
        <v>500000</v>
      </c>
      <c r="H4492" s="21">
        <v>1</v>
      </c>
      <c r="I4492" s="42"/>
    </row>
    <row r="4493" spans="1:9" ht="27" x14ac:dyDescent="0.25">
      <c r="A4493" s="21">
        <v>4214</v>
      </c>
      <c r="B4493" s="21" t="s">
        <v>517</v>
      </c>
      <c r="C4493" s="21" t="s">
        <v>255</v>
      </c>
      <c r="D4493" s="21" t="s">
        <v>36</v>
      </c>
      <c r="E4493" s="21" t="s">
        <v>35</v>
      </c>
      <c r="F4493" s="21">
        <v>1300000</v>
      </c>
      <c r="G4493" s="21">
        <f t="shared" si="107"/>
        <v>1300000</v>
      </c>
      <c r="H4493" s="21">
        <v>1</v>
      </c>
      <c r="I4493" s="42"/>
    </row>
    <row r="4494" spans="1:9" ht="27" x14ac:dyDescent="0.25">
      <c r="A4494" s="21">
        <v>4214</v>
      </c>
      <c r="B4494" s="21" t="s">
        <v>714</v>
      </c>
      <c r="C4494" s="21" t="s">
        <v>94</v>
      </c>
      <c r="D4494" s="21" t="s">
        <v>36</v>
      </c>
      <c r="E4494" s="21" t="s">
        <v>35</v>
      </c>
      <c r="F4494" s="21">
        <v>2080800</v>
      </c>
      <c r="G4494" s="21">
        <f t="shared" si="107"/>
        <v>2080800</v>
      </c>
      <c r="H4494" s="21">
        <v>1</v>
      </c>
      <c r="I4494" s="42"/>
    </row>
    <row r="4495" spans="1:9" ht="27" x14ac:dyDescent="0.25">
      <c r="A4495" s="21">
        <v>4214</v>
      </c>
      <c r="B4495" s="21" t="s">
        <v>715</v>
      </c>
      <c r="C4495" s="21" t="s">
        <v>195</v>
      </c>
      <c r="D4495" s="21" t="s">
        <v>36</v>
      </c>
      <c r="E4495" s="21" t="s">
        <v>35</v>
      </c>
      <c r="F4495" s="21">
        <v>34980</v>
      </c>
      <c r="G4495" s="21">
        <f t="shared" si="107"/>
        <v>34980</v>
      </c>
      <c r="H4495" s="21">
        <v>1</v>
      </c>
      <c r="I4495" s="42"/>
    </row>
    <row r="4496" spans="1:9" ht="27" x14ac:dyDescent="0.25">
      <c r="A4496" s="21">
        <v>4214</v>
      </c>
      <c r="B4496" s="21" t="s">
        <v>716</v>
      </c>
      <c r="C4496" s="21" t="s">
        <v>195</v>
      </c>
      <c r="D4496" s="21" t="s">
        <v>36</v>
      </c>
      <c r="E4496" s="21" t="s">
        <v>35</v>
      </c>
      <c r="F4496" s="21">
        <v>99960</v>
      </c>
      <c r="G4496" s="21">
        <f t="shared" si="107"/>
        <v>99960</v>
      </c>
      <c r="H4496" s="21">
        <v>1</v>
      </c>
      <c r="I4496" s="42"/>
    </row>
    <row r="4497" spans="1:9" ht="27" x14ac:dyDescent="0.25">
      <c r="A4497" s="21">
        <v>4214</v>
      </c>
      <c r="B4497" s="21" t="s">
        <v>717</v>
      </c>
      <c r="C4497" s="21" t="s">
        <v>195</v>
      </c>
      <c r="D4497" s="21" t="s">
        <v>36</v>
      </c>
      <c r="E4497" s="21" t="s">
        <v>35</v>
      </c>
      <c r="F4497" s="21">
        <v>187131</v>
      </c>
      <c r="G4497" s="21">
        <f t="shared" si="107"/>
        <v>187131</v>
      </c>
      <c r="H4497" s="21">
        <v>1</v>
      </c>
      <c r="I4497" s="42"/>
    </row>
    <row r="4498" spans="1:9" ht="27" x14ac:dyDescent="0.25">
      <c r="A4498" s="21">
        <v>4214</v>
      </c>
      <c r="B4498" s="21" t="s">
        <v>718</v>
      </c>
      <c r="C4498" s="21" t="s">
        <v>195</v>
      </c>
      <c r="D4498" s="21" t="s">
        <v>36</v>
      </c>
      <c r="E4498" s="21" t="s">
        <v>35</v>
      </c>
      <c r="F4498" s="21">
        <v>157140</v>
      </c>
      <c r="G4498" s="21">
        <f t="shared" si="107"/>
        <v>157140</v>
      </c>
      <c r="H4498" s="21">
        <v>1</v>
      </c>
      <c r="I4498" s="42"/>
    </row>
    <row r="4499" spans="1:9" ht="27" x14ac:dyDescent="0.25">
      <c r="A4499" s="21">
        <v>4214</v>
      </c>
      <c r="B4499" s="21" t="s">
        <v>519</v>
      </c>
      <c r="C4499" s="21" t="s">
        <v>470</v>
      </c>
      <c r="D4499" s="21" t="s">
        <v>36</v>
      </c>
      <c r="E4499" s="21" t="s">
        <v>35</v>
      </c>
      <c r="F4499" s="21">
        <v>250000</v>
      </c>
      <c r="G4499" s="21">
        <f t="shared" si="107"/>
        <v>250000</v>
      </c>
      <c r="H4499" s="21">
        <v>1</v>
      </c>
      <c r="I4499" s="42"/>
    </row>
    <row r="4500" spans="1:9" ht="27" x14ac:dyDescent="0.25">
      <c r="A4500" s="21">
        <v>4214</v>
      </c>
      <c r="B4500" s="21" t="s">
        <v>719</v>
      </c>
      <c r="C4500" s="21" t="s">
        <v>195</v>
      </c>
      <c r="D4500" s="21" t="s">
        <v>36</v>
      </c>
      <c r="E4500" s="21" t="s">
        <v>35</v>
      </c>
      <c r="F4500" s="21">
        <v>69996</v>
      </c>
      <c r="G4500" s="21">
        <f t="shared" si="107"/>
        <v>69996</v>
      </c>
      <c r="H4500" s="21">
        <v>1</v>
      </c>
      <c r="I4500" s="42"/>
    </row>
    <row r="4501" spans="1:9" ht="27" x14ac:dyDescent="0.25">
      <c r="A4501" s="21">
        <v>4214</v>
      </c>
      <c r="B4501" s="21" t="s">
        <v>520</v>
      </c>
      <c r="C4501" s="21" t="s">
        <v>255</v>
      </c>
      <c r="D4501" s="21" t="s">
        <v>36</v>
      </c>
      <c r="E4501" s="21" t="s">
        <v>35</v>
      </c>
      <c r="F4501" s="21">
        <v>500000</v>
      </c>
      <c r="G4501" s="21">
        <v>500000</v>
      </c>
      <c r="H4501" s="21">
        <v>1</v>
      </c>
      <c r="I4501" s="42"/>
    </row>
    <row r="4502" spans="1:9" ht="27" x14ac:dyDescent="0.25">
      <c r="A4502" s="21">
        <v>4214</v>
      </c>
      <c r="B4502" s="21" t="s">
        <v>518</v>
      </c>
      <c r="C4502" s="21" t="s">
        <v>161</v>
      </c>
      <c r="D4502" s="21" t="s">
        <v>34</v>
      </c>
      <c r="E4502" s="21" t="s">
        <v>35</v>
      </c>
      <c r="F4502" s="21">
        <v>7009300</v>
      </c>
      <c r="G4502" s="21">
        <v>7009300</v>
      </c>
      <c r="H4502" s="21">
        <v>1</v>
      </c>
      <c r="I4502" s="42"/>
    </row>
    <row r="4503" spans="1:9" ht="27" x14ac:dyDescent="0.25">
      <c r="A4503" s="21">
        <v>4214</v>
      </c>
      <c r="B4503" s="21" t="s">
        <v>521</v>
      </c>
      <c r="C4503" s="21" t="s">
        <v>255</v>
      </c>
      <c r="D4503" s="21" t="s">
        <v>36</v>
      </c>
      <c r="E4503" s="21" t="s">
        <v>35</v>
      </c>
      <c r="F4503" s="21">
        <v>1500000</v>
      </c>
      <c r="G4503" s="21">
        <v>1500000</v>
      </c>
      <c r="H4503" s="21">
        <v>1</v>
      </c>
      <c r="I4503" s="42"/>
    </row>
    <row r="4504" spans="1:9" ht="40.5" x14ac:dyDescent="0.25">
      <c r="A4504" s="10" t="s">
        <v>209</v>
      </c>
      <c r="B4504" s="10" t="s">
        <v>865</v>
      </c>
      <c r="C4504" s="21" t="s">
        <v>146</v>
      </c>
      <c r="D4504" s="21" t="s">
        <v>36</v>
      </c>
      <c r="E4504" s="21" t="s">
        <v>35</v>
      </c>
      <c r="F4504" s="21">
        <v>1200000</v>
      </c>
      <c r="G4504" s="21">
        <f t="shared" ref="G4504:G4516" si="108">F4504*H4504</f>
        <v>1200000</v>
      </c>
      <c r="H4504" s="21" t="s">
        <v>116</v>
      </c>
      <c r="I4504" s="42"/>
    </row>
    <row r="4505" spans="1:9" ht="40.5" x14ac:dyDescent="0.25">
      <c r="A4505" s="10" t="s">
        <v>209</v>
      </c>
      <c r="B4505" s="10" t="s">
        <v>866</v>
      </c>
      <c r="C4505" s="21" t="s">
        <v>146</v>
      </c>
      <c r="D4505" s="21" t="s">
        <v>36</v>
      </c>
      <c r="E4505" s="21" t="s">
        <v>35</v>
      </c>
      <c r="F4505" s="21">
        <v>500000</v>
      </c>
      <c r="G4505" s="21">
        <f t="shared" si="108"/>
        <v>500000</v>
      </c>
      <c r="H4505" s="21" t="s">
        <v>116</v>
      </c>
      <c r="I4505" s="42"/>
    </row>
    <row r="4506" spans="1:9" ht="40.5" x14ac:dyDescent="0.25">
      <c r="A4506" s="10" t="s">
        <v>209</v>
      </c>
      <c r="B4506" s="10" t="s">
        <v>867</v>
      </c>
      <c r="C4506" s="10" t="s">
        <v>146</v>
      </c>
      <c r="D4506" s="21" t="s">
        <v>36</v>
      </c>
      <c r="E4506" s="21" t="s">
        <v>35</v>
      </c>
      <c r="F4506" s="21">
        <v>150900</v>
      </c>
      <c r="G4506" s="21">
        <f t="shared" si="108"/>
        <v>150900</v>
      </c>
      <c r="H4506" s="21" t="s">
        <v>116</v>
      </c>
      <c r="I4506" s="42"/>
    </row>
    <row r="4507" spans="1:9" ht="40.5" x14ac:dyDescent="0.25">
      <c r="A4507" s="10" t="s">
        <v>209</v>
      </c>
      <c r="B4507" s="10" t="s">
        <v>868</v>
      </c>
      <c r="C4507" s="10" t="s">
        <v>146</v>
      </c>
      <c r="D4507" s="21" t="s">
        <v>36</v>
      </c>
      <c r="E4507" s="21" t="s">
        <v>35</v>
      </c>
      <c r="F4507" s="21">
        <v>779000</v>
      </c>
      <c r="G4507" s="21">
        <f t="shared" si="108"/>
        <v>779000</v>
      </c>
      <c r="H4507" s="21" t="s">
        <v>116</v>
      </c>
      <c r="I4507" s="42"/>
    </row>
    <row r="4508" spans="1:9" ht="27" x14ac:dyDescent="0.25">
      <c r="A4508" s="10" t="s">
        <v>209</v>
      </c>
      <c r="B4508" s="10" t="s">
        <v>516</v>
      </c>
      <c r="C4508" s="32" t="s">
        <v>255</v>
      </c>
      <c r="D4508" s="21" t="s">
        <v>36</v>
      </c>
      <c r="E4508" s="21" t="s">
        <v>35</v>
      </c>
      <c r="F4508" s="21">
        <v>0</v>
      </c>
      <c r="G4508" s="21">
        <f t="shared" si="108"/>
        <v>0</v>
      </c>
      <c r="H4508" s="21" t="s">
        <v>116</v>
      </c>
      <c r="I4508" s="42"/>
    </row>
    <row r="4509" spans="1:9" ht="27" x14ac:dyDescent="0.25">
      <c r="A4509" s="10" t="s">
        <v>209</v>
      </c>
      <c r="B4509" s="10" t="s">
        <v>517</v>
      </c>
      <c r="C4509" s="32" t="s">
        <v>255</v>
      </c>
      <c r="D4509" s="21" t="s">
        <v>36</v>
      </c>
      <c r="E4509" s="21" t="s">
        <v>35</v>
      </c>
      <c r="F4509" s="21">
        <v>0</v>
      </c>
      <c r="G4509" s="21">
        <f t="shared" si="108"/>
        <v>0</v>
      </c>
      <c r="H4509" s="21" t="s">
        <v>116</v>
      </c>
      <c r="I4509" s="42"/>
    </row>
    <row r="4510" spans="1:9" ht="40.5" x14ac:dyDescent="0.25">
      <c r="A4510" s="10" t="s">
        <v>245</v>
      </c>
      <c r="B4510" s="10" t="s">
        <v>713</v>
      </c>
      <c r="C4510" s="32" t="s">
        <v>95</v>
      </c>
      <c r="D4510" s="21" t="s">
        <v>36</v>
      </c>
      <c r="E4510" s="12" t="s">
        <v>35</v>
      </c>
      <c r="F4510" s="21">
        <v>0</v>
      </c>
      <c r="G4510" s="21">
        <f t="shared" si="108"/>
        <v>0</v>
      </c>
      <c r="H4510" s="37" t="s">
        <v>116</v>
      </c>
      <c r="I4510" s="42"/>
    </row>
    <row r="4511" spans="1:9" ht="27" x14ac:dyDescent="0.25">
      <c r="A4511" s="10" t="s">
        <v>245</v>
      </c>
      <c r="B4511" s="10" t="s">
        <v>756</v>
      </c>
      <c r="C4511" s="32" t="s">
        <v>161</v>
      </c>
      <c r="D4511" s="10" t="s">
        <v>34</v>
      </c>
      <c r="E4511" s="12" t="s">
        <v>35</v>
      </c>
      <c r="F4511" s="21">
        <v>7009300</v>
      </c>
      <c r="G4511" s="21">
        <f t="shared" si="108"/>
        <v>7009300</v>
      </c>
      <c r="H4511" s="37" t="s">
        <v>116</v>
      </c>
      <c r="I4511" s="42"/>
    </row>
    <row r="4512" spans="1:9" ht="40.5" x14ac:dyDescent="0.25">
      <c r="A4512" s="10" t="s">
        <v>192</v>
      </c>
      <c r="B4512" s="10" t="s">
        <v>515</v>
      </c>
      <c r="C4512" s="32" t="s">
        <v>37</v>
      </c>
      <c r="D4512" s="10" t="s">
        <v>34</v>
      </c>
      <c r="E4512" s="12" t="s">
        <v>35</v>
      </c>
      <c r="F4512" s="21">
        <v>0</v>
      </c>
      <c r="G4512" s="21">
        <f t="shared" si="108"/>
        <v>0</v>
      </c>
      <c r="H4512" s="37" t="s">
        <v>116</v>
      </c>
      <c r="I4512" s="42"/>
    </row>
    <row r="4513" spans="1:9" ht="27" x14ac:dyDescent="0.25">
      <c r="A4513" s="10" t="s">
        <v>257</v>
      </c>
      <c r="B4513" s="10" t="s">
        <v>519</v>
      </c>
      <c r="C4513" s="32" t="s">
        <v>470</v>
      </c>
      <c r="D4513" s="21" t="s">
        <v>36</v>
      </c>
      <c r="E4513" s="12" t="s">
        <v>35</v>
      </c>
      <c r="F4513" s="21">
        <v>0</v>
      </c>
      <c r="G4513" s="21">
        <f t="shared" si="108"/>
        <v>0</v>
      </c>
      <c r="H4513" s="37" t="s">
        <v>116</v>
      </c>
      <c r="I4513" s="42"/>
    </row>
    <row r="4514" spans="1:9" ht="27" x14ac:dyDescent="0.25">
      <c r="A4514" s="10" t="s">
        <v>209</v>
      </c>
      <c r="B4514" s="10" t="s">
        <v>520</v>
      </c>
      <c r="C4514" s="32" t="s">
        <v>255</v>
      </c>
      <c r="D4514" s="21" t="s">
        <v>36</v>
      </c>
      <c r="E4514" s="12" t="s">
        <v>35</v>
      </c>
      <c r="F4514" s="21">
        <v>0</v>
      </c>
      <c r="G4514" s="21">
        <f t="shared" si="108"/>
        <v>0</v>
      </c>
      <c r="H4514" s="37" t="s">
        <v>116</v>
      </c>
      <c r="I4514" s="42"/>
    </row>
    <row r="4515" spans="1:9" ht="27" x14ac:dyDescent="0.25">
      <c r="A4515" s="10" t="s">
        <v>245</v>
      </c>
      <c r="B4515" s="10" t="s">
        <v>714</v>
      </c>
      <c r="C4515" s="32" t="s">
        <v>94</v>
      </c>
      <c r="D4515" s="21" t="s">
        <v>36</v>
      </c>
      <c r="E4515" s="12" t="s">
        <v>35</v>
      </c>
      <c r="F4515" s="21">
        <v>0</v>
      </c>
      <c r="G4515" s="21">
        <f t="shared" si="108"/>
        <v>0</v>
      </c>
      <c r="H4515" s="37" t="s">
        <v>116</v>
      </c>
      <c r="I4515" s="42"/>
    </row>
    <row r="4516" spans="1:9" ht="27" x14ac:dyDescent="0.25">
      <c r="A4516" s="10" t="s">
        <v>209</v>
      </c>
      <c r="B4516" s="10" t="s">
        <v>521</v>
      </c>
      <c r="C4516" s="32" t="s">
        <v>255</v>
      </c>
      <c r="D4516" s="21" t="s">
        <v>36</v>
      </c>
      <c r="E4516" s="12" t="s">
        <v>35</v>
      </c>
      <c r="F4516" s="21">
        <v>0</v>
      </c>
      <c r="G4516" s="21">
        <f t="shared" si="108"/>
        <v>0</v>
      </c>
      <c r="H4516" s="37" t="s">
        <v>116</v>
      </c>
      <c r="I4516" s="42"/>
    </row>
    <row r="4517" spans="1:9" x14ac:dyDescent="0.25">
      <c r="A4517" s="191" t="s">
        <v>4934</v>
      </c>
      <c r="B4517" s="192"/>
      <c r="C4517" s="192"/>
      <c r="D4517" s="192"/>
      <c r="E4517" s="192"/>
      <c r="F4517" s="192"/>
      <c r="G4517" s="192"/>
      <c r="H4517" s="192"/>
      <c r="I4517" s="42"/>
    </row>
    <row r="4518" spans="1:9" x14ac:dyDescent="0.25">
      <c r="A4518" s="186" t="s">
        <v>33</v>
      </c>
      <c r="B4518" s="187"/>
      <c r="C4518" s="187"/>
      <c r="D4518" s="187"/>
      <c r="E4518" s="187"/>
      <c r="F4518" s="187"/>
      <c r="G4518" s="187"/>
      <c r="H4518" s="187"/>
      <c r="I4518" s="42"/>
    </row>
    <row r="4519" spans="1:9" ht="27" x14ac:dyDescent="0.25">
      <c r="A4519" s="169">
        <v>5112</v>
      </c>
      <c r="B4519" s="169" t="s">
        <v>4935</v>
      </c>
      <c r="C4519" s="169" t="s">
        <v>112</v>
      </c>
      <c r="D4519" s="169" t="s">
        <v>41</v>
      </c>
      <c r="E4519" s="169" t="s">
        <v>35</v>
      </c>
      <c r="F4519" s="169">
        <v>30000</v>
      </c>
      <c r="G4519" s="169">
        <v>30000</v>
      </c>
      <c r="H4519" s="169">
        <v>1</v>
      </c>
      <c r="I4519" s="42"/>
    </row>
    <row r="4520" spans="1:9" x14ac:dyDescent="0.25">
      <c r="A4520" s="191" t="s">
        <v>2657</v>
      </c>
      <c r="B4520" s="192"/>
      <c r="C4520" s="192"/>
      <c r="D4520" s="192"/>
      <c r="E4520" s="192"/>
      <c r="F4520" s="192"/>
      <c r="G4520" s="192"/>
      <c r="H4520" s="192"/>
      <c r="I4520" s="42"/>
    </row>
    <row r="4521" spans="1:9" x14ac:dyDescent="0.25">
      <c r="A4521" s="186" t="s">
        <v>39</v>
      </c>
      <c r="B4521" s="187"/>
      <c r="C4521" s="187"/>
      <c r="D4521" s="187"/>
      <c r="E4521" s="187"/>
      <c r="F4521" s="187"/>
      <c r="G4521" s="187"/>
      <c r="H4521" s="187"/>
      <c r="I4521" s="42"/>
    </row>
    <row r="4522" spans="1:9" ht="27" x14ac:dyDescent="0.25">
      <c r="A4522" s="37" t="s">
        <v>204</v>
      </c>
      <c r="B4522" s="37" t="s">
        <v>3532</v>
      </c>
      <c r="C4522" s="37" t="s">
        <v>61</v>
      </c>
      <c r="D4522" s="37" t="s">
        <v>38</v>
      </c>
      <c r="E4522" s="37" t="s">
        <v>35</v>
      </c>
      <c r="F4522" s="39">
        <v>3370000</v>
      </c>
      <c r="G4522" s="39">
        <f t="shared" ref="G4522:G4523" si="109">F4522*H4522</f>
        <v>3370000</v>
      </c>
      <c r="H4522" s="37" t="s">
        <v>116</v>
      </c>
      <c r="I4522" s="42"/>
    </row>
    <row r="4523" spans="1:9" ht="27" x14ac:dyDescent="0.25">
      <c r="A4523" s="37" t="s">
        <v>204</v>
      </c>
      <c r="B4523" s="37" t="s">
        <v>3533</v>
      </c>
      <c r="C4523" s="37" t="s">
        <v>61</v>
      </c>
      <c r="D4523" s="37" t="s">
        <v>38</v>
      </c>
      <c r="E4523" s="37" t="s">
        <v>35</v>
      </c>
      <c r="F4523" s="39">
        <v>330000</v>
      </c>
      <c r="G4523" s="39">
        <f t="shared" si="109"/>
        <v>330000</v>
      </c>
      <c r="H4523" s="37" t="s">
        <v>116</v>
      </c>
      <c r="I4523" s="42"/>
    </row>
    <row r="4524" spans="1:9" ht="27" x14ac:dyDescent="0.25">
      <c r="A4524" s="37" t="s">
        <v>204</v>
      </c>
      <c r="B4524" s="37" t="s">
        <v>2494</v>
      </c>
      <c r="C4524" s="37" t="s">
        <v>61</v>
      </c>
      <c r="D4524" s="37" t="s">
        <v>38</v>
      </c>
      <c r="E4524" s="37" t="s">
        <v>35</v>
      </c>
      <c r="F4524" s="39">
        <v>130000</v>
      </c>
      <c r="G4524" s="39">
        <v>130000</v>
      </c>
      <c r="H4524" s="37" t="s">
        <v>116</v>
      </c>
      <c r="I4524" s="42"/>
    </row>
    <row r="4525" spans="1:9" ht="27" x14ac:dyDescent="0.25">
      <c r="A4525" s="37" t="s">
        <v>204</v>
      </c>
      <c r="B4525" s="37" t="s">
        <v>2495</v>
      </c>
      <c r="C4525" s="37" t="s">
        <v>61</v>
      </c>
      <c r="D4525" s="37" t="s">
        <v>38</v>
      </c>
      <c r="E4525" s="37" t="s">
        <v>35</v>
      </c>
      <c r="F4525" s="39">
        <v>100000</v>
      </c>
      <c r="G4525" s="39">
        <v>100000</v>
      </c>
      <c r="H4525" s="37" t="s">
        <v>116</v>
      </c>
      <c r="I4525" s="42"/>
    </row>
    <row r="4526" spans="1:9" ht="27" x14ac:dyDescent="0.25">
      <c r="A4526" s="37" t="s">
        <v>204</v>
      </c>
      <c r="B4526" s="37" t="s">
        <v>2496</v>
      </c>
      <c r="C4526" s="37" t="s">
        <v>61</v>
      </c>
      <c r="D4526" s="37" t="s">
        <v>38</v>
      </c>
      <c r="E4526" s="37" t="s">
        <v>35</v>
      </c>
      <c r="F4526" s="39">
        <v>110000</v>
      </c>
      <c r="G4526" s="39">
        <v>110000</v>
      </c>
      <c r="H4526" s="37" t="s">
        <v>116</v>
      </c>
      <c r="I4526" s="42"/>
    </row>
    <row r="4527" spans="1:9" ht="27" x14ac:dyDescent="0.25">
      <c r="A4527" s="10" t="s">
        <v>204</v>
      </c>
      <c r="B4527" s="10" t="s">
        <v>2497</v>
      </c>
      <c r="C4527" s="10" t="s">
        <v>61</v>
      </c>
      <c r="D4527" s="21" t="s">
        <v>38</v>
      </c>
      <c r="E4527" s="37" t="s">
        <v>35</v>
      </c>
      <c r="F4527" s="39">
        <v>130000</v>
      </c>
      <c r="G4527" s="39">
        <v>130000</v>
      </c>
      <c r="H4527" s="37" t="s">
        <v>116</v>
      </c>
      <c r="I4527" s="42"/>
    </row>
    <row r="4528" spans="1:9" ht="27" x14ac:dyDescent="0.25">
      <c r="A4528" s="10" t="s">
        <v>204</v>
      </c>
      <c r="B4528" s="10" t="s">
        <v>2498</v>
      </c>
      <c r="C4528" s="10" t="s">
        <v>61</v>
      </c>
      <c r="D4528" s="21" t="s">
        <v>38</v>
      </c>
      <c r="E4528" s="37" t="s">
        <v>35</v>
      </c>
      <c r="F4528" s="39">
        <v>120000</v>
      </c>
      <c r="G4528" s="39">
        <v>120000</v>
      </c>
      <c r="H4528" s="37" t="s">
        <v>116</v>
      </c>
      <c r="I4528" s="42"/>
    </row>
    <row r="4529" spans="1:9" ht="27" x14ac:dyDescent="0.25">
      <c r="A4529" s="10" t="s">
        <v>204</v>
      </c>
      <c r="B4529" s="10" t="s">
        <v>2499</v>
      </c>
      <c r="C4529" s="10" t="s">
        <v>61</v>
      </c>
      <c r="D4529" s="21" t="s">
        <v>38</v>
      </c>
      <c r="E4529" s="37" t="s">
        <v>35</v>
      </c>
      <c r="F4529" s="39">
        <v>100000</v>
      </c>
      <c r="G4529" s="39">
        <v>100000</v>
      </c>
      <c r="H4529" s="37" t="s">
        <v>116</v>
      </c>
      <c r="I4529" s="42"/>
    </row>
    <row r="4530" spans="1:9" ht="27" x14ac:dyDescent="0.25">
      <c r="A4530" s="10" t="s">
        <v>204</v>
      </c>
      <c r="B4530" s="10" t="s">
        <v>2500</v>
      </c>
      <c r="C4530" s="10" t="s">
        <v>61</v>
      </c>
      <c r="D4530" s="21" t="s">
        <v>38</v>
      </c>
      <c r="E4530" s="37" t="s">
        <v>35</v>
      </c>
      <c r="F4530" s="39">
        <v>150000</v>
      </c>
      <c r="G4530" s="39">
        <v>150000</v>
      </c>
      <c r="H4530" s="37" t="s">
        <v>116</v>
      </c>
      <c r="I4530" s="42"/>
    </row>
    <row r="4531" spans="1:9" ht="27" x14ac:dyDescent="0.25">
      <c r="A4531" s="10" t="s">
        <v>204</v>
      </c>
      <c r="B4531" s="10" t="s">
        <v>2501</v>
      </c>
      <c r="C4531" s="10" t="s">
        <v>61</v>
      </c>
      <c r="D4531" s="21" t="s">
        <v>38</v>
      </c>
      <c r="E4531" s="37" t="s">
        <v>35</v>
      </c>
      <c r="F4531" s="39">
        <v>100000</v>
      </c>
      <c r="G4531" s="39">
        <v>100000</v>
      </c>
      <c r="H4531" s="37" t="s">
        <v>116</v>
      </c>
      <c r="I4531" s="42"/>
    </row>
    <row r="4532" spans="1:9" ht="27" x14ac:dyDescent="0.25">
      <c r="A4532" s="10" t="s">
        <v>204</v>
      </c>
      <c r="B4532" s="10" t="s">
        <v>2502</v>
      </c>
      <c r="C4532" s="10" t="s">
        <v>61</v>
      </c>
      <c r="D4532" s="21" t="s">
        <v>38</v>
      </c>
      <c r="E4532" s="37" t="s">
        <v>35</v>
      </c>
      <c r="F4532" s="39">
        <v>120000</v>
      </c>
      <c r="G4532" s="39">
        <v>120000</v>
      </c>
      <c r="H4532" s="37" t="s">
        <v>116</v>
      </c>
      <c r="I4532" s="42"/>
    </row>
    <row r="4533" spans="1:9" ht="27" x14ac:dyDescent="0.25">
      <c r="A4533" s="10" t="s">
        <v>204</v>
      </c>
      <c r="B4533" s="10" t="s">
        <v>2503</v>
      </c>
      <c r="C4533" s="10" t="s">
        <v>61</v>
      </c>
      <c r="D4533" s="21" t="s">
        <v>38</v>
      </c>
      <c r="E4533" s="37" t="s">
        <v>35</v>
      </c>
      <c r="F4533" s="39">
        <v>130000</v>
      </c>
      <c r="G4533" s="39">
        <v>130000</v>
      </c>
      <c r="H4533" s="37" t="s">
        <v>116</v>
      </c>
      <c r="I4533" s="42"/>
    </row>
    <row r="4534" spans="1:9" ht="27" x14ac:dyDescent="0.25">
      <c r="A4534" s="10" t="s">
        <v>204</v>
      </c>
      <c r="B4534" s="10" t="s">
        <v>2504</v>
      </c>
      <c r="C4534" s="10" t="s">
        <v>61</v>
      </c>
      <c r="D4534" s="21" t="s">
        <v>38</v>
      </c>
      <c r="E4534" s="37" t="s">
        <v>35</v>
      </c>
      <c r="F4534" s="39">
        <v>130000</v>
      </c>
      <c r="G4534" s="39">
        <v>130000</v>
      </c>
      <c r="H4534" s="37" t="s">
        <v>116</v>
      </c>
      <c r="I4534" s="42"/>
    </row>
    <row r="4535" spans="1:9" ht="27" x14ac:dyDescent="0.25">
      <c r="A4535" s="10" t="s">
        <v>204</v>
      </c>
      <c r="B4535" s="10" t="s">
        <v>2505</v>
      </c>
      <c r="C4535" s="10" t="s">
        <v>61</v>
      </c>
      <c r="D4535" s="21" t="s">
        <v>38</v>
      </c>
      <c r="E4535" s="37" t="s">
        <v>35</v>
      </c>
      <c r="F4535" s="39">
        <v>120000</v>
      </c>
      <c r="G4535" s="39">
        <v>120000</v>
      </c>
      <c r="H4535" s="37" t="s">
        <v>116</v>
      </c>
      <c r="I4535" s="42"/>
    </row>
    <row r="4536" spans="1:9" ht="27" x14ac:dyDescent="0.25">
      <c r="A4536" s="10" t="s">
        <v>204</v>
      </c>
      <c r="B4536" s="10" t="s">
        <v>2506</v>
      </c>
      <c r="C4536" s="10" t="s">
        <v>61</v>
      </c>
      <c r="D4536" s="10" t="s">
        <v>38</v>
      </c>
      <c r="E4536" s="37" t="s">
        <v>35</v>
      </c>
      <c r="F4536" s="39">
        <v>150000</v>
      </c>
      <c r="G4536" s="39">
        <v>150000</v>
      </c>
      <c r="H4536" s="37" t="s">
        <v>116</v>
      </c>
      <c r="I4536" s="42"/>
    </row>
    <row r="4537" spans="1:9" ht="27" x14ac:dyDescent="0.25">
      <c r="A4537" s="10" t="s">
        <v>204</v>
      </c>
      <c r="B4537" s="10" t="s">
        <v>2507</v>
      </c>
      <c r="C4537" s="10" t="s">
        <v>61</v>
      </c>
      <c r="D4537" s="10" t="s">
        <v>38</v>
      </c>
      <c r="E4537" s="37" t="s">
        <v>35</v>
      </c>
      <c r="F4537" s="39">
        <v>1425000</v>
      </c>
      <c r="G4537" s="39">
        <v>1425000</v>
      </c>
      <c r="H4537" s="37" t="s">
        <v>116</v>
      </c>
      <c r="I4537" s="42"/>
    </row>
    <row r="4538" spans="1:9" ht="27" x14ac:dyDescent="0.25">
      <c r="A4538" s="10" t="s">
        <v>204</v>
      </c>
      <c r="B4538" s="10" t="s">
        <v>2508</v>
      </c>
      <c r="C4538" s="10" t="s">
        <v>61</v>
      </c>
      <c r="D4538" s="21" t="s">
        <v>38</v>
      </c>
      <c r="E4538" s="37" t="s">
        <v>35</v>
      </c>
      <c r="F4538" s="39">
        <v>130000</v>
      </c>
      <c r="G4538" s="39">
        <v>130000</v>
      </c>
      <c r="H4538" s="37" t="s">
        <v>116</v>
      </c>
      <c r="I4538" s="42"/>
    </row>
    <row r="4539" spans="1:9" ht="27" x14ac:dyDescent="0.25">
      <c r="A4539" s="10" t="s">
        <v>204</v>
      </c>
      <c r="B4539" s="10" t="s">
        <v>2509</v>
      </c>
      <c r="C4539" s="10" t="s">
        <v>61</v>
      </c>
      <c r="D4539" s="21" t="s">
        <v>38</v>
      </c>
      <c r="E4539" s="37" t="s">
        <v>35</v>
      </c>
      <c r="F4539" s="39">
        <v>110000</v>
      </c>
      <c r="G4539" s="39">
        <v>110000</v>
      </c>
      <c r="H4539" s="37" t="s">
        <v>116</v>
      </c>
      <c r="I4539" s="42"/>
    </row>
    <row r="4540" spans="1:9" ht="27" x14ac:dyDescent="0.25">
      <c r="A4540" s="10" t="s">
        <v>204</v>
      </c>
      <c r="B4540" s="10" t="s">
        <v>2510</v>
      </c>
      <c r="C4540" s="10" t="s">
        <v>61</v>
      </c>
      <c r="D4540" s="21" t="s">
        <v>38</v>
      </c>
      <c r="E4540" s="37" t="s">
        <v>35</v>
      </c>
      <c r="F4540" s="39">
        <v>110000</v>
      </c>
      <c r="G4540" s="39">
        <v>110000</v>
      </c>
      <c r="H4540" s="37" t="s">
        <v>116</v>
      </c>
      <c r="I4540" s="42"/>
    </row>
    <row r="4541" spans="1:9" ht="27" x14ac:dyDescent="0.25">
      <c r="A4541" s="10" t="s">
        <v>204</v>
      </c>
      <c r="B4541" s="10" t="s">
        <v>2511</v>
      </c>
      <c r="C4541" s="10" t="s">
        <v>61</v>
      </c>
      <c r="D4541" s="21" t="s">
        <v>38</v>
      </c>
      <c r="E4541" s="37" t="s">
        <v>35</v>
      </c>
      <c r="F4541" s="39">
        <v>100000</v>
      </c>
      <c r="G4541" s="39">
        <v>100000</v>
      </c>
      <c r="H4541" s="37" t="s">
        <v>116</v>
      </c>
      <c r="I4541" s="42"/>
    </row>
    <row r="4542" spans="1:9" ht="27" x14ac:dyDescent="0.25">
      <c r="A4542" s="10" t="s">
        <v>204</v>
      </c>
      <c r="B4542" s="10" t="s">
        <v>2512</v>
      </c>
      <c r="C4542" s="10" t="s">
        <v>61</v>
      </c>
      <c r="D4542" s="21" t="s">
        <v>38</v>
      </c>
      <c r="E4542" s="37" t="s">
        <v>35</v>
      </c>
      <c r="F4542" s="39">
        <v>120000</v>
      </c>
      <c r="G4542" s="39">
        <v>120000</v>
      </c>
      <c r="H4542" s="37" t="s">
        <v>116</v>
      </c>
      <c r="I4542" s="42"/>
    </row>
    <row r="4543" spans="1:9" ht="27" x14ac:dyDescent="0.25">
      <c r="A4543" s="10" t="s">
        <v>204</v>
      </c>
      <c r="B4543" s="10" t="s">
        <v>2513</v>
      </c>
      <c r="C4543" s="10" t="s">
        <v>61</v>
      </c>
      <c r="D4543" s="21" t="s">
        <v>38</v>
      </c>
      <c r="E4543" s="37" t="s">
        <v>35</v>
      </c>
      <c r="F4543" s="39">
        <v>120000</v>
      </c>
      <c r="G4543" s="39">
        <v>120000</v>
      </c>
      <c r="H4543" s="37" t="s">
        <v>116</v>
      </c>
      <c r="I4543" s="42"/>
    </row>
    <row r="4544" spans="1:9" ht="27" x14ac:dyDescent="0.25">
      <c r="A4544" s="10" t="s">
        <v>204</v>
      </c>
      <c r="B4544" s="10" t="s">
        <v>2514</v>
      </c>
      <c r="C4544" s="10" t="s">
        <v>61</v>
      </c>
      <c r="D4544" s="21" t="s">
        <v>38</v>
      </c>
      <c r="E4544" s="37" t="s">
        <v>35</v>
      </c>
      <c r="F4544" s="39">
        <v>110000</v>
      </c>
      <c r="G4544" s="39">
        <v>110000</v>
      </c>
      <c r="H4544" s="37" t="s">
        <v>116</v>
      </c>
      <c r="I4544" s="42"/>
    </row>
    <row r="4545" spans="1:9" ht="27" x14ac:dyDescent="0.25">
      <c r="A4545" s="10" t="s">
        <v>204</v>
      </c>
      <c r="B4545" s="10" t="s">
        <v>2515</v>
      </c>
      <c r="C4545" s="10" t="s">
        <v>61</v>
      </c>
      <c r="D4545" s="21" t="s">
        <v>38</v>
      </c>
      <c r="E4545" s="37" t="s">
        <v>35</v>
      </c>
      <c r="F4545" s="39">
        <v>100000</v>
      </c>
      <c r="G4545" s="39">
        <v>100000</v>
      </c>
      <c r="H4545" s="37" t="s">
        <v>116</v>
      </c>
      <c r="I4545" s="42"/>
    </row>
    <row r="4546" spans="1:9" ht="27" x14ac:dyDescent="0.25">
      <c r="A4546" s="10" t="s">
        <v>204</v>
      </c>
      <c r="B4546" s="10" t="s">
        <v>2516</v>
      </c>
      <c r="C4546" s="10" t="s">
        <v>61</v>
      </c>
      <c r="D4546" s="21" t="s">
        <v>38</v>
      </c>
      <c r="E4546" s="37" t="s">
        <v>35</v>
      </c>
      <c r="F4546" s="39">
        <v>120000</v>
      </c>
      <c r="G4546" s="39">
        <v>120000</v>
      </c>
      <c r="H4546" s="37" t="s">
        <v>116</v>
      </c>
      <c r="I4546" s="42"/>
    </row>
    <row r="4547" spans="1:9" ht="27" x14ac:dyDescent="0.25">
      <c r="A4547" s="10" t="s">
        <v>204</v>
      </c>
      <c r="B4547" s="10" t="s">
        <v>2517</v>
      </c>
      <c r="C4547" s="10" t="s">
        <v>61</v>
      </c>
      <c r="D4547" s="21" t="s">
        <v>38</v>
      </c>
      <c r="E4547" s="37" t="s">
        <v>35</v>
      </c>
      <c r="F4547" s="39">
        <v>130000</v>
      </c>
      <c r="G4547" s="39">
        <v>130000</v>
      </c>
      <c r="H4547" s="37" t="s">
        <v>116</v>
      </c>
      <c r="I4547" s="42"/>
    </row>
    <row r="4548" spans="1:9" ht="27" x14ac:dyDescent="0.25">
      <c r="A4548" s="10" t="s">
        <v>204</v>
      </c>
      <c r="B4548" s="10" t="s">
        <v>2518</v>
      </c>
      <c r="C4548" s="10" t="s">
        <v>61</v>
      </c>
      <c r="D4548" s="21" t="s">
        <v>38</v>
      </c>
      <c r="E4548" s="37" t="s">
        <v>35</v>
      </c>
      <c r="F4548" s="39">
        <v>130000</v>
      </c>
      <c r="G4548" s="39">
        <v>130000</v>
      </c>
      <c r="H4548" s="37" t="s">
        <v>116</v>
      </c>
      <c r="I4548" s="42"/>
    </row>
    <row r="4549" spans="1:9" ht="27" x14ac:dyDescent="0.25">
      <c r="A4549" s="10" t="s">
        <v>204</v>
      </c>
      <c r="B4549" s="10" t="s">
        <v>2519</v>
      </c>
      <c r="C4549" s="10" t="s">
        <v>61</v>
      </c>
      <c r="D4549" s="21" t="s">
        <v>38</v>
      </c>
      <c r="E4549" s="37" t="s">
        <v>35</v>
      </c>
      <c r="F4549" s="39">
        <v>120000</v>
      </c>
      <c r="G4549" s="39">
        <v>120000</v>
      </c>
      <c r="H4549" s="37" t="s">
        <v>116</v>
      </c>
      <c r="I4549" s="42"/>
    </row>
    <row r="4550" spans="1:9" ht="27" x14ac:dyDescent="0.25">
      <c r="A4550" s="10" t="s">
        <v>204</v>
      </c>
      <c r="B4550" s="10" t="s">
        <v>2520</v>
      </c>
      <c r="C4550" s="10" t="s">
        <v>61</v>
      </c>
      <c r="D4550" s="21" t="s">
        <v>38</v>
      </c>
      <c r="E4550" s="37" t="s">
        <v>35</v>
      </c>
      <c r="F4550" s="39">
        <v>170000</v>
      </c>
      <c r="G4550" s="39">
        <v>170000</v>
      </c>
      <c r="H4550" s="37" t="s">
        <v>116</v>
      </c>
      <c r="I4550" s="42"/>
    </row>
    <row r="4551" spans="1:9" ht="27" x14ac:dyDescent="0.25">
      <c r="A4551" s="10" t="s">
        <v>204</v>
      </c>
      <c r="B4551" s="10" t="s">
        <v>2521</v>
      </c>
      <c r="C4551" s="10" t="s">
        <v>61</v>
      </c>
      <c r="D4551" s="21" t="s">
        <v>38</v>
      </c>
      <c r="E4551" s="37" t="s">
        <v>35</v>
      </c>
      <c r="F4551" s="39">
        <v>150000</v>
      </c>
      <c r="G4551" s="39">
        <v>150000</v>
      </c>
      <c r="H4551" s="37" t="s">
        <v>116</v>
      </c>
      <c r="I4551" s="42"/>
    </row>
    <row r="4552" spans="1:9" ht="27" x14ac:dyDescent="0.25">
      <c r="A4552" s="10" t="s">
        <v>204</v>
      </c>
      <c r="B4552" s="10" t="s">
        <v>2522</v>
      </c>
      <c r="C4552" s="10" t="s">
        <v>61</v>
      </c>
      <c r="D4552" s="21" t="s">
        <v>38</v>
      </c>
      <c r="E4552" s="37" t="s">
        <v>35</v>
      </c>
      <c r="F4552" s="39">
        <v>130000</v>
      </c>
      <c r="G4552" s="39">
        <v>130000</v>
      </c>
      <c r="H4552" s="37" t="s">
        <v>116</v>
      </c>
      <c r="I4552" s="42"/>
    </row>
    <row r="4553" spans="1:9" ht="27" x14ac:dyDescent="0.25">
      <c r="A4553" s="10" t="s">
        <v>204</v>
      </c>
      <c r="B4553" s="10" t="s">
        <v>2523</v>
      </c>
      <c r="C4553" s="10" t="s">
        <v>61</v>
      </c>
      <c r="D4553" s="21" t="s">
        <v>38</v>
      </c>
      <c r="E4553" s="37" t="s">
        <v>35</v>
      </c>
      <c r="F4553" s="39">
        <v>150000</v>
      </c>
      <c r="G4553" s="39">
        <v>150000</v>
      </c>
      <c r="H4553" s="37" t="s">
        <v>116</v>
      </c>
      <c r="I4553" s="42"/>
    </row>
    <row r="4554" spans="1:9" ht="27" x14ac:dyDescent="0.25">
      <c r="A4554" s="10" t="s">
        <v>204</v>
      </c>
      <c r="B4554" s="10" t="s">
        <v>2524</v>
      </c>
      <c r="C4554" s="10" t="s">
        <v>61</v>
      </c>
      <c r="D4554" s="10" t="s">
        <v>38</v>
      </c>
      <c r="E4554" s="37" t="s">
        <v>35</v>
      </c>
      <c r="F4554" s="39">
        <v>110000</v>
      </c>
      <c r="G4554" s="39">
        <v>110000</v>
      </c>
      <c r="H4554" s="37" t="s">
        <v>116</v>
      </c>
      <c r="I4554" s="42"/>
    </row>
    <row r="4555" spans="1:9" ht="27" x14ac:dyDescent="0.25">
      <c r="A4555" s="10" t="s">
        <v>204</v>
      </c>
      <c r="B4555" s="10" t="s">
        <v>3973</v>
      </c>
      <c r="C4555" s="10" t="s">
        <v>40</v>
      </c>
      <c r="D4555" s="10" t="s">
        <v>36</v>
      </c>
      <c r="E4555" s="37" t="s">
        <v>35</v>
      </c>
      <c r="F4555" s="39">
        <v>1909100</v>
      </c>
      <c r="G4555" s="39">
        <v>1909100</v>
      </c>
      <c r="H4555" s="37">
        <v>1</v>
      </c>
      <c r="I4555" s="42"/>
    </row>
    <row r="4556" spans="1:9" ht="27" x14ac:dyDescent="0.25">
      <c r="A4556" s="10" t="s">
        <v>204</v>
      </c>
      <c r="B4556" s="10" t="s">
        <v>863</v>
      </c>
      <c r="C4556" s="10" t="s">
        <v>61</v>
      </c>
      <c r="D4556" s="10" t="s">
        <v>38</v>
      </c>
      <c r="E4556" s="10" t="s">
        <v>35</v>
      </c>
      <c r="F4556" s="10">
        <v>0</v>
      </c>
      <c r="G4556" s="10">
        <f>F4556*H4556</f>
        <v>0</v>
      </c>
      <c r="H4556" s="10" t="s">
        <v>116</v>
      </c>
      <c r="I4556" s="42"/>
    </row>
    <row r="4557" spans="1:9" x14ac:dyDescent="0.25">
      <c r="A4557" s="184" t="s">
        <v>2658</v>
      </c>
      <c r="B4557" s="185"/>
      <c r="C4557" s="185"/>
      <c r="D4557" s="185"/>
      <c r="E4557" s="185"/>
      <c r="F4557" s="185"/>
      <c r="G4557" s="185"/>
      <c r="H4557" s="185"/>
      <c r="I4557" s="42"/>
    </row>
    <row r="4558" spans="1:9" x14ac:dyDescent="0.25">
      <c r="A4558" s="186" t="s">
        <v>39</v>
      </c>
      <c r="B4558" s="187"/>
      <c r="C4558" s="187"/>
      <c r="D4558" s="187"/>
      <c r="E4558" s="187"/>
      <c r="F4558" s="187"/>
      <c r="G4558" s="187"/>
      <c r="H4558" s="187"/>
      <c r="I4558" s="42"/>
    </row>
    <row r="4559" spans="1:9" ht="40.5" x14ac:dyDescent="0.25">
      <c r="A4559" s="13">
        <v>4251</v>
      </c>
      <c r="B4559" s="13" t="s">
        <v>3109</v>
      </c>
      <c r="C4559" s="13" t="s">
        <v>253</v>
      </c>
      <c r="D4559" s="13" t="s">
        <v>38</v>
      </c>
      <c r="E4559" s="13" t="s">
        <v>35</v>
      </c>
      <c r="F4559" s="13">
        <v>125079960</v>
      </c>
      <c r="G4559" s="13">
        <f>+F4559*H4559</f>
        <v>125079960</v>
      </c>
      <c r="H4559" s="13">
        <v>1</v>
      </c>
      <c r="I4559" s="42"/>
    </row>
    <row r="4560" spans="1:9" ht="40.5" x14ac:dyDescent="0.25">
      <c r="A4560" s="13" t="s">
        <v>133</v>
      </c>
      <c r="B4560" s="13" t="s">
        <v>522</v>
      </c>
      <c r="C4560" s="13" t="s">
        <v>253</v>
      </c>
      <c r="D4560" s="13" t="s">
        <v>38</v>
      </c>
      <c r="E4560" s="13" t="s">
        <v>35</v>
      </c>
      <c r="F4560" s="13">
        <v>0</v>
      </c>
      <c r="G4560" s="13">
        <f>F4560*H4560</f>
        <v>0</v>
      </c>
      <c r="H4560" s="13" t="s">
        <v>116</v>
      </c>
      <c r="I4560" s="42"/>
    </row>
    <row r="4561" spans="1:9" x14ac:dyDescent="0.25">
      <c r="A4561" s="186" t="s">
        <v>33</v>
      </c>
      <c r="B4561" s="187"/>
      <c r="C4561" s="187"/>
      <c r="D4561" s="187"/>
      <c r="E4561" s="187"/>
      <c r="F4561" s="187"/>
      <c r="G4561" s="187"/>
      <c r="H4561" s="198"/>
      <c r="I4561" s="42"/>
    </row>
    <row r="4562" spans="1:9" ht="27" x14ac:dyDescent="0.25">
      <c r="A4562" s="13">
        <v>4251</v>
      </c>
      <c r="B4562" s="13" t="s">
        <v>3398</v>
      </c>
      <c r="C4562" s="13" t="s">
        <v>112</v>
      </c>
      <c r="D4562" s="13" t="s">
        <v>41</v>
      </c>
      <c r="E4562" s="13" t="s">
        <v>35</v>
      </c>
      <c r="F4562" s="13">
        <v>254800</v>
      </c>
      <c r="G4562" s="13">
        <v>254800</v>
      </c>
      <c r="H4562" s="13">
        <v>1</v>
      </c>
      <c r="I4562" s="42"/>
    </row>
    <row r="4563" spans="1:9" ht="27" x14ac:dyDescent="0.25">
      <c r="A4563" s="13">
        <v>4251</v>
      </c>
      <c r="B4563" s="13" t="s">
        <v>3397</v>
      </c>
      <c r="C4563" s="13" t="s">
        <v>112</v>
      </c>
      <c r="D4563" s="13" t="s">
        <v>38</v>
      </c>
      <c r="E4563" s="13" t="s">
        <v>35</v>
      </c>
      <c r="F4563" s="13">
        <v>1876200</v>
      </c>
      <c r="G4563" s="13">
        <v>1876200</v>
      </c>
      <c r="H4563" s="13">
        <v>1</v>
      </c>
      <c r="I4563" s="42"/>
    </row>
    <row r="4564" spans="1:9" ht="15" customHeight="1" x14ac:dyDescent="0.25">
      <c r="A4564" s="184" t="s">
        <v>2659</v>
      </c>
      <c r="B4564" s="185"/>
      <c r="C4564" s="185"/>
      <c r="D4564" s="185"/>
      <c r="E4564" s="185"/>
      <c r="F4564" s="185"/>
      <c r="G4564" s="185"/>
      <c r="H4564" s="185"/>
      <c r="I4564" s="42"/>
    </row>
    <row r="4565" spans="1:9" x14ac:dyDescent="0.25">
      <c r="A4565" s="186" t="s">
        <v>39</v>
      </c>
      <c r="B4565" s="187"/>
      <c r="C4565" s="187"/>
      <c r="D4565" s="187"/>
      <c r="E4565" s="187"/>
      <c r="F4565" s="187"/>
      <c r="G4565" s="187"/>
      <c r="H4565" s="187"/>
      <c r="I4565" s="42"/>
    </row>
    <row r="4566" spans="1:9" ht="27" x14ac:dyDescent="0.25">
      <c r="A4566" s="10" t="s">
        <v>133</v>
      </c>
      <c r="B4566" s="10" t="s">
        <v>2485</v>
      </c>
      <c r="C4566" s="10" t="s">
        <v>159</v>
      </c>
      <c r="D4566" s="21" t="s">
        <v>36</v>
      </c>
      <c r="E4566" s="12" t="s">
        <v>35</v>
      </c>
      <c r="F4566" s="21">
        <v>0</v>
      </c>
      <c r="G4566" s="21">
        <f>F4566*H4566</f>
        <v>0</v>
      </c>
      <c r="H4566" s="37" t="s">
        <v>116</v>
      </c>
      <c r="I4566" s="42"/>
    </row>
    <row r="4567" spans="1:9" ht="15" customHeight="1" x14ac:dyDescent="0.25">
      <c r="A4567" s="186" t="s">
        <v>33</v>
      </c>
      <c r="B4567" s="187"/>
      <c r="C4567" s="187"/>
      <c r="D4567" s="187"/>
      <c r="E4567" s="187"/>
      <c r="F4567" s="187"/>
      <c r="G4567" s="187"/>
      <c r="H4567" s="198"/>
      <c r="I4567" s="42"/>
    </row>
    <row r="4568" spans="1:9" ht="27" x14ac:dyDescent="0.25">
      <c r="A4568" s="13"/>
      <c r="B4568" s="10" t="s">
        <v>2300</v>
      </c>
      <c r="C4568" s="10" t="s">
        <v>112</v>
      </c>
      <c r="D4568" s="10" t="s">
        <v>41</v>
      </c>
      <c r="E4568" s="10" t="s">
        <v>35</v>
      </c>
      <c r="F4568" s="10">
        <v>392200</v>
      </c>
      <c r="G4568" s="10">
        <f>F4568*H4568</f>
        <v>392200</v>
      </c>
      <c r="H4568" s="10" t="s">
        <v>116</v>
      </c>
      <c r="I4568" s="42"/>
    </row>
    <row r="4569" spans="1:9" x14ac:dyDescent="0.25">
      <c r="A4569" s="184" t="s">
        <v>2660</v>
      </c>
      <c r="B4569" s="185"/>
      <c r="C4569" s="185"/>
      <c r="D4569" s="185"/>
      <c r="E4569" s="185"/>
      <c r="F4569" s="185"/>
      <c r="G4569" s="185"/>
      <c r="H4569" s="185"/>
      <c r="I4569" s="42"/>
    </row>
    <row r="4570" spans="1:9" x14ac:dyDescent="0.25">
      <c r="A4570" s="13"/>
      <c r="B4570" s="186" t="s">
        <v>39</v>
      </c>
      <c r="C4570" s="187"/>
      <c r="D4570" s="187"/>
      <c r="E4570" s="187"/>
      <c r="F4570" s="187"/>
      <c r="G4570" s="198"/>
      <c r="H4570" s="37"/>
      <c r="I4570" s="42"/>
    </row>
    <row r="4571" spans="1:9" ht="27" x14ac:dyDescent="0.25">
      <c r="A4571" s="13">
        <v>5112</v>
      </c>
      <c r="B4571" s="10" t="s">
        <v>2493</v>
      </c>
      <c r="C4571" s="10" t="s">
        <v>105</v>
      </c>
      <c r="D4571" s="123" t="s">
        <v>36</v>
      </c>
      <c r="E4571" s="123" t="s">
        <v>35</v>
      </c>
      <c r="F4571" s="123">
        <v>976900</v>
      </c>
      <c r="G4571" s="123">
        <v>976900</v>
      </c>
      <c r="H4571" s="123">
        <v>1</v>
      </c>
      <c r="I4571" s="42"/>
    </row>
    <row r="4572" spans="1:9" ht="15" customHeight="1" x14ac:dyDescent="0.25">
      <c r="A4572" s="13"/>
      <c r="B4572" s="186" t="s">
        <v>33</v>
      </c>
      <c r="C4572" s="187"/>
      <c r="D4572" s="187"/>
      <c r="E4572" s="187"/>
      <c r="F4572" s="187"/>
      <c r="G4572" s="198"/>
      <c r="H4572" s="37"/>
      <c r="I4572" s="42"/>
    </row>
    <row r="4573" spans="1:9" ht="27" x14ac:dyDescent="0.25">
      <c r="A4573" s="13"/>
      <c r="B4573" s="10" t="s">
        <v>2303</v>
      </c>
      <c r="C4573" s="10" t="s">
        <v>112</v>
      </c>
      <c r="D4573" s="21" t="s">
        <v>41</v>
      </c>
      <c r="E4573" s="12" t="s">
        <v>35</v>
      </c>
      <c r="F4573" s="21">
        <v>0</v>
      </c>
      <c r="G4573" s="21">
        <f>F4573*H4573</f>
        <v>0</v>
      </c>
      <c r="H4573" s="37">
        <v>1</v>
      </c>
      <c r="I4573" s="42"/>
    </row>
    <row r="4574" spans="1:9" x14ac:dyDescent="0.25">
      <c r="A4574" s="184" t="s">
        <v>2718</v>
      </c>
      <c r="B4574" s="185"/>
      <c r="C4574" s="185"/>
      <c r="D4574" s="185"/>
      <c r="E4574" s="185"/>
      <c r="F4574" s="185"/>
      <c r="G4574" s="185"/>
      <c r="H4574" s="185"/>
      <c r="I4574" s="42"/>
    </row>
    <row r="4575" spans="1:9" ht="15" customHeight="1" x14ac:dyDescent="0.25">
      <c r="A4575" s="13"/>
      <c r="B4575" s="186" t="s">
        <v>39</v>
      </c>
      <c r="C4575" s="187"/>
      <c r="D4575" s="187"/>
      <c r="E4575" s="187"/>
      <c r="F4575" s="187"/>
      <c r="G4575" s="198"/>
      <c r="H4575" s="37"/>
      <c r="I4575" s="42"/>
    </row>
    <row r="4576" spans="1:9" ht="27" x14ac:dyDescent="0.25">
      <c r="A4576" s="123" t="s">
        <v>4225</v>
      </c>
      <c r="B4576" s="123" t="s">
        <v>3358</v>
      </c>
      <c r="C4576" s="123" t="s">
        <v>159</v>
      </c>
      <c r="D4576" s="123" t="s">
        <v>36</v>
      </c>
      <c r="E4576" s="123" t="s">
        <v>35</v>
      </c>
      <c r="F4576" s="123">
        <v>35292000</v>
      </c>
      <c r="G4576" s="123">
        <v>35292000</v>
      </c>
      <c r="H4576" s="123">
        <v>1</v>
      </c>
      <c r="I4576" s="42"/>
    </row>
    <row r="4577" spans="1:9" ht="27" x14ac:dyDescent="0.25">
      <c r="A4577" s="123" t="s">
        <v>133</v>
      </c>
      <c r="B4577" s="123" t="s">
        <v>2486</v>
      </c>
      <c r="C4577" s="123" t="s">
        <v>159</v>
      </c>
      <c r="D4577" s="123" t="s">
        <v>36</v>
      </c>
      <c r="E4577" s="123" t="s">
        <v>35</v>
      </c>
      <c r="F4577" s="123">
        <v>19606872</v>
      </c>
      <c r="G4577" s="123">
        <f>F4577*H4577</f>
        <v>19606872</v>
      </c>
      <c r="H4577" s="123" t="s">
        <v>116</v>
      </c>
      <c r="I4577" s="42"/>
    </row>
    <row r="4578" spans="1:9" ht="15" customHeight="1" x14ac:dyDescent="0.25">
      <c r="A4578" s="186" t="s">
        <v>33</v>
      </c>
      <c r="B4578" s="187"/>
      <c r="C4578" s="187"/>
      <c r="D4578" s="187"/>
      <c r="E4578" s="187"/>
      <c r="F4578" s="187"/>
      <c r="G4578" s="187"/>
      <c r="H4578" s="198"/>
      <c r="I4578" s="42"/>
    </row>
    <row r="4579" spans="1:9" ht="27" x14ac:dyDescent="0.25">
      <c r="A4579" s="37" t="s">
        <v>133</v>
      </c>
      <c r="B4579" s="37" t="s">
        <v>3919</v>
      </c>
      <c r="C4579" s="37" t="s">
        <v>112</v>
      </c>
      <c r="D4579" s="37" t="s">
        <v>41</v>
      </c>
      <c r="E4579" s="37" t="s">
        <v>35</v>
      </c>
      <c r="F4579" s="37">
        <v>705900</v>
      </c>
      <c r="G4579" s="37">
        <v>705900</v>
      </c>
      <c r="H4579" s="37">
        <v>1</v>
      </c>
      <c r="I4579" s="42"/>
    </row>
    <row r="4580" spans="1:9" x14ac:dyDescent="0.25">
      <c r="A4580" s="184" t="s">
        <v>2661</v>
      </c>
      <c r="B4580" s="185"/>
      <c r="C4580" s="185"/>
      <c r="D4580" s="185"/>
      <c r="E4580" s="185"/>
      <c r="F4580" s="185"/>
      <c r="G4580" s="185"/>
      <c r="H4580" s="185"/>
      <c r="I4580" s="42"/>
    </row>
    <row r="4581" spans="1:9" ht="27" x14ac:dyDescent="0.25">
      <c r="A4581" s="13" t="s">
        <v>135</v>
      </c>
      <c r="B4581" s="13" t="s">
        <v>746</v>
      </c>
      <c r="C4581" s="13" t="s">
        <v>747</v>
      </c>
      <c r="D4581" s="21" t="s">
        <v>38</v>
      </c>
      <c r="E4581" s="12" t="s">
        <v>35</v>
      </c>
      <c r="F4581" s="21">
        <v>0</v>
      </c>
      <c r="G4581" s="21">
        <f>F4581*H4581</f>
        <v>0</v>
      </c>
      <c r="H4581" s="37" t="s">
        <v>116</v>
      </c>
      <c r="I4581" s="42"/>
    </row>
    <row r="4582" spans="1:9" ht="27" x14ac:dyDescent="0.25">
      <c r="A4582" s="13"/>
      <c r="B4582" s="10" t="s">
        <v>2472</v>
      </c>
      <c r="C4582" s="10" t="s">
        <v>105</v>
      </c>
      <c r="D4582" s="21" t="s">
        <v>36</v>
      </c>
      <c r="E4582" s="12" t="s">
        <v>35</v>
      </c>
      <c r="F4582" s="21">
        <v>0</v>
      </c>
      <c r="G4582" s="21">
        <f>F4582*H4582</f>
        <v>0</v>
      </c>
      <c r="H4582" s="37" t="s">
        <v>116</v>
      </c>
      <c r="I4582" s="42"/>
    </row>
    <row r="4583" spans="1:9" ht="27" x14ac:dyDescent="0.25">
      <c r="A4583" s="10" t="s">
        <v>135</v>
      </c>
      <c r="B4583" s="10" t="s">
        <v>3573</v>
      </c>
      <c r="C4583" s="10" t="s">
        <v>105</v>
      </c>
      <c r="D4583" s="10" t="s">
        <v>36</v>
      </c>
      <c r="E4583" s="10" t="s">
        <v>35</v>
      </c>
      <c r="F4583" s="10">
        <v>19607840</v>
      </c>
      <c r="G4583" s="10">
        <v>19607840</v>
      </c>
      <c r="H4583" s="10">
        <v>1</v>
      </c>
      <c r="I4583" s="42"/>
    </row>
    <row r="4584" spans="1:9" ht="27" x14ac:dyDescent="0.25">
      <c r="A4584" s="10" t="s">
        <v>135</v>
      </c>
      <c r="B4584" s="10" t="s">
        <v>869</v>
      </c>
      <c r="C4584" s="10" t="s">
        <v>105</v>
      </c>
      <c r="D4584" s="10" t="s">
        <v>36</v>
      </c>
      <c r="E4584" s="10" t="s">
        <v>35</v>
      </c>
      <c r="F4584" s="10">
        <v>0</v>
      </c>
      <c r="G4584" s="10">
        <f>F4584*H4584</f>
        <v>0</v>
      </c>
      <c r="H4584" s="10" t="s">
        <v>116</v>
      </c>
      <c r="I4584" s="42"/>
    </row>
    <row r="4585" spans="1:9" ht="27" x14ac:dyDescent="0.25">
      <c r="A4585" s="13" t="s">
        <v>135</v>
      </c>
      <c r="B4585" s="13" t="s">
        <v>748</v>
      </c>
      <c r="C4585" s="13" t="s">
        <v>105</v>
      </c>
      <c r="D4585" s="21" t="s">
        <v>38</v>
      </c>
      <c r="E4585" s="12" t="s">
        <v>35</v>
      </c>
      <c r="F4585" s="21">
        <v>0</v>
      </c>
      <c r="G4585" s="21">
        <f>F4585*H4585</f>
        <v>0</v>
      </c>
      <c r="H4585" s="37" t="s">
        <v>116</v>
      </c>
      <c r="I4585" s="42"/>
    </row>
    <row r="4586" spans="1:9" x14ac:dyDescent="0.25">
      <c r="A4586" s="186" t="s">
        <v>33</v>
      </c>
      <c r="B4586" s="187"/>
      <c r="C4586" s="187"/>
      <c r="D4586" s="187"/>
      <c r="E4586" s="187"/>
      <c r="F4586" s="187"/>
      <c r="G4586" s="187"/>
      <c r="H4586" s="187"/>
      <c r="I4586" s="42"/>
    </row>
    <row r="4587" spans="1:9" ht="27" x14ac:dyDescent="0.25">
      <c r="A4587" s="19"/>
      <c r="B4587" s="10" t="s">
        <v>2256</v>
      </c>
      <c r="C4587" s="10" t="s">
        <v>112</v>
      </c>
      <c r="D4587" s="21" t="s">
        <v>38</v>
      </c>
      <c r="E4587" s="12" t="s">
        <v>35</v>
      </c>
      <c r="F4587" s="21">
        <v>0</v>
      </c>
      <c r="G4587" s="21">
        <f>F4587*H4587</f>
        <v>0</v>
      </c>
      <c r="H4587" s="37" t="s">
        <v>116</v>
      </c>
      <c r="I4587" s="42"/>
    </row>
    <row r="4588" spans="1:9" ht="27" x14ac:dyDescent="0.25">
      <c r="A4588" s="19"/>
      <c r="B4588" s="10" t="s">
        <v>2264</v>
      </c>
      <c r="C4588" s="10" t="s">
        <v>112</v>
      </c>
      <c r="D4588" s="10" t="s">
        <v>41</v>
      </c>
      <c r="E4588" s="10" t="s">
        <v>35</v>
      </c>
      <c r="F4588" s="10">
        <v>0</v>
      </c>
      <c r="G4588" s="21">
        <f>F4588*H4588</f>
        <v>0</v>
      </c>
      <c r="H4588" s="37" t="s">
        <v>116</v>
      </c>
      <c r="I4588" s="42"/>
    </row>
    <row r="4589" spans="1:9" ht="27" x14ac:dyDescent="0.25">
      <c r="A4589" s="10" t="s">
        <v>135</v>
      </c>
      <c r="B4589" s="10" t="s">
        <v>870</v>
      </c>
      <c r="C4589" s="10" t="s">
        <v>747</v>
      </c>
      <c r="D4589" s="10" t="s">
        <v>36</v>
      </c>
      <c r="E4589" s="10" t="s">
        <v>35</v>
      </c>
      <c r="F4589" s="10">
        <v>25000000</v>
      </c>
      <c r="G4589" s="21">
        <f>F4589*H4589</f>
        <v>25000000</v>
      </c>
      <c r="H4589" s="37" t="s">
        <v>116</v>
      </c>
      <c r="I4589" s="42"/>
    </row>
    <row r="4590" spans="1:9" ht="15" customHeight="1" x14ac:dyDescent="0.25">
      <c r="A4590" s="184" t="s">
        <v>2662</v>
      </c>
      <c r="B4590" s="185"/>
      <c r="C4590" s="185"/>
      <c r="D4590" s="185"/>
      <c r="E4590" s="185"/>
      <c r="F4590" s="185"/>
      <c r="G4590" s="185"/>
      <c r="H4590" s="185"/>
      <c r="I4590" s="42"/>
    </row>
    <row r="4591" spans="1:9" ht="40.5" x14ac:dyDescent="0.25">
      <c r="A4591" s="10" t="s">
        <v>257</v>
      </c>
      <c r="B4591" s="10" t="s">
        <v>523</v>
      </c>
      <c r="C4591" s="10" t="s">
        <v>524</v>
      </c>
      <c r="D4591" s="21" t="s">
        <v>36</v>
      </c>
      <c r="E4591" s="12" t="s">
        <v>35</v>
      </c>
      <c r="F4591" s="21">
        <v>0</v>
      </c>
      <c r="G4591" s="21">
        <f>F4591*H4591</f>
        <v>0</v>
      </c>
      <c r="H4591" s="37" t="s">
        <v>116</v>
      </c>
      <c r="I4591" s="42"/>
    </row>
    <row r="4592" spans="1:9" ht="40.5" x14ac:dyDescent="0.25">
      <c r="A4592" s="10" t="s">
        <v>257</v>
      </c>
      <c r="B4592" s="10" t="s">
        <v>525</v>
      </c>
      <c r="C4592" s="10" t="s">
        <v>524</v>
      </c>
      <c r="D4592" s="21" t="s">
        <v>36</v>
      </c>
      <c r="E4592" s="12" t="s">
        <v>35</v>
      </c>
      <c r="F4592" s="21">
        <v>0</v>
      </c>
      <c r="G4592" s="21">
        <f>F4592*H4592</f>
        <v>0</v>
      </c>
      <c r="H4592" s="37" t="s">
        <v>116</v>
      </c>
      <c r="I4592" s="42"/>
    </row>
    <row r="4593" spans="1:9" x14ac:dyDescent="0.25">
      <c r="A4593" s="184" t="s">
        <v>2663</v>
      </c>
      <c r="B4593" s="185"/>
      <c r="C4593" s="185"/>
      <c r="D4593" s="185"/>
      <c r="E4593" s="185"/>
      <c r="F4593" s="185"/>
      <c r="G4593" s="185"/>
      <c r="H4593" s="185"/>
      <c r="I4593" s="42"/>
    </row>
    <row r="4594" spans="1:9" x14ac:dyDescent="0.25">
      <c r="A4594" s="186" t="s">
        <v>39</v>
      </c>
      <c r="B4594" s="187"/>
      <c r="C4594" s="187"/>
      <c r="D4594" s="187"/>
      <c r="E4594" s="187"/>
      <c r="F4594" s="187"/>
      <c r="G4594" s="187"/>
      <c r="H4594" s="187"/>
      <c r="I4594" s="42"/>
    </row>
    <row r="4595" spans="1:9" ht="27" x14ac:dyDescent="0.25">
      <c r="A4595" s="10">
        <v>4251</v>
      </c>
      <c r="B4595" s="10" t="s">
        <v>3572</v>
      </c>
      <c r="C4595" s="10" t="s">
        <v>145</v>
      </c>
      <c r="D4595" s="10" t="s">
        <v>36</v>
      </c>
      <c r="E4595" s="10" t="s">
        <v>35</v>
      </c>
      <c r="F4595" s="10">
        <v>3333240</v>
      </c>
      <c r="G4595" s="10">
        <v>3333240</v>
      </c>
      <c r="H4595" s="10">
        <v>1</v>
      </c>
      <c r="I4595" s="42"/>
    </row>
    <row r="4596" spans="1:9" ht="27" x14ac:dyDescent="0.25">
      <c r="A4596" s="10" t="s">
        <v>117</v>
      </c>
      <c r="B4596" s="10" t="s">
        <v>2492</v>
      </c>
      <c r="C4596" s="10" t="s">
        <v>145</v>
      </c>
      <c r="D4596" s="10" t="s">
        <v>38</v>
      </c>
      <c r="E4596" s="10" t="s">
        <v>35</v>
      </c>
      <c r="F4596" s="10">
        <v>84315130</v>
      </c>
      <c r="G4596" s="10">
        <f>F4596*H4596</f>
        <v>84315130</v>
      </c>
      <c r="H4596" s="10" t="s">
        <v>116</v>
      </c>
      <c r="I4596" s="42"/>
    </row>
    <row r="4597" spans="1:9" ht="27" x14ac:dyDescent="0.25">
      <c r="A4597" s="10"/>
      <c r="B4597" s="10" t="s">
        <v>2473</v>
      </c>
      <c r="C4597" s="10" t="s">
        <v>145</v>
      </c>
      <c r="D4597" s="10" t="s">
        <v>36</v>
      </c>
      <c r="E4597" s="10" t="s">
        <v>35</v>
      </c>
      <c r="F4597" s="10">
        <v>0</v>
      </c>
      <c r="G4597" s="10">
        <f>F4597*H4597</f>
        <v>0</v>
      </c>
      <c r="H4597" s="37" t="s">
        <v>116</v>
      </c>
      <c r="I4597" s="42"/>
    </row>
    <row r="4598" spans="1:9" ht="27" x14ac:dyDescent="0.25">
      <c r="A4598" s="10" t="s">
        <v>133</v>
      </c>
      <c r="B4598" s="10" t="s">
        <v>1982</v>
      </c>
      <c r="C4598" s="10" t="s">
        <v>145</v>
      </c>
      <c r="D4598" s="21" t="s">
        <v>36</v>
      </c>
      <c r="E4598" s="12" t="s">
        <v>35</v>
      </c>
      <c r="F4598" s="21">
        <v>0</v>
      </c>
      <c r="G4598" s="21">
        <f>F4598*H4598</f>
        <v>0</v>
      </c>
      <c r="H4598" s="37" t="s">
        <v>116</v>
      </c>
      <c r="I4598" s="42"/>
    </row>
    <row r="4599" spans="1:9" x14ac:dyDescent="0.25">
      <c r="A4599" s="186" t="s">
        <v>33</v>
      </c>
      <c r="B4599" s="187"/>
      <c r="C4599" s="187"/>
      <c r="D4599" s="187"/>
      <c r="E4599" s="187"/>
      <c r="F4599" s="187"/>
      <c r="G4599" s="187"/>
      <c r="H4599" s="187"/>
      <c r="I4599" s="42"/>
    </row>
    <row r="4600" spans="1:9" ht="27" x14ac:dyDescent="0.25">
      <c r="A4600" s="10"/>
      <c r="B4600" s="10" t="s">
        <v>2299</v>
      </c>
      <c r="C4600" s="12" t="s">
        <v>112</v>
      </c>
      <c r="D4600" s="12" t="s">
        <v>38</v>
      </c>
      <c r="E4600" s="12" t="s">
        <v>35</v>
      </c>
      <c r="F4600" s="52">
        <v>1465100</v>
      </c>
      <c r="G4600" s="52">
        <v>1465100</v>
      </c>
      <c r="H4600" s="37" t="s">
        <v>116</v>
      </c>
      <c r="I4600" s="42"/>
    </row>
    <row r="4601" spans="1:9" ht="27" x14ac:dyDescent="0.25">
      <c r="A4601" s="10"/>
      <c r="B4601" s="10" t="s">
        <v>2255</v>
      </c>
      <c r="C4601" s="10" t="s">
        <v>112</v>
      </c>
      <c r="D4601" s="21" t="s">
        <v>41</v>
      </c>
      <c r="E4601" s="12" t="s">
        <v>35</v>
      </c>
      <c r="F4601" s="21">
        <v>0</v>
      </c>
      <c r="G4601" s="21">
        <f>F4601*H4601</f>
        <v>0</v>
      </c>
      <c r="H4601" s="37" t="s">
        <v>116</v>
      </c>
      <c r="I4601" s="42"/>
    </row>
    <row r="4602" spans="1:9" ht="15" customHeight="1" x14ac:dyDescent="0.25">
      <c r="A4602" s="191" t="s">
        <v>2719</v>
      </c>
      <c r="B4602" s="192"/>
      <c r="C4602" s="192"/>
      <c r="D4602" s="192"/>
      <c r="E4602" s="192"/>
      <c r="F4602" s="192"/>
      <c r="G4602" s="192"/>
      <c r="H4602" s="192"/>
      <c r="I4602" s="42"/>
    </row>
    <row r="4603" spans="1:9" x14ac:dyDescent="0.25">
      <c r="A4603" s="10"/>
      <c r="B4603" s="186" t="s">
        <v>39</v>
      </c>
      <c r="C4603" s="187"/>
      <c r="D4603" s="187"/>
      <c r="E4603" s="187"/>
      <c r="F4603" s="187"/>
      <c r="G4603" s="198"/>
      <c r="H4603" s="37"/>
      <c r="I4603" s="42"/>
    </row>
    <row r="4604" spans="1:9" ht="27" x14ac:dyDescent="0.25">
      <c r="A4604" s="10">
        <v>4251</v>
      </c>
      <c r="B4604" s="10" t="s">
        <v>3110</v>
      </c>
      <c r="C4604" s="10" t="s">
        <v>143</v>
      </c>
      <c r="D4604" s="10" t="s">
        <v>36</v>
      </c>
      <c r="E4604" s="10" t="s">
        <v>35</v>
      </c>
      <c r="F4604" s="10">
        <v>12740000</v>
      </c>
      <c r="G4604" s="10">
        <f>+F4604*H4604</f>
        <v>12740000</v>
      </c>
      <c r="H4604" s="10">
        <v>1</v>
      </c>
      <c r="I4604" s="42"/>
    </row>
    <row r="4605" spans="1:9" x14ac:dyDescent="0.25">
      <c r="A4605" s="10">
        <v>4251</v>
      </c>
      <c r="B4605" s="10" t="s">
        <v>3560</v>
      </c>
      <c r="C4605" s="10" t="s">
        <v>1792</v>
      </c>
      <c r="D4605" s="10" t="s">
        <v>36</v>
      </c>
      <c r="E4605" s="10" t="s">
        <v>35</v>
      </c>
      <c r="F4605" s="10">
        <v>5823500</v>
      </c>
      <c r="G4605" s="10">
        <v>5823500</v>
      </c>
      <c r="H4605" s="10">
        <v>1</v>
      </c>
      <c r="I4605" s="42"/>
    </row>
    <row r="4606" spans="1:9" x14ac:dyDescent="0.25">
      <c r="A4606" s="10">
        <v>4251</v>
      </c>
      <c r="B4606" s="10" t="s">
        <v>3561</v>
      </c>
      <c r="C4606" s="10" t="s">
        <v>1794</v>
      </c>
      <c r="D4606" s="10" t="s">
        <v>36</v>
      </c>
      <c r="E4606" s="10" t="s">
        <v>35</v>
      </c>
      <c r="F4606" s="10">
        <v>17917642</v>
      </c>
      <c r="G4606" s="10">
        <v>17917642</v>
      </c>
      <c r="H4606" s="10">
        <v>1</v>
      </c>
      <c r="I4606" s="42"/>
    </row>
    <row r="4607" spans="1:9" x14ac:dyDescent="0.25">
      <c r="A4607" s="10" t="s">
        <v>133</v>
      </c>
      <c r="B4607" s="10" t="s">
        <v>2476</v>
      </c>
      <c r="C4607" s="10" t="s">
        <v>1792</v>
      </c>
      <c r="D4607" s="10" t="s">
        <v>36</v>
      </c>
      <c r="E4607" s="10" t="s">
        <v>35</v>
      </c>
      <c r="F4607" s="10">
        <v>0</v>
      </c>
      <c r="G4607" s="10">
        <f>F4607*H4607</f>
        <v>0</v>
      </c>
      <c r="H4607" s="10" t="s">
        <v>116</v>
      </c>
      <c r="I4607" s="42"/>
    </row>
    <row r="4608" spans="1:9" x14ac:dyDescent="0.25">
      <c r="A4608" s="10" t="s">
        <v>133</v>
      </c>
      <c r="B4608" s="10" t="s">
        <v>2477</v>
      </c>
      <c r="C4608" s="10" t="s">
        <v>1794</v>
      </c>
      <c r="D4608" s="10" t="s">
        <v>36</v>
      </c>
      <c r="E4608" s="10" t="s">
        <v>35</v>
      </c>
      <c r="F4608" s="10">
        <v>0</v>
      </c>
      <c r="G4608" s="10">
        <f>F4608*H4608</f>
        <v>0</v>
      </c>
      <c r="H4608" s="10" t="s">
        <v>116</v>
      </c>
      <c r="I4608" s="42"/>
    </row>
    <row r="4609" spans="1:9" x14ac:dyDescent="0.25">
      <c r="A4609" s="191" t="s">
        <v>2720</v>
      </c>
      <c r="B4609" s="192"/>
      <c r="C4609" s="192"/>
      <c r="D4609" s="192"/>
      <c r="E4609" s="192"/>
      <c r="F4609" s="192"/>
      <c r="G4609" s="192"/>
      <c r="H4609" s="192"/>
      <c r="I4609" s="42"/>
    </row>
    <row r="4610" spans="1:9" x14ac:dyDescent="0.25">
      <c r="A4610" s="186" t="s">
        <v>9</v>
      </c>
      <c r="B4610" s="187"/>
      <c r="C4610" s="187"/>
      <c r="D4610" s="187"/>
      <c r="E4610" s="187"/>
      <c r="F4610" s="187"/>
      <c r="G4610" s="187"/>
      <c r="H4610" s="187"/>
      <c r="I4610" s="42"/>
    </row>
    <row r="4611" spans="1:9" x14ac:dyDescent="0.25">
      <c r="A4611" s="10" t="s">
        <v>183</v>
      </c>
      <c r="B4611" s="10" t="s">
        <v>4238</v>
      </c>
      <c r="C4611" s="10" t="s">
        <v>2479</v>
      </c>
      <c r="D4611" s="10" t="s">
        <v>11</v>
      </c>
      <c r="E4611" s="10" t="s">
        <v>57</v>
      </c>
      <c r="F4611" s="10">
        <v>3100</v>
      </c>
      <c r="G4611" s="10">
        <f>+F4611*H4611</f>
        <v>27574500</v>
      </c>
      <c r="H4611" s="10">
        <v>8895</v>
      </c>
      <c r="I4611" s="42"/>
    </row>
    <row r="4612" spans="1:9" x14ac:dyDescent="0.25">
      <c r="A4612" s="10">
        <v>4262</v>
      </c>
      <c r="B4612" s="10" t="s">
        <v>3576</v>
      </c>
      <c r="C4612" s="10" t="s">
        <v>2479</v>
      </c>
      <c r="D4612" s="10" t="s">
        <v>36</v>
      </c>
      <c r="E4612" s="10" t="s">
        <v>57</v>
      </c>
      <c r="F4612" s="10">
        <v>2550</v>
      </c>
      <c r="G4612" s="10">
        <f>+F4612*H4612</f>
        <v>2024700</v>
      </c>
      <c r="H4612" s="10">
        <v>794</v>
      </c>
      <c r="I4612" s="42"/>
    </row>
    <row r="4613" spans="1:9" ht="15" customHeight="1" x14ac:dyDescent="0.25">
      <c r="A4613" s="10" t="s">
        <v>183</v>
      </c>
      <c r="B4613" s="10" t="s">
        <v>2478</v>
      </c>
      <c r="C4613" s="10" t="s">
        <v>2479</v>
      </c>
      <c r="D4613" s="10" t="s">
        <v>11</v>
      </c>
      <c r="E4613" s="10" t="s">
        <v>57</v>
      </c>
      <c r="F4613" s="10">
        <v>0</v>
      </c>
      <c r="G4613" s="10">
        <f>F4613*H4613</f>
        <v>0</v>
      </c>
      <c r="H4613" s="10">
        <v>794</v>
      </c>
      <c r="I4613" s="42"/>
    </row>
    <row r="4614" spans="1:9" x14ac:dyDescent="0.25">
      <c r="A4614" s="10" t="s">
        <v>183</v>
      </c>
      <c r="B4614" s="10" t="s">
        <v>2480</v>
      </c>
      <c r="C4614" s="10" t="s">
        <v>2479</v>
      </c>
      <c r="D4614" s="10" t="s">
        <v>11</v>
      </c>
      <c r="E4614" s="10" t="s">
        <v>57</v>
      </c>
      <c r="F4614" s="10">
        <v>2050</v>
      </c>
      <c r="G4614" s="10">
        <f>F4614*H4614</f>
        <v>598600</v>
      </c>
      <c r="H4614" s="10">
        <v>292</v>
      </c>
      <c r="I4614" s="42"/>
    </row>
    <row r="4615" spans="1:9" x14ac:dyDescent="0.25">
      <c r="A4615" s="10" t="s">
        <v>183</v>
      </c>
      <c r="B4615" s="10" t="s">
        <v>2481</v>
      </c>
      <c r="C4615" s="10" t="s">
        <v>2479</v>
      </c>
      <c r="D4615" s="10" t="s">
        <v>11</v>
      </c>
      <c r="E4615" s="10" t="s">
        <v>57</v>
      </c>
      <c r="F4615" s="10">
        <v>3100</v>
      </c>
      <c r="G4615" s="10">
        <f>F4615*H4615</f>
        <v>27574500</v>
      </c>
      <c r="H4615" s="10">
        <v>8895</v>
      </c>
      <c r="I4615" s="42"/>
    </row>
    <row r="4616" spans="1:9" ht="12.75" customHeight="1" x14ac:dyDescent="0.25">
      <c r="A4616" s="10" t="s">
        <v>183</v>
      </c>
      <c r="B4616" s="10" t="s">
        <v>2482</v>
      </c>
      <c r="C4616" s="10" t="s">
        <v>2483</v>
      </c>
      <c r="D4616" s="10" t="s">
        <v>11</v>
      </c>
      <c r="E4616" s="10" t="s">
        <v>58</v>
      </c>
      <c r="F4616" s="10">
        <v>200000</v>
      </c>
      <c r="G4616" s="10">
        <f>F4616*H4616</f>
        <v>600000</v>
      </c>
      <c r="H4616" s="10">
        <v>3</v>
      </c>
      <c r="I4616" s="42"/>
    </row>
    <row r="4617" spans="1:9" ht="15" customHeight="1" x14ac:dyDescent="0.25">
      <c r="A4617" s="10" t="s">
        <v>183</v>
      </c>
      <c r="B4617" s="10" t="s">
        <v>2484</v>
      </c>
      <c r="C4617" s="10" t="s">
        <v>2483</v>
      </c>
      <c r="D4617" s="10" t="s">
        <v>11</v>
      </c>
      <c r="E4617" s="10" t="s">
        <v>58</v>
      </c>
      <c r="F4617" s="10">
        <v>200000</v>
      </c>
      <c r="G4617" s="10">
        <f>F4617*H4617</f>
        <v>200000</v>
      </c>
      <c r="H4617" s="10">
        <v>1</v>
      </c>
      <c r="I4617" s="42"/>
    </row>
    <row r="4618" spans="1:9" x14ac:dyDescent="0.25">
      <c r="A4618" s="191" t="s">
        <v>2721</v>
      </c>
      <c r="B4618" s="192"/>
      <c r="C4618" s="192"/>
      <c r="D4618" s="192"/>
      <c r="E4618" s="192"/>
      <c r="F4618" s="192"/>
      <c r="G4618" s="192"/>
      <c r="H4618" s="192"/>
      <c r="I4618" s="42"/>
    </row>
    <row r="4619" spans="1:9" ht="15" customHeight="1" x14ac:dyDescent="0.25">
      <c r="A4619" s="186" t="s">
        <v>39</v>
      </c>
      <c r="B4619" s="187"/>
      <c r="C4619" s="187"/>
      <c r="D4619" s="187"/>
      <c r="E4619" s="187"/>
      <c r="F4619" s="187"/>
      <c r="G4619" s="187"/>
      <c r="H4619" s="187"/>
      <c r="I4619" s="42"/>
    </row>
    <row r="4620" spans="1:9" ht="27" x14ac:dyDescent="0.25">
      <c r="A4620" s="10">
        <v>4251</v>
      </c>
      <c r="B4620" s="10" t="s">
        <v>3559</v>
      </c>
      <c r="C4620" s="10" t="s">
        <v>151</v>
      </c>
      <c r="D4620" s="10" t="s">
        <v>36</v>
      </c>
      <c r="E4620" s="10" t="s">
        <v>35</v>
      </c>
      <c r="F4620" s="10">
        <v>4999800</v>
      </c>
      <c r="G4620" s="10">
        <v>4999800</v>
      </c>
      <c r="H4620" s="10">
        <v>1</v>
      </c>
      <c r="I4620" s="42"/>
    </row>
    <row r="4621" spans="1:9" ht="27" x14ac:dyDescent="0.25">
      <c r="A4621" s="10"/>
      <c r="B4621" s="10" t="s">
        <v>2474</v>
      </c>
      <c r="C4621" s="10" t="s">
        <v>151</v>
      </c>
      <c r="D4621" s="10" t="s">
        <v>36</v>
      </c>
      <c r="E4621" s="10" t="s">
        <v>35</v>
      </c>
      <c r="F4621" s="10">
        <v>0</v>
      </c>
      <c r="G4621" s="10">
        <f>F4621*H4621</f>
        <v>0</v>
      </c>
      <c r="H4621" s="10" t="s">
        <v>116</v>
      </c>
      <c r="I4621" s="42"/>
    </row>
    <row r="4622" spans="1:9" x14ac:dyDescent="0.25">
      <c r="A4622" s="10"/>
      <c r="B4622" s="10" t="s">
        <v>1791</v>
      </c>
      <c r="C4622" s="10" t="s">
        <v>1792</v>
      </c>
      <c r="D4622" s="10" t="s">
        <v>36</v>
      </c>
      <c r="E4622" s="10" t="s">
        <v>35</v>
      </c>
      <c r="F4622" s="10">
        <v>0</v>
      </c>
      <c r="G4622" s="10">
        <f>F4622*H4622</f>
        <v>0</v>
      </c>
      <c r="H4622" s="10" t="s">
        <v>116</v>
      </c>
      <c r="I4622" s="42"/>
    </row>
    <row r="4623" spans="1:9" x14ac:dyDescent="0.25">
      <c r="A4623" s="10"/>
      <c r="B4623" s="10" t="s">
        <v>1793</v>
      </c>
      <c r="C4623" s="10" t="s">
        <v>1794</v>
      </c>
      <c r="D4623" s="10" t="s">
        <v>36</v>
      </c>
      <c r="E4623" s="10" t="s">
        <v>35</v>
      </c>
      <c r="F4623" s="10">
        <v>0</v>
      </c>
      <c r="G4623" s="10">
        <f>F4623*H4623</f>
        <v>0</v>
      </c>
      <c r="H4623" s="10" t="s">
        <v>116</v>
      </c>
      <c r="I4623" s="42"/>
    </row>
    <row r="4624" spans="1:9" ht="27" x14ac:dyDescent="0.25">
      <c r="A4624" s="13" t="s">
        <v>133</v>
      </c>
      <c r="B4624" s="10" t="s">
        <v>1626</v>
      </c>
      <c r="C4624" s="13" t="s">
        <v>151</v>
      </c>
      <c r="D4624" s="21" t="s">
        <v>36</v>
      </c>
      <c r="E4624" s="12" t="s">
        <v>35</v>
      </c>
      <c r="F4624" s="21">
        <v>0</v>
      </c>
      <c r="G4624" s="21">
        <f>F4624*H4624</f>
        <v>0</v>
      </c>
      <c r="H4624" s="37" t="s">
        <v>116</v>
      </c>
      <c r="I4624" s="42"/>
    </row>
    <row r="4625" spans="1:9" x14ac:dyDescent="0.25">
      <c r="A4625" s="186" t="s">
        <v>33</v>
      </c>
      <c r="B4625" s="187"/>
      <c r="C4625" s="187"/>
      <c r="D4625" s="187"/>
      <c r="E4625" s="187"/>
      <c r="F4625" s="187"/>
      <c r="G4625" s="187"/>
      <c r="H4625" s="187"/>
      <c r="I4625" s="42"/>
    </row>
    <row r="4626" spans="1:9" ht="27" x14ac:dyDescent="0.25">
      <c r="A4626" s="13">
        <v>4251</v>
      </c>
      <c r="B4626" s="13" t="s">
        <v>4505</v>
      </c>
      <c r="C4626" s="13" t="s">
        <v>112</v>
      </c>
      <c r="D4626" s="13" t="s">
        <v>41</v>
      </c>
      <c r="E4626" s="13" t="s">
        <v>35</v>
      </c>
      <c r="F4626" s="13">
        <v>100000</v>
      </c>
      <c r="G4626" s="13">
        <v>100000</v>
      </c>
      <c r="H4626" s="13">
        <v>1</v>
      </c>
      <c r="I4626" s="42"/>
    </row>
    <row r="4627" spans="1:9" ht="27" x14ac:dyDescent="0.25">
      <c r="A4627" s="13">
        <v>4251</v>
      </c>
      <c r="B4627" s="13" t="s">
        <v>2444</v>
      </c>
      <c r="C4627" s="13" t="s">
        <v>112</v>
      </c>
      <c r="D4627" s="13" t="s">
        <v>41</v>
      </c>
      <c r="E4627" s="13" t="s">
        <v>35</v>
      </c>
      <c r="F4627" s="13">
        <v>0</v>
      </c>
      <c r="G4627" s="13">
        <f>F4627*H4627</f>
        <v>0</v>
      </c>
      <c r="H4627" s="13" t="s">
        <v>116</v>
      </c>
      <c r="I4627" s="42"/>
    </row>
    <row r="4628" spans="1:9" ht="27" x14ac:dyDescent="0.25">
      <c r="A4628" s="13">
        <v>4251</v>
      </c>
      <c r="B4628" s="10" t="s">
        <v>2079</v>
      </c>
      <c r="C4628" s="10" t="s">
        <v>112</v>
      </c>
      <c r="D4628" s="21" t="s">
        <v>41</v>
      </c>
      <c r="E4628" s="21" t="s">
        <v>35</v>
      </c>
      <c r="F4628" s="21">
        <v>116500</v>
      </c>
      <c r="G4628" s="21">
        <v>116500</v>
      </c>
      <c r="H4628" s="37" t="s">
        <v>116</v>
      </c>
      <c r="I4628" s="42"/>
    </row>
    <row r="4629" spans="1:9" ht="27" x14ac:dyDescent="0.25">
      <c r="A4629" s="13">
        <v>4251</v>
      </c>
      <c r="B4629" s="10" t="s">
        <v>2080</v>
      </c>
      <c r="C4629" s="10" t="s">
        <v>112</v>
      </c>
      <c r="D4629" s="10" t="s">
        <v>41</v>
      </c>
      <c r="E4629" s="10" t="s">
        <v>35</v>
      </c>
      <c r="F4629" s="10">
        <v>358300</v>
      </c>
      <c r="G4629" s="10">
        <v>358300</v>
      </c>
      <c r="H4629" s="10" t="s">
        <v>116</v>
      </c>
      <c r="I4629" s="42"/>
    </row>
    <row r="4630" spans="1:9" x14ac:dyDescent="0.25">
      <c r="A4630" s="191" t="s">
        <v>2664</v>
      </c>
      <c r="B4630" s="192"/>
      <c r="C4630" s="192"/>
      <c r="D4630" s="192"/>
      <c r="E4630" s="192"/>
      <c r="F4630" s="192"/>
      <c r="G4630" s="192"/>
      <c r="H4630" s="192"/>
      <c r="I4630" s="42"/>
    </row>
    <row r="4631" spans="1:9" x14ac:dyDescent="0.25">
      <c r="A4631" s="186" t="s">
        <v>9</v>
      </c>
      <c r="B4631" s="187"/>
      <c r="C4631" s="187"/>
      <c r="D4631" s="187"/>
      <c r="E4631" s="187"/>
      <c r="F4631" s="187"/>
      <c r="G4631" s="187"/>
      <c r="H4631" s="187"/>
      <c r="I4631" s="42"/>
    </row>
    <row r="4632" spans="1:9" ht="27" x14ac:dyDescent="0.25">
      <c r="A4632" s="10" t="s">
        <v>137</v>
      </c>
      <c r="B4632" s="10" t="s">
        <v>2487</v>
      </c>
      <c r="C4632" s="10" t="s">
        <v>249</v>
      </c>
      <c r="D4632" s="21" t="s">
        <v>11</v>
      </c>
      <c r="E4632" s="21" t="s">
        <v>12</v>
      </c>
      <c r="F4632" s="21">
        <v>0</v>
      </c>
      <c r="G4632" s="21">
        <f>F4632*H4632</f>
        <v>0</v>
      </c>
      <c r="H4632" s="37">
        <v>10</v>
      </c>
      <c r="I4632" s="42"/>
    </row>
    <row r="4633" spans="1:9" ht="27" x14ac:dyDescent="0.25">
      <c r="A4633" s="10" t="s">
        <v>137</v>
      </c>
      <c r="B4633" s="10" t="s">
        <v>2488</v>
      </c>
      <c r="C4633" s="10" t="s">
        <v>96</v>
      </c>
      <c r="D4633" s="21" t="s">
        <v>11</v>
      </c>
      <c r="E4633" s="21" t="s">
        <v>12</v>
      </c>
      <c r="F4633" s="21">
        <v>0</v>
      </c>
      <c r="G4633" s="21">
        <f>F4633*H4633</f>
        <v>0</v>
      </c>
      <c r="H4633" s="37">
        <v>60</v>
      </c>
      <c r="I4633" s="42"/>
    </row>
    <row r="4634" spans="1:9" ht="15" customHeight="1" x14ac:dyDescent="0.25">
      <c r="A4634" s="10" t="s">
        <v>137</v>
      </c>
      <c r="B4634" s="10" t="s">
        <v>2489</v>
      </c>
      <c r="C4634" s="10" t="s">
        <v>97</v>
      </c>
      <c r="D4634" s="21" t="s">
        <v>11</v>
      </c>
      <c r="E4634" s="21" t="s">
        <v>12</v>
      </c>
      <c r="F4634" s="21">
        <v>0</v>
      </c>
      <c r="G4634" s="21">
        <f>F4634*H4634</f>
        <v>0</v>
      </c>
      <c r="H4634" s="37">
        <v>227</v>
      </c>
      <c r="I4634" s="42"/>
    </row>
    <row r="4635" spans="1:9" ht="27" x14ac:dyDescent="0.25">
      <c r="A4635" s="10" t="s">
        <v>137</v>
      </c>
      <c r="B4635" s="10" t="s">
        <v>2490</v>
      </c>
      <c r="C4635" s="10" t="s">
        <v>96</v>
      </c>
      <c r="D4635" s="21" t="s">
        <v>11</v>
      </c>
      <c r="E4635" s="21" t="s">
        <v>12</v>
      </c>
      <c r="F4635" s="21">
        <v>0</v>
      </c>
      <c r="G4635" s="21">
        <f>F4635*H4635</f>
        <v>0</v>
      </c>
      <c r="H4635" s="37">
        <v>148</v>
      </c>
      <c r="I4635" s="42"/>
    </row>
    <row r="4636" spans="1:9" ht="27" x14ac:dyDescent="0.25">
      <c r="A4636" s="10" t="s">
        <v>137</v>
      </c>
      <c r="B4636" s="10" t="s">
        <v>2491</v>
      </c>
      <c r="C4636" s="10" t="s">
        <v>249</v>
      </c>
      <c r="D4636" s="21" t="s">
        <v>11</v>
      </c>
      <c r="E4636" s="21" t="s">
        <v>12</v>
      </c>
      <c r="F4636" s="21">
        <v>0</v>
      </c>
      <c r="G4636" s="21">
        <f>F4636*H4636</f>
        <v>0</v>
      </c>
      <c r="H4636" s="37">
        <v>15</v>
      </c>
      <c r="I4636" s="42"/>
    </row>
    <row r="4637" spans="1:9" ht="15" customHeight="1" x14ac:dyDescent="0.25">
      <c r="A4637" s="186" t="s">
        <v>39</v>
      </c>
      <c r="B4637" s="187"/>
      <c r="C4637" s="187"/>
      <c r="D4637" s="187"/>
      <c r="E4637" s="187"/>
      <c r="F4637" s="187"/>
      <c r="G4637" s="187"/>
      <c r="H4637" s="187"/>
      <c r="I4637" s="42"/>
    </row>
    <row r="4638" spans="1:9" ht="27" x14ac:dyDescent="0.25">
      <c r="A4638" s="21">
        <v>5113</v>
      </c>
      <c r="B4638" s="21" t="s">
        <v>4393</v>
      </c>
      <c r="C4638" s="21" t="s">
        <v>63</v>
      </c>
      <c r="D4638" s="21" t="s">
        <v>36</v>
      </c>
      <c r="E4638" s="21" t="s">
        <v>35</v>
      </c>
      <c r="F4638" s="21">
        <v>0</v>
      </c>
      <c r="G4638" s="21">
        <f t="shared" ref="G4638:G4649" si="110">F4638*H4638</f>
        <v>0</v>
      </c>
      <c r="H4638" s="21" t="s">
        <v>116</v>
      </c>
      <c r="I4638" s="42"/>
    </row>
    <row r="4639" spans="1:9" ht="27" x14ac:dyDescent="0.25">
      <c r="A4639" s="21">
        <v>5113</v>
      </c>
      <c r="B4639" s="21" t="s">
        <v>4394</v>
      </c>
      <c r="C4639" s="21" t="s">
        <v>63</v>
      </c>
      <c r="D4639" s="21" t="s">
        <v>36</v>
      </c>
      <c r="E4639" s="21" t="s">
        <v>35</v>
      </c>
      <c r="F4639" s="21">
        <v>0</v>
      </c>
      <c r="G4639" s="21">
        <f t="shared" si="110"/>
        <v>0</v>
      </c>
      <c r="H4639" s="21" t="s">
        <v>116</v>
      </c>
      <c r="I4639" s="42"/>
    </row>
    <row r="4640" spans="1:9" ht="27" x14ac:dyDescent="0.25">
      <c r="A4640" s="21">
        <v>5113</v>
      </c>
      <c r="B4640" s="21" t="s">
        <v>4395</v>
      </c>
      <c r="C4640" s="21" t="s">
        <v>63</v>
      </c>
      <c r="D4640" s="21" t="s">
        <v>36</v>
      </c>
      <c r="E4640" s="21" t="s">
        <v>35</v>
      </c>
      <c r="F4640" s="21">
        <v>0</v>
      </c>
      <c r="G4640" s="21">
        <f t="shared" si="110"/>
        <v>0</v>
      </c>
      <c r="H4640" s="21" t="s">
        <v>116</v>
      </c>
      <c r="I4640" s="42"/>
    </row>
    <row r="4641" spans="1:9" ht="27" x14ac:dyDescent="0.25">
      <c r="A4641" s="21">
        <v>5113</v>
      </c>
      <c r="B4641" s="21" t="s">
        <v>4396</v>
      </c>
      <c r="C4641" s="21" t="s">
        <v>63</v>
      </c>
      <c r="D4641" s="21" t="s">
        <v>36</v>
      </c>
      <c r="E4641" s="21" t="s">
        <v>35</v>
      </c>
      <c r="F4641" s="21">
        <v>0</v>
      </c>
      <c r="G4641" s="21">
        <f t="shared" si="110"/>
        <v>0</v>
      </c>
      <c r="H4641" s="21" t="s">
        <v>116</v>
      </c>
      <c r="I4641" s="42"/>
    </row>
    <row r="4642" spans="1:9" ht="27" x14ac:dyDescent="0.25">
      <c r="A4642" s="21">
        <v>5113</v>
      </c>
      <c r="B4642" s="21" t="s">
        <v>4397</v>
      </c>
      <c r="C4642" s="21" t="s">
        <v>63</v>
      </c>
      <c r="D4642" s="21" t="s">
        <v>36</v>
      </c>
      <c r="E4642" s="21" t="s">
        <v>35</v>
      </c>
      <c r="F4642" s="21">
        <v>0</v>
      </c>
      <c r="G4642" s="21">
        <f t="shared" si="110"/>
        <v>0</v>
      </c>
      <c r="H4642" s="21" t="s">
        <v>116</v>
      </c>
      <c r="I4642" s="42"/>
    </row>
    <row r="4643" spans="1:9" ht="27" x14ac:dyDescent="0.25">
      <c r="A4643" s="21">
        <v>5113</v>
      </c>
      <c r="B4643" s="21" t="s">
        <v>4398</v>
      </c>
      <c r="C4643" s="21" t="s">
        <v>63</v>
      </c>
      <c r="D4643" s="21" t="s">
        <v>36</v>
      </c>
      <c r="E4643" s="21" t="s">
        <v>35</v>
      </c>
      <c r="F4643" s="21">
        <v>0</v>
      </c>
      <c r="G4643" s="21">
        <f t="shared" si="110"/>
        <v>0</v>
      </c>
      <c r="H4643" s="21" t="s">
        <v>116</v>
      </c>
      <c r="I4643" s="42"/>
    </row>
    <row r="4644" spans="1:9" ht="27" x14ac:dyDescent="0.25">
      <c r="A4644" s="21">
        <v>5113</v>
      </c>
      <c r="B4644" s="21" t="s">
        <v>4399</v>
      </c>
      <c r="C4644" s="21" t="s">
        <v>63</v>
      </c>
      <c r="D4644" s="21" t="s">
        <v>36</v>
      </c>
      <c r="E4644" s="21" t="s">
        <v>35</v>
      </c>
      <c r="F4644" s="21">
        <v>0</v>
      </c>
      <c r="G4644" s="21">
        <f t="shared" si="110"/>
        <v>0</v>
      </c>
      <c r="H4644" s="21" t="s">
        <v>116</v>
      </c>
      <c r="I4644" s="42"/>
    </row>
    <row r="4645" spans="1:9" ht="27" x14ac:dyDescent="0.25">
      <c r="A4645" s="21">
        <v>5113</v>
      </c>
      <c r="B4645" s="21" t="s">
        <v>4400</v>
      </c>
      <c r="C4645" s="21" t="s">
        <v>63</v>
      </c>
      <c r="D4645" s="21" t="s">
        <v>36</v>
      </c>
      <c r="E4645" s="21" t="s">
        <v>35</v>
      </c>
      <c r="F4645" s="21">
        <v>0</v>
      </c>
      <c r="G4645" s="21">
        <f t="shared" si="110"/>
        <v>0</v>
      </c>
      <c r="H4645" s="21" t="s">
        <v>116</v>
      </c>
      <c r="I4645" s="42"/>
    </row>
    <row r="4646" spans="1:9" ht="27" x14ac:dyDescent="0.25">
      <c r="A4646" s="21">
        <v>5113</v>
      </c>
      <c r="B4646" s="21" t="s">
        <v>4401</v>
      </c>
      <c r="C4646" s="21" t="s">
        <v>63</v>
      </c>
      <c r="D4646" s="21" t="s">
        <v>36</v>
      </c>
      <c r="E4646" s="21" t="s">
        <v>35</v>
      </c>
      <c r="F4646" s="21">
        <v>0</v>
      </c>
      <c r="G4646" s="21">
        <f t="shared" si="110"/>
        <v>0</v>
      </c>
      <c r="H4646" s="21" t="s">
        <v>116</v>
      </c>
      <c r="I4646" s="42"/>
    </row>
    <row r="4647" spans="1:9" ht="27" x14ac:dyDescent="0.25">
      <c r="A4647" s="21">
        <v>5113</v>
      </c>
      <c r="B4647" s="21" t="s">
        <v>4402</v>
      </c>
      <c r="C4647" s="21" t="s">
        <v>63</v>
      </c>
      <c r="D4647" s="21" t="s">
        <v>36</v>
      </c>
      <c r="E4647" s="21" t="s">
        <v>35</v>
      </c>
      <c r="F4647" s="21">
        <v>0</v>
      </c>
      <c r="G4647" s="21">
        <f t="shared" si="110"/>
        <v>0</v>
      </c>
      <c r="H4647" s="21" t="s">
        <v>116</v>
      </c>
      <c r="I4647" s="42"/>
    </row>
    <row r="4648" spans="1:9" ht="27" x14ac:dyDescent="0.25">
      <c r="A4648" s="21">
        <v>5113</v>
      </c>
      <c r="B4648" s="21" t="s">
        <v>4403</v>
      </c>
      <c r="C4648" s="21" t="s">
        <v>63</v>
      </c>
      <c r="D4648" s="21" t="s">
        <v>36</v>
      </c>
      <c r="E4648" s="21" t="s">
        <v>35</v>
      </c>
      <c r="F4648" s="21">
        <v>0</v>
      </c>
      <c r="G4648" s="21">
        <f t="shared" si="110"/>
        <v>0</v>
      </c>
      <c r="H4648" s="21" t="s">
        <v>116</v>
      </c>
      <c r="I4648" s="42"/>
    </row>
    <row r="4649" spans="1:9" ht="27" x14ac:dyDescent="0.25">
      <c r="A4649" s="21">
        <v>5113</v>
      </c>
      <c r="B4649" s="21" t="s">
        <v>4404</v>
      </c>
      <c r="C4649" s="21" t="s">
        <v>63</v>
      </c>
      <c r="D4649" s="21" t="s">
        <v>36</v>
      </c>
      <c r="E4649" s="21" t="s">
        <v>35</v>
      </c>
      <c r="F4649" s="21">
        <v>0</v>
      </c>
      <c r="G4649" s="21">
        <f t="shared" si="110"/>
        <v>0</v>
      </c>
      <c r="H4649" s="21" t="s">
        <v>116</v>
      </c>
      <c r="I4649" s="42"/>
    </row>
    <row r="4650" spans="1:9" ht="27" x14ac:dyDescent="0.25">
      <c r="A4650" s="21">
        <v>5113</v>
      </c>
      <c r="B4650" s="21" t="s">
        <v>3937</v>
      </c>
      <c r="C4650" s="21" t="s">
        <v>63</v>
      </c>
      <c r="D4650" s="21" t="s">
        <v>36</v>
      </c>
      <c r="E4650" s="21" t="s">
        <v>35</v>
      </c>
      <c r="F4650" s="21">
        <v>0</v>
      </c>
      <c r="G4650" s="21">
        <f t="shared" ref="G4650:G4667" si="111">F4650*H4650</f>
        <v>0</v>
      </c>
      <c r="H4650" s="21" t="s">
        <v>116</v>
      </c>
      <c r="I4650" s="42"/>
    </row>
    <row r="4651" spans="1:9" ht="27" x14ac:dyDescent="0.25">
      <c r="A4651" s="21">
        <v>5113</v>
      </c>
      <c r="B4651" s="21" t="s">
        <v>3938</v>
      </c>
      <c r="C4651" s="21" t="s">
        <v>63</v>
      </c>
      <c r="D4651" s="21" t="s">
        <v>36</v>
      </c>
      <c r="E4651" s="21" t="s">
        <v>35</v>
      </c>
      <c r="F4651" s="21">
        <v>0</v>
      </c>
      <c r="G4651" s="21">
        <f t="shared" si="111"/>
        <v>0</v>
      </c>
      <c r="H4651" s="21" t="s">
        <v>116</v>
      </c>
      <c r="I4651" s="42"/>
    </row>
    <row r="4652" spans="1:9" ht="27" x14ac:dyDescent="0.25">
      <c r="A4652" s="21">
        <v>5113</v>
      </c>
      <c r="B4652" s="21" t="s">
        <v>3939</v>
      </c>
      <c r="C4652" s="21" t="s">
        <v>63</v>
      </c>
      <c r="D4652" s="21" t="s">
        <v>36</v>
      </c>
      <c r="E4652" s="21" t="s">
        <v>35</v>
      </c>
      <c r="F4652" s="21">
        <v>0</v>
      </c>
      <c r="G4652" s="21">
        <f t="shared" si="111"/>
        <v>0</v>
      </c>
      <c r="H4652" s="21" t="s">
        <v>116</v>
      </c>
      <c r="I4652" s="42"/>
    </row>
    <row r="4653" spans="1:9" ht="27" x14ac:dyDescent="0.25">
      <c r="A4653" s="21">
        <v>5113</v>
      </c>
      <c r="B4653" s="21" t="s">
        <v>3940</v>
      </c>
      <c r="C4653" s="21" t="s">
        <v>63</v>
      </c>
      <c r="D4653" s="21" t="s">
        <v>36</v>
      </c>
      <c r="E4653" s="21" t="s">
        <v>35</v>
      </c>
      <c r="F4653" s="21">
        <v>0</v>
      </c>
      <c r="G4653" s="21">
        <f t="shared" si="111"/>
        <v>0</v>
      </c>
      <c r="H4653" s="21" t="s">
        <v>116</v>
      </c>
      <c r="I4653" s="42"/>
    </row>
    <row r="4654" spans="1:9" ht="27" x14ac:dyDescent="0.25">
      <c r="A4654" s="21">
        <v>5113</v>
      </c>
      <c r="B4654" s="21" t="s">
        <v>3941</v>
      </c>
      <c r="C4654" s="21" t="s">
        <v>63</v>
      </c>
      <c r="D4654" s="21" t="s">
        <v>36</v>
      </c>
      <c r="E4654" s="21" t="s">
        <v>35</v>
      </c>
      <c r="F4654" s="21">
        <v>0</v>
      </c>
      <c r="G4654" s="21">
        <f t="shared" si="111"/>
        <v>0</v>
      </c>
      <c r="H4654" s="21" t="s">
        <v>116</v>
      </c>
      <c r="I4654" s="42"/>
    </row>
    <row r="4655" spans="1:9" ht="27" x14ac:dyDescent="0.25">
      <c r="A4655" s="21">
        <v>5113</v>
      </c>
      <c r="B4655" s="21" t="s">
        <v>3942</v>
      </c>
      <c r="C4655" s="21" t="s">
        <v>63</v>
      </c>
      <c r="D4655" s="21" t="s">
        <v>36</v>
      </c>
      <c r="E4655" s="21" t="s">
        <v>35</v>
      </c>
      <c r="F4655" s="21">
        <v>0</v>
      </c>
      <c r="G4655" s="21">
        <f t="shared" si="111"/>
        <v>0</v>
      </c>
      <c r="H4655" s="21" t="s">
        <v>116</v>
      </c>
      <c r="I4655" s="42"/>
    </row>
    <row r="4656" spans="1:9" ht="27" x14ac:dyDescent="0.25">
      <c r="A4656" s="21">
        <v>5113</v>
      </c>
      <c r="B4656" s="21" t="s">
        <v>3943</v>
      </c>
      <c r="C4656" s="21" t="s">
        <v>63</v>
      </c>
      <c r="D4656" s="21" t="s">
        <v>36</v>
      </c>
      <c r="E4656" s="21" t="s">
        <v>35</v>
      </c>
      <c r="F4656" s="21">
        <v>0</v>
      </c>
      <c r="G4656" s="21">
        <f t="shared" si="111"/>
        <v>0</v>
      </c>
      <c r="H4656" s="21" t="s">
        <v>116</v>
      </c>
      <c r="I4656" s="42"/>
    </row>
    <row r="4657" spans="1:9" ht="27" x14ac:dyDescent="0.25">
      <c r="A4657" s="21">
        <v>5113</v>
      </c>
      <c r="B4657" s="21" t="s">
        <v>3944</v>
      </c>
      <c r="C4657" s="21" t="s">
        <v>63</v>
      </c>
      <c r="D4657" s="21" t="s">
        <v>36</v>
      </c>
      <c r="E4657" s="21" t="s">
        <v>35</v>
      </c>
      <c r="F4657" s="21">
        <v>0</v>
      </c>
      <c r="G4657" s="21">
        <f t="shared" si="111"/>
        <v>0</v>
      </c>
      <c r="H4657" s="21" t="s">
        <v>116</v>
      </c>
      <c r="I4657" s="42"/>
    </row>
    <row r="4658" spans="1:9" ht="27" x14ac:dyDescent="0.25">
      <c r="A4658" s="21">
        <v>5113</v>
      </c>
      <c r="B4658" s="21" t="s">
        <v>3945</v>
      </c>
      <c r="C4658" s="21" t="s">
        <v>63</v>
      </c>
      <c r="D4658" s="21" t="s">
        <v>36</v>
      </c>
      <c r="E4658" s="21" t="s">
        <v>35</v>
      </c>
      <c r="F4658" s="21">
        <v>0</v>
      </c>
      <c r="G4658" s="21">
        <f t="shared" si="111"/>
        <v>0</v>
      </c>
      <c r="H4658" s="21" t="s">
        <v>116</v>
      </c>
      <c r="I4658" s="42"/>
    </row>
    <row r="4659" spans="1:9" ht="27" x14ac:dyDescent="0.25">
      <c r="A4659" s="21">
        <v>5113</v>
      </c>
      <c r="B4659" s="21" t="s">
        <v>3946</v>
      </c>
      <c r="C4659" s="21" t="s">
        <v>63</v>
      </c>
      <c r="D4659" s="21" t="s">
        <v>36</v>
      </c>
      <c r="E4659" s="21" t="s">
        <v>35</v>
      </c>
      <c r="F4659" s="21">
        <v>0</v>
      </c>
      <c r="G4659" s="21">
        <f t="shared" si="111"/>
        <v>0</v>
      </c>
      <c r="H4659" s="21" t="s">
        <v>116</v>
      </c>
      <c r="I4659" s="42"/>
    </row>
    <row r="4660" spans="1:9" ht="27" x14ac:dyDescent="0.25">
      <c r="A4660" s="21">
        <v>5113</v>
      </c>
      <c r="B4660" s="21" t="s">
        <v>3947</v>
      </c>
      <c r="C4660" s="21" t="s">
        <v>63</v>
      </c>
      <c r="D4660" s="21" t="s">
        <v>36</v>
      </c>
      <c r="E4660" s="21" t="s">
        <v>35</v>
      </c>
      <c r="F4660" s="21">
        <v>0</v>
      </c>
      <c r="G4660" s="21">
        <f t="shared" si="111"/>
        <v>0</v>
      </c>
      <c r="H4660" s="21" t="s">
        <v>116</v>
      </c>
      <c r="I4660" s="42"/>
    </row>
    <row r="4661" spans="1:9" ht="27" x14ac:dyDescent="0.25">
      <c r="A4661" s="21">
        <v>5113</v>
      </c>
      <c r="B4661" s="21" t="s">
        <v>3948</v>
      </c>
      <c r="C4661" s="21" t="s">
        <v>63</v>
      </c>
      <c r="D4661" s="21" t="s">
        <v>36</v>
      </c>
      <c r="E4661" s="21" t="s">
        <v>35</v>
      </c>
      <c r="F4661" s="21">
        <v>0</v>
      </c>
      <c r="G4661" s="21">
        <f t="shared" si="111"/>
        <v>0</v>
      </c>
      <c r="H4661" s="21" t="s">
        <v>116</v>
      </c>
      <c r="I4661" s="42"/>
    </row>
    <row r="4662" spans="1:9" ht="27" x14ac:dyDescent="0.25">
      <c r="A4662" s="21">
        <v>5113</v>
      </c>
      <c r="B4662" s="21" t="s">
        <v>3949</v>
      </c>
      <c r="C4662" s="21" t="s">
        <v>63</v>
      </c>
      <c r="D4662" s="21" t="s">
        <v>36</v>
      </c>
      <c r="E4662" s="21" t="s">
        <v>35</v>
      </c>
      <c r="F4662" s="21">
        <v>0</v>
      </c>
      <c r="G4662" s="21">
        <f t="shared" si="111"/>
        <v>0</v>
      </c>
      <c r="H4662" s="21" t="s">
        <v>116</v>
      </c>
      <c r="I4662" s="42"/>
    </row>
    <row r="4663" spans="1:9" ht="27" x14ac:dyDescent="0.25">
      <c r="A4663" s="21">
        <v>5113</v>
      </c>
      <c r="B4663" s="21" t="s">
        <v>3950</v>
      </c>
      <c r="C4663" s="21" t="s">
        <v>63</v>
      </c>
      <c r="D4663" s="21" t="s">
        <v>36</v>
      </c>
      <c r="E4663" s="21" t="s">
        <v>35</v>
      </c>
      <c r="F4663" s="21">
        <v>0</v>
      </c>
      <c r="G4663" s="21">
        <f t="shared" si="111"/>
        <v>0</v>
      </c>
      <c r="H4663" s="21" t="s">
        <v>116</v>
      </c>
      <c r="I4663" s="42"/>
    </row>
    <row r="4664" spans="1:9" ht="27" x14ac:dyDescent="0.25">
      <c r="A4664" s="21">
        <v>5113</v>
      </c>
      <c r="B4664" s="21" t="s">
        <v>3951</v>
      </c>
      <c r="C4664" s="21" t="s">
        <v>63</v>
      </c>
      <c r="D4664" s="21" t="s">
        <v>36</v>
      </c>
      <c r="E4664" s="21" t="s">
        <v>35</v>
      </c>
      <c r="F4664" s="21">
        <v>0</v>
      </c>
      <c r="G4664" s="21">
        <f t="shared" si="111"/>
        <v>0</v>
      </c>
      <c r="H4664" s="21" t="s">
        <v>116</v>
      </c>
      <c r="I4664" s="42"/>
    </row>
    <row r="4665" spans="1:9" ht="27" x14ac:dyDescent="0.25">
      <c r="A4665" s="21">
        <v>5113</v>
      </c>
      <c r="B4665" s="21" t="s">
        <v>3952</v>
      </c>
      <c r="C4665" s="21" t="s">
        <v>63</v>
      </c>
      <c r="D4665" s="21" t="s">
        <v>36</v>
      </c>
      <c r="E4665" s="21" t="s">
        <v>35</v>
      </c>
      <c r="F4665" s="21">
        <v>0</v>
      </c>
      <c r="G4665" s="21">
        <f t="shared" si="111"/>
        <v>0</v>
      </c>
      <c r="H4665" s="21" t="s">
        <v>116</v>
      </c>
      <c r="I4665" s="42"/>
    </row>
    <row r="4666" spans="1:9" ht="27" x14ac:dyDescent="0.25">
      <c r="A4666" s="21">
        <v>5113</v>
      </c>
      <c r="B4666" s="21" t="s">
        <v>3953</v>
      </c>
      <c r="C4666" s="21" t="s">
        <v>63</v>
      </c>
      <c r="D4666" s="21" t="s">
        <v>36</v>
      </c>
      <c r="E4666" s="21" t="s">
        <v>35</v>
      </c>
      <c r="F4666" s="21">
        <v>0</v>
      </c>
      <c r="G4666" s="21">
        <f t="shared" si="111"/>
        <v>0</v>
      </c>
      <c r="H4666" s="21" t="s">
        <v>116</v>
      </c>
      <c r="I4666" s="42"/>
    </row>
    <row r="4667" spans="1:9" ht="27" x14ac:dyDescent="0.25">
      <c r="A4667" s="21">
        <v>5113</v>
      </c>
      <c r="B4667" s="21" t="s">
        <v>3954</v>
      </c>
      <c r="C4667" s="21" t="s">
        <v>63</v>
      </c>
      <c r="D4667" s="21" t="s">
        <v>36</v>
      </c>
      <c r="E4667" s="21" t="s">
        <v>35</v>
      </c>
      <c r="F4667" s="21">
        <v>0</v>
      </c>
      <c r="G4667" s="21">
        <f t="shared" si="111"/>
        <v>0</v>
      </c>
      <c r="H4667" s="21" t="s">
        <v>116</v>
      </c>
      <c r="I4667" s="42"/>
    </row>
    <row r="4668" spans="1:9" ht="27" x14ac:dyDescent="0.25">
      <c r="A4668" s="21">
        <v>4251</v>
      </c>
      <c r="B4668" s="21" t="s">
        <v>3571</v>
      </c>
      <c r="C4668" s="21" t="s">
        <v>63</v>
      </c>
      <c r="D4668" s="21" t="s">
        <v>36</v>
      </c>
      <c r="E4668" s="21" t="s">
        <v>35</v>
      </c>
      <c r="F4668" s="21">
        <v>44117640</v>
      </c>
      <c r="G4668" s="21">
        <v>44117640</v>
      </c>
      <c r="H4668" s="21">
        <v>1</v>
      </c>
      <c r="I4668" s="42"/>
    </row>
    <row r="4669" spans="1:9" ht="27" x14ac:dyDescent="0.25">
      <c r="A4669" s="21"/>
      <c r="B4669" s="21" t="s">
        <v>2475</v>
      </c>
      <c r="C4669" s="21" t="s">
        <v>63</v>
      </c>
      <c r="D4669" s="21" t="s">
        <v>36</v>
      </c>
      <c r="E4669" s="21" t="s">
        <v>35</v>
      </c>
      <c r="F4669" s="21">
        <v>0</v>
      </c>
      <c r="G4669" s="21">
        <f>F4669*H4669</f>
        <v>0</v>
      </c>
      <c r="H4669" s="21" t="s">
        <v>116</v>
      </c>
      <c r="I4669" s="42"/>
    </row>
    <row r="4670" spans="1:9" ht="27" x14ac:dyDescent="0.25">
      <c r="A4670" s="21">
        <v>5113</v>
      </c>
      <c r="B4670" s="21" t="s">
        <v>3128</v>
      </c>
      <c r="C4670" s="21" t="s">
        <v>63</v>
      </c>
      <c r="D4670" s="21" t="s">
        <v>36</v>
      </c>
      <c r="E4670" s="21" t="s">
        <v>35</v>
      </c>
      <c r="F4670" s="21">
        <v>10555680</v>
      </c>
      <c r="G4670" s="21">
        <f t="shared" ref="G4670:G4678" si="112">+F4670*H4670</f>
        <v>10555680</v>
      </c>
      <c r="H4670" s="21">
        <v>1</v>
      </c>
      <c r="I4670" s="42"/>
    </row>
    <row r="4671" spans="1:9" ht="27" x14ac:dyDescent="0.25">
      <c r="A4671" s="21">
        <v>5113</v>
      </c>
      <c r="B4671" s="21" t="s">
        <v>3112</v>
      </c>
      <c r="C4671" s="21" t="s">
        <v>63</v>
      </c>
      <c r="D4671" s="21" t="s">
        <v>36</v>
      </c>
      <c r="E4671" s="12" t="s">
        <v>35</v>
      </c>
      <c r="F4671" s="52">
        <v>11129330</v>
      </c>
      <c r="G4671" s="52">
        <f t="shared" si="112"/>
        <v>11129330</v>
      </c>
      <c r="H4671" s="52">
        <v>1</v>
      </c>
      <c r="I4671" s="42"/>
    </row>
    <row r="4672" spans="1:9" ht="27" x14ac:dyDescent="0.25">
      <c r="A4672" s="21">
        <v>5113</v>
      </c>
      <c r="B4672" s="21" t="s">
        <v>3113</v>
      </c>
      <c r="C4672" s="21" t="s">
        <v>63</v>
      </c>
      <c r="D4672" s="21" t="s">
        <v>36</v>
      </c>
      <c r="E4672" s="12" t="s">
        <v>35</v>
      </c>
      <c r="F4672" s="52">
        <v>78441350</v>
      </c>
      <c r="G4672" s="52">
        <f t="shared" si="112"/>
        <v>78441350</v>
      </c>
      <c r="H4672" s="52">
        <v>1</v>
      </c>
      <c r="I4672" s="42"/>
    </row>
    <row r="4673" spans="1:9" ht="27" x14ac:dyDescent="0.25">
      <c r="A4673" s="21">
        <v>5113</v>
      </c>
      <c r="B4673" s="21" t="s">
        <v>3114</v>
      </c>
      <c r="C4673" s="21" t="s">
        <v>63</v>
      </c>
      <c r="D4673" s="21" t="s">
        <v>36</v>
      </c>
      <c r="E4673" s="12" t="s">
        <v>35</v>
      </c>
      <c r="F4673" s="52">
        <v>25655580</v>
      </c>
      <c r="G4673" s="52">
        <f t="shared" si="112"/>
        <v>25655580</v>
      </c>
      <c r="H4673" s="52">
        <v>1</v>
      </c>
      <c r="I4673" s="42"/>
    </row>
    <row r="4674" spans="1:9" ht="27" x14ac:dyDescent="0.25">
      <c r="A4674" s="76">
        <v>5113</v>
      </c>
      <c r="B4674" s="12" t="s">
        <v>3115</v>
      </c>
      <c r="C4674" s="12" t="s">
        <v>63</v>
      </c>
      <c r="D4674" s="21" t="s">
        <v>36</v>
      </c>
      <c r="E4674" s="12" t="s">
        <v>35</v>
      </c>
      <c r="F4674" s="52">
        <v>17113140</v>
      </c>
      <c r="G4674" s="52">
        <f t="shared" si="112"/>
        <v>17113140</v>
      </c>
      <c r="H4674" s="52">
        <v>1</v>
      </c>
      <c r="I4674" s="42"/>
    </row>
    <row r="4675" spans="1:9" ht="27" x14ac:dyDescent="0.25">
      <c r="A4675" s="76">
        <v>5113</v>
      </c>
      <c r="B4675" s="12" t="s">
        <v>3120</v>
      </c>
      <c r="C4675" s="12" t="s">
        <v>63</v>
      </c>
      <c r="D4675" s="21" t="s">
        <v>36</v>
      </c>
      <c r="E4675" s="12" t="s">
        <v>35</v>
      </c>
      <c r="F4675" s="52">
        <v>17498100</v>
      </c>
      <c r="G4675" s="52">
        <f t="shared" si="112"/>
        <v>17498100</v>
      </c>
      <c r="H4675" s="52">
        <v>1</v>
      </c>
      <c r="I4675" s="42"/>
    </row>
    <row r="4676" spans="1:9" ht="27" x14ac:dyDescent="0.25">
      <c r="A4676" s="76">
        <v>5113</v>
      </c>
      <c r="B4676" s="12" t="s">
        <v>3121</v>
      </c>
      <c r="C4676" s="12" t="s">
        <v>63</v>
      </c>
      <c r="D4676" s="21" t="s">
        <v>36</v>
      </c>
      <c r="E4676" s="12" t="s">
        <v>35</v>
      </c>
      <c r="F4676" s="52">
        <v>55204760</v>
      </c>
      <c r="G4676" s="52">
        <f t="shared" si="112"/>
        <v>55204760</v>
      </c>
      <c r="H4676" s="52">
        <v>1</v>
      </c>
      <c r="I4676" s="42"/>
    </row>
    <row r="4677" spans="1:9" ht="27" x14ac:dyDescent="0.25">
      <c r="A4677" s="76">
        <v>5113</v>
      </c>
      <c r="B4677" s="12" t="s">
        <v>3123</v>
      </c>
      <c r="C4677" s="12" t="s">
        <v>63</v>
      </c>
      <c r="D4677" s="21" t="s">
        <v>36</v>
      </c>
      <c r="E4677" s="12" t="s">
        <v>35</v>
      </c>
      <c r="F4677" s="52">
        <v>28787380</v>
      </c>
      <c r="G4677" s="52">
        <f t="shared" si="112"/>
        <v>28787380</v>
      </c>
      <c r="H4677" s="52">
        <v>1</v>
      </c>
      <c r="I4677" s="42"/>
    </row>
    <row r="4678" spans="1:9" ht="27" x14ac:dyDescent="0.25">
      <c r="A4678" s="13">
        <v>5113</v>
      </c>
      <c r="B4678" s="13" t="s">
        <v>3125</v>
      </c>
      <c r="C4678" s="13" t="s">
        <v>63</v>
      </c>
      <c r="D4678" s="13" t="s">
        <v>36</v>
      </c>
      <c r="E4678" s="13" t="s">
        <v>35</v>
      </c>
      <c r="F4678" s="13">
        <v>48170850</v>
      </c>
      <c r="G4678" s="13">
        <f t="shared" si="112"/>
        <v>48170850</v>
      </c>
      <c r="H4678" s="79">
        <v>1</v>
      </c>
      <c r="I4678" s="42"/>
    </row>
    <row r="4679" spans="1:9" ht="27" x14ac:dyDescent="0.25">
      <c r="A4679" s="13" t="s">
        <v>133</v>
      </c>
      <c r="B4679" s="10" t="s">
        <v>1627</v>
      </c>
      <c r="C4679" s="10" t="s">
        <v>63</v>
      </c>
      <c r="D4679" s="21" t="s">
        <v>36</v>
      </c>
      <c r="E4679" s="12" t="s">
        <v>35</v>
      </c>
      <c r="F4679" s="21">
        <v>0</v>
      </c>
      <c r="G4679" s="21">
        <f>F4679*H4679</f>
        <v>0</v>
      </c>
      <c r="H4679" s="39" t="s">
        <v>116</v>
      </c>
      <c r="I4679" s="42"/>
    </row>
    <row r="4680" spans="1:9" x14ac:dyDescent="0.25">
      <c r="A4680" s="186" t="s">
        <v>33</v>
      </c>
      <c r="B4680" s="187"/>
      <c r="C4680" s="187"/>
      <c r="D4680" s="187"/>
      <c r="E4680" s="187"/>
      <c r="F4680" s="187"/>
      <c r="G4680" s="187"/>
      <c r="H4680" s="187"/>
      <c r="I4680" s="42"/>
    </row>
    <row r="4681" spans="1:9" ht="27" x14ac:dyDescent="0.25">
      <c r="A4681" s="77">
        <v>5113</v>
      </c>
      <c r="B4681" s="77" t="s">
        <v>4460</v>
      </c>
      <c r="C4681" s="77" t="s">
        <v>112</v>
      </c>
      <c r="D4681" s="77" t="s">
        <v>41</v>
      </c>
      <c r="E4681" s="77" t="s">
        <v>35</v>
      </c>
      <c r="F4681" s="77">
        <v>0</v>
      </c>
      <c r="G4681" s="77">
        <f t="shared" ref="G4681" si="113">F4681*H4681</f>
        <v>0</v>
      </c>
      <c r="H4681" s="77">
        <v>1</v>
      </c>
      <c r="I4681" s="42"/>
    </row>
    <row r="4682" spans="1:9" ht="27" x14ac:dyDescent="0.25">
      <c r="A4682" s="77">
        <v>5113</v>
      </c>
      <c r="B4682" s="77" t="s">
        <v>4461</v>
      </c>
      <c r="C4682" s="77" t="s">
        <v>112</v>
      </c>
      <c r="D4682" s="77" t="s">
        <v>41</v>
      </c>
      <c r="E4682" s="77" t="s">
        <v>35</v>
      </c>
      <c r="F4682" s="77">
        <v>0</v>
      </c>
      <c r="G4682" s="77">
        <f t="shared" ref="G4682:G4698" si="114">F4682*H4682</f>
        <v>0</v>
      </c>
      <c r="H4682" s="77">
        <v>1</v>
      </c>
      <c r="I4682" s="42"/>
    </row>
    <row r="4683" spans="1:9" ht="27" x14ac:dyDescent="0.25">
      <c r="A4683" s="77">
        <v>5113</v>
      </c>
      <c r="B4683" s="77" t="s">
        <v>4462</v>
      </c>
      <c r="C4683" s="77" t="s">
        <v>112</v>
      </c>
      <c r="D4683" s="77" t="s">
        <v>41</v>
      </c>
      <c r="E4683" s="77" t="s">
        <v>35</v>
      </c>
      <c r="F4683" s="77">
        <v>0</v>
      </c>
      <c r="G4683" s="77">
        <f t="shared" si="114"/>
        <v>0</v>
      </c>
      <c r="H4683" s="77">
        <v>1</v>
      </c>
      <c r="I4683" s="42"/>
    </row>
    <row r="4684" spans="1:9" ht="27" x14ac:dyDescent="0.25">
      <c r="A4684" s="77">
        <v>5113</v>
      </c>
      <c r="B4684" s="77" t="s">
        <v>4463</v>
      </c>
      <c r="C4684" s="77" t="s">
        <v>112</v>
      </c>
      <c r="D4684" s="77" t="s">
        <v>41</v>
      </c>
      <c r="E4684" s="77" t="s">
        <v>35</v>
      </c>
      <c r="F4684" s="77">
        <v>0</v>
      </c>
      <c r="G4684" s="77">
        <f t="shared" si="114"/>
        <v>0</v>
      </c>
      <c r="H4684" s="77">
        <v>1</v>
      </c>
      <c r="I4684" s="42"/>
    </row>
    <row r="4685" spans="1:9" ht="27" x14ac:dyDescent="0.25">
      <c r="A4685" s="77">
        <v>5113</v>
      </c>
      <c r="B4685" s="77" t="s">
        <v>4464</v>
      </c>
      <c r="C4685" s="77" t="s">
        <v>112</v>
      </c>
      <c r="D4685" s="77" t="s">
        <v>41</v>
      </c>
      <c r="E4685" s="77" t="s">
        <v>35</v>
      </c>
      <c r="F4685" s="77">
        <v>0</v>
      </c>
      <c r="G4685" s="77">
        <f t="shared" si="114"/>
        <v>0</v>
      </c>
      <c r="H4685" s="77">
        <v>1</v>
      </c>
      <c r="I4685" s="42"/>
    </row>
    <row r="4686" spans="1:9" ht="27" x14ac:dyDescent="0.25">
      <c r="A4686" s="77">
        <v>5113</v>
      </c>
      <c r="B4686" s="77" t="s">
        <v>4465</v>
      </c>
      <c r="C4686" s="77" t="s">
        <v>112</v>
      </c>
      <c r="D4686" s="77" t="s">
        <v>41</v>
      </c>
      <c r="E4686" s="77" t="s">
        <v>35</v>
      </c>
      <c r="F4686" s="77">
        <v>0</v>
      </c>
      <c r="G4686" s="77">
        <f t="shared" si="114"/>
        <v>0</v>
      </c>
      <c r="H4686" s="77">
        <v>1</v>
      </c>
      <c r="I4686" s="42"/>
    </row>
    <row r="4687" spans="1:9" ht="27" x14ac:dyDescent="0.25">
      <c r="A4687" s="77">
        <v>5113</v>
      </c>
      <c r="B4687" s="77" t="s">
        <v>4466</v>
      </c>
      <c r="C4687" s="77" t="s">
        <v>112</v>
      </c>
      <c r="D4687" s="77" t="s">
        <v>41</v>
      </c>
      <c r="E4687" s="77" t="s">
        <v>35</v>
      </c>
      <c r="F4687" s="77">
        <v>0</v>
      </c>
      <c r="G4687" s="77">
        <f t="shared" si="114"/>
        <v>0</v>
      </c>
      <c r="H4687" s="77">
        <v>1</v>
      </c>
      <c r="I4687" s="42"/>
    </row>
    <row r="4688" spans="1:9" ht="27" x14ac:dyDescent="0.25">
      <c r="A4688" s="77">
        <v>5113</v>
      </c>
      <c r="B4688" s="77" t="s">
        <v>4467</v>
      </c>
      <c r="C4688" s="77" t="s">
        <v>112</v>
      </c>
      <c r="D4688" s="77" t="s">
        <v>41</v>
      </c>
      <c r="E4688" s="77" t="s">
        <v>35</v>
      </c>
      <c r="F4688" s="77">
        <v>0</v>
      </c>
      <c r="G4688" s="77">
        <f t="shared" si="114"/>
        <v>0</v>
      </c>
      <c r="H4688" s="77">
        <v>1</v>
      </c>
      <c r="I4688" s="42"/>
    </row>
    <row r="4689" spans="1:9" ht="27" x14ac:dyDescent="0.25">
      <c r="A4689" s="77">
        <v>5113</v>
      </c>
      <c r="B4689" s="77" t="s">
        <v>4468</v>
      </c>
      <c r="C4689" s="77" t="s">
        <v>112</v>
      </c>
      <c r="D4689" s="77" t="s">
        <v>41</v>
      </c>
      <c r="E4689" s="77" t="s">
        <v>35</v>
      </c>
      <c r="F4689" s="77">
        <v>0</v>
      </c>
      <c r="G4689" s="77">
        <f t="shared" si="114"/>
        <v>0</v>
      </c>
      <c r="H4689" s="77">
        <v>1</v>
      </c>
      <c r="I4689" s="42"/>
    </row>
    <row r="4690" spans="1:9" ht="27" x14ac:dyDescent="0.25">
      <c r="A4690" s="77">
        <v>5113</v>
      </c>
      <c r="B4690" s="77" t="s">
        <v>4469</v>
      </c>
      <c r="C4690" s="77" t="s">
        <v>112</v>
      </c>
      <c r="D4690" s="77" t="s">
        <v>41</v>
      </c>
      <c r="E4690" s="77" t="s">
        <v>35</v>
      </c>
      <c r="F4690" s="77">
        <v>0</v>
      </c>
      <c r="G4690" s="77">
        <f t="shared" si="114"/>
        <v>0</v>
      </c>
      <c r="H4690" s="77">
        <v>1</v>
      </c>
      <c r="I4690" s="42"/>
    </row>
    <row r="4691" spans="1:9" ht="27" x14ac:dyDescent="0.25">
      <c r="A4691" s="77">
        <v>5113</v>
      </c>
      <c r="B4691" s="77" t="s">
        <v>4470</v>
      </c>
      <c r="C4691" s="77" t="s">
        <v>112</v>
      </c>
      <c r="D4691" s="77" t="s">
        <v>41</v>
      </c>
      <c r="E4691" s="77" t="s">
        <v>35</v>
      </c>
      <c r="F4691" s="77">
        <v>0</v>
      </c>
      <c r="G4691" s="77">
        <f t="shared" si="114"/>
        <v>0</v>
      </c>
      <c r="H4691" s="77">
        <v>1</v>
      </c>
      <c r="I4691" s="42"/>
    </row>
    <row r="4692" spans="1:9" ht="27" x14ac:dyDescent="0.25">
      <c r="A4692" s="77">
        <v>5113</v>
      </c>
      <c r="B4692" s="77" t="s">
        <v>4471</v>
      </c>
      <c r="C4692" s="77" t="s">
        <v>112</v>
      </c>
      <c r="D4692" s="77" t="s">
        <v>41</v>
      </c>
      <c r="E4692" s="77" t="s">
        <v>35</v>
      </c>
      <c r="F4692" s="77">
        <v>0</v>
      </c>
      <c r="G4692" s="77">
        <f t="shared" si="114"/>
        <v>0</v>
      </c>
      <c r="H4692" s="77">
        <v>1</v>
      </c>
      <c r="I4692" s="42"/>
    </row>
    <row r="4693" spans="1:9" ht="27" x14ac:dyDescent="0.25">
      <c r="A4693" s="77">
        <v>5113</v>
      </c>
      <c r="B4693" s="77" t="s">
        <v>4472</v>
      </c>
      <c r="C4693" s="77" t="s">
        <v>112</v>
      </c>
      <c r="D4693" s="77" t="s">
        <v>41</v>
      </c>
      <c r="E4693" s="77" t="s">
        <v>35</v>
      </c>
      <c r="F4693" s="77">
        <v>0</v>
      </c>
      <c r="G4693" s="77">
        <f t="shared" si="114"/>
        <v>0</v>
      </c>
      <c r="H4693" s="77">
        <v>1</v>
      </c>
      <c r="I4693" s="42"/>
    </row>
    <row r="4694" spans="1:9" ht="27" x14ac:dyDescent="0.25">
      <c r="A4694" s="77">
        <v>5113</v>
      </c>
      <c r="B4694" s="77" t="s">
        <v>4473</v>
      </c>
      <c r="C4694" s="77" t="s">
        <v>112</v>
      </c>
      <c r="D4694" s="77" t="s">
        <v>41</v>
      </c>
      <c r="E4694" s="77" t="s">
        <v>35</v>
      </c>
      <c r="F4694" s="77">
        <v>0</v>
      </c>
      <c r="G4694" s="77">
        <f t="shared" si="114"/>
        <v>0</v>
      </c>
      <c r="H4694" s="77">
        <v>1</v>
      </c>
      <c r="I4694" s="42"/>
    </row>
    <row r="4695" spans="1:9" ht="27" x14ac:dyDescent="0.25">
      <c r="A4695" s="77">
        <v>5113</v>
      </c>
      <c r="B4695" s="77" t="s">
        <v>4474</v>
      </c>
      <c r="C4695" s="77" t="s">
        <v>112</v>
      </c>
      <c r="D4695" s="77" t="s">
        <v>41</v>
      </c>
      <c r="E4695" s="77" t="s">
        <v>35</v>
      </c>
      <c r="F4695" s="77">
        <v>0</v>
      </c>
      <c r="G4695" s="77">
        <f t="shared" si="114"/>
        <v>0</v>
      </c>
      <c r="H4695" s="77">
        <v>1</v>
      </c>
      <c r="I4695" s="42"/>
    </row>
    <row r="4696" spans="1:9" ht="27" x14ac:dyDescent="0.25">
      <c r="A4696" s="77">
        <v>5113</v>
      </c>
      <c r="B4696" s="77" t="s">
        <v>4475</v>
      </c>
      <c r="C4696" s="77" t="s">
        <v>112</v>
      </c>
      <c r="D4696" s="77" t="s">
        <v>41</v>
      </c>
      <c r="E4696" s="77" t="s">
        <v>35</v>
      </c>
      <c r="F4696" s="77">
        <v>0</v>
      </c>
      <c r="G4696" s="77">
        <f t="shared" si="114"/>
        <v>0</v>
      </c>
      <c r="H4696" s="77">
        <v>1</v>
      </c>
      <c r="I4696" s="42"/>
    </row>
    <row r="4697" spans="1:9" ht="27" x14ac:dyDescent="0.25">
      <c r="A4697" s="77">
        <v>5113</v>
      </c>
      <c r="B4697" s="77" t="s">
        <v>4476</v>
      </c>
      <c r="C4697" s="77" t="s">
        <v>112</v>
      </c>
      <c r="D4697" s="77" t="s">
        <v>41</v>
      </c>
      <c r="E4697" s="77" t="s">
        <v>35</v>
      </c>
      <c r="F4697" s="77">
        <v>0</v>
      </c>
      <c r="G4697" s="77">
        <f t="shared" si="114"/>
        <v>0</v>
      </c>
      <c r="H4697" s="77">
        <v>1</v>
      </c>
      <c r="I4697" s="42"/>
    </row>
    <row r="4698" spans="1:9" ht="27" x14ac:dyDescent="0.25">
      <c r="A4698" s="77">
        <v>5113</v>
      </c>
      <c r="B4698" s="77" t="s">
        <v>4477</v>
      </c>
      <c r="C4698" s="77" t="s">
        <v>112</v>
      </c>
      <c r="D4698" s="77" t="s">
        <v>41</v>
      </c>
      <c r="E4698" s="77" t="s">
        <v>35</v>
      </c>
      <c r="F4698" s="77">
        <v>0</v>
      </c>
      <c r="G4698" s="77">
        <f t="shared" si="114"/>
        <v>0</v>
      </c>
      <c r="H4698" s="77">
        <v>1</v>
      </c>
      <c r="I4698" s="42"/>
    </row>
    <row r="4699" spans="1:9" ht="27" x14ac:dyDescent="0.25">
      <c r="A4699" s="77">
        <v>5113</v>
      </c>
      <c r="B4699" s="77" t="s">
        <v>4405</v>
      </c>
      <c r="C4699" s="77" t="s">
        <v>62</v>
      </c>
      <c r="D4699" s="77" t="s">
        <v>34</v>
      </c>
      <c r="E4699" s="77" t="s">
        <v>35</v>
      </c>
      <c r="F4699" s="77">
        <v>0</v>
      </c>
      <c r="G4699" s="77">
        <f t="shared" ref="G4699:G4710" si="115">F4699*H4699</f>
        <v>0</v>
      </c>
      <c r="H4699" s="77" t="s">
        <v>116</v>
      </c>
      <c r="I4699" s="42"/>
    </row>
    <row r="4700" spans="1:9" ht="27" x14ac:dyDescent="0.25">
      <c r="A4700" s="77">
        <v>5113</v>
      </c>
      <c r="B4700" s="77" t="s">
        <v>4406</v>
      </c>
      <c r="C4700" s="77" t="s">
        <v>62</v>
      </c>
      <c r="D4700" s="77" t="s">
        <v>34</v>
      </c>
      <c r="E4700" s="77" t="s">
        <v>35</v>
      </c>
      <c r="F4700" s="77">
        <v>0</v>
      </c>
      <c r="G4700" s="77">
        <f t="shared" si="115"/>
        <v>0</v>
      </c>
      <c r="H4700" s="77" t="s">
        <v>116</v>
      </c>
      <c r="I4700" s="42"/>
    </row>
    <row r="4701" spans="1:9" ht="27" x14ac:dyDescent="0.25">
      <c r="A4701" s="77">
        <v>5113</v>
      </c>
      <c r="B4701" s="77" t="s">
        <v>4407</v>
      </c>
      <c r="C4701" s="77" t="s">
        <v>62</v>
      </c>
      <c r="D4701" s="77" t="s">
        <v>34</v>
      </c>
      <c r="E4701" s="77" t="s">
        <v>35</v>
      </c>
      <c r="F4701" s="77">
        <v>0</v>
      </c>
      <c r="G4701" s="77">
        <f t="shared" si="115"/>
        <v>0</v>
      </c>
      <c r="H4701" s="77" t="s">
        <v>116</v>
      </c>
      <c r="I4701" s="42"/>
    </row>
    <row r="4702" spans="1:9" ht="27" x14ac:dyDescent="0.25">
      <c r="A4702" s="77">
        <v>5113</v>
      </c>
      <c r="B4702" s="77" t="s">
        <v>4408</v>
      </c>
      <c r="C4702" s="77" t="s">
        <v>62</v>
      </c>
      <c r="D4702" s="77" t="s">
        <v>34</v>
      </c>
      <c r="E4702" s="77" t="s">
        <v>35</v>
      </c>
      <c r="F4702" s="77">
        <v>0</v>
      </c>
      <c r="G4702" s="77">
        <f t="shared" si="115"/>
        <v>0</v>
      </c>
      <c r="H4702" s="77" t="s">
        <v>116</v>
      </c>
      <c r="I4702" s="42"/>
    </row>
    <row r="4703" spans="1:9" ht="27" x14ac:dyDescent="0.25">
      <c r="A4703" s="77">
        <v>5113</v>
      </c>
      <c r="B4703" s="77" t="s">
        <v>4409</v>
      </c>
      <c r="C4703" s="77" t="s">
        <v>62</v>
      </c>
      <c r="D4703" s="77" t="s">
        <v>34</v>
      </c>
      <c r="E4703" s="77" t="s">
        <v>35</v>
      </c>
      <c r="F4703" s="77">
        <v>0</v>
      </c>
      <c r="G4703" s="77">
        <f t="shared" si="115"/>
        <v>0</v>
      </c>
      <c r="H4703" s="77" t="s">
        <v>116</v>
      </c>
      <c r="I4703" s="42"/>
    </row>
    <row r="4704" spans="1:9" ht="27" x14ac:dyDescent="0.25">
      <c r="A4704" s="77">
        <v>5113</v>
      </c>
      <c r="B4704" s="77" t="s">
        <v>4410</v>
      </c>
      <c r="C4704" s="77" t="s">
        <v>62</v>
      </c>
      <c r="D4704" s="77" t="s">
        <v>34</v>
      </c>
      <c r="E4704" s="77" t="s">
        <v>35</v>
      </c>
      <c r="F4704" s="77">
        <v>0</v>
      </c>
      <c r="G4704" s="77">
        <f t="shared" si="115"/>
        <v>0</v>
      </c>
      <c r="H4704" s="77" t="s">
        <v>116</v>
      </c>
      <c r="I4704" s="42"/>
    </row>
    <row r="4705" spans="1:9" ht="27" x14ac:dyDescent="0.25">
      <c r="A4705" s="77">
        <v>5113</v>
      </c>
      <c r="B4705" s="77" t="s">
        <v>4411</v>
      </c>
      <c r="C4705" s="77" t="s">
        <v>62</v>
      </c>
      <c r="D4705" s="77" t="s">
        <v>34</v>
      </c>
      <c r="E4705" s="77" t="s">
        <v>35</v>
      </c>
      <c r="F4705" s="77">
        <v>0</v>
      </c>
      <c r="G4705" s="77">
        <f t="shared" si="115"/>
        <v>0</v>
      </c>
      <c r="H4705" s="77" t="s">
        <v>116</v>
      </c>
      <c r="I4705" s="42"/>
    </row>
    <row r="4706" spans="1:9" ht="27" x14ac:dyDescent="0.25">
      <c r="A4706" s="77">
        <v>5113</v>
      </c>
      <c r="B4706" s="77" t="s">
        <v>4412</v>
      </c>
      <c r="C4706" s="77" t="s">
        <v>62</v>
      </c>
      <c r="D4706" s="77" t="s">
        <v>34</v>
      </c>
      <c r="E4706" s="77" t="s">
        <v>35</v>
      </c>
      <c r="F4706" s="77">
        <v>0</v>
      </c>
      <c r="G4706" s="77">
        <f t="shared" si="115"/>
        <v>0</v>
      </c>
      <c r="H4706" s="77" t="s">
        <v>116</v>
      </c>
      <c r="I4706" s="42"/>
    </row>
    <row r="4707" spans="1:9" ht="27" x14ac:dyDescent="0.25">
      <c r="A4707" s="77">
        <v>5113</v>
      </c>
      <c r="B4707" s="77" t="s">
        <v>4413</v>
      </c>
      <c r="C4707" s="77" t="s">
        <v>62</v>
      </c>
      <c r="D4707" s="77" t="s">
        <v>34</v>
      </c>
      <c r="E4707" s="77" t="s">
        <v>35</v>
      </c>
      <c r="F4707" s="77">
        <v>0</v>
      </c>
      <c r="G4707" s="77">
        <f t="shared" si="115"/>
        <v>0</v>
      </c>
      <c r="H4707" s="77" t="s">
        <v>116</v>
      </c>
      <c r="I4707" s="42"/>
    </row>
    <row r="4708" spans="1:9" ht="27" x14ac:dyDescent="0.25">
      <c r="A4708" s="77">
        <v>5113</v>
      </c>
      <c r="B4708" s="77" t="s">
        <v>4414</v>
      </c>
      <c r="C4708" s="77" t="s">
        <v>62</v>
      </c>
      <c r="D4708" s="77" t="s">
        <v>34</v>
      </c>
      <c r="E4708" s="77" t="s">
        <v>35</v>
      </c>
      <c r="F4708" s="77">
        <v>0</v>
      </c>
      <c r="G4708" s="77">
        <f t="shared" si="115"/>
        <v>0</v>
      </c>
      <c r="H4708" s="77" t="s">
        <v>116</v>
      </c>
      <c r="I4708" s="42"/>
    </row>
    <row r="4709" spans="1:9" ht="27" x14ac:dyDescent="0.25">
      <c r="A4709" s="77">
        <v>5113</v>
      </c>
      <c r="B4709" s="77" t="s">
        <v>4415</v>
      </c>
      <c r="C4709" s="77" t="s">
        <v>62</v>
      </c>
      <c r="D4709" s="77" t="s">
        <v>34</v>
      </c>
      <c r="E4709" s="77" t="s">
        <v>35</v>
      </c>
      <c r="F4709" s="77">
        <v>0</v>
      </c>
      <c r="G4709" s="77">
        <f t="shared" si="115"/>
        <v>0</v>
      </c>
      <c r="H4709" s="77" t="s">
        <v>116</v>
      </c>
      <c r="I4709" s="42"/>
    </row>
    <row r="4710" spans="1:9" ht="27" x14ac:dyDescent="0.25">
      <c r="A4710" s="77">
        <v>5113</v>
      </c>
      <c r="B4710" s="77" t="s">
        <v>4416</v>
      </c>
      <c r="C4710" s="77" t="s">
        <v>62</v>
      </c>
      <c r="D4710" s="77" t="s">
        <v>34</v>
      </c>
      <c r="E4710" s="77" t="s">
        <v>35</v>
      </c>
      <c r="F4710" s="77">
        <v>0</v>
      </c>
      <c r="G4710" s="77">
        <f t="shared" si="115"/>
        <v>0</v>
      </c>
      <c r="H4710" s="77" t="s">
        <v>116</v>
      </c>
      <c r="I4710" s="42"/>
    </row>
    <row r="4711" spans="1:9" ht="27" x14ac:dyDescent="0.25">
      <c r="A4711" s="77">
        <v>5113</v>
      </c>
      <c r="B4711" s="77" t="s">
        <v>3955</v>
      </c>
      <c r="C4711" s="77" t="s">
        <v>62</v>
      </c>
      <c r="D4711" s="77" t="s">
        <v>34</v>
      </c>
      <c r="E4711" s="77" t="s">
        <v>35</v>
      </c>
      <c r="F4711" s="77">
        <v>0</v>
      </c>
      <c r="G4711" s="77">
        <f t="shared" ref="G4711:G4728" si="116">F4711*H4711</f>
        <v>0</v>
      </c>
      <c r="H4711" s="77" t="s">
        <v>116</v>
      </c>
      <c r="I4711" s="42"/>
    </row>
    <row r="4712" spans="1:9" ht="27" x14ac:dyDescent="0.25">
      <c r="A4712" s="77">
        <v>5113</v>
      </c>
      <c r="B4712" s="77" t="s">
        <v>3956</v>
      </c>
      <c r="C4712" s="77" t="s">
        <v>62</v>
      </c>
      <c r="D4712" s="77" t="s">
        <v>34</v>
      </c>
      <c r="E4712" s="77" t="s">
        <v>35</v>
      </c>
      <c r="F4712" s="77">
        <v>0</v>
      </c>
      <c r="G4712" s="77">
        <f t="shared" si="116"/>
        <v>0</v>
      </c>
      <c r="H4712" s="77" t="s">
        <v>116</v>
      </c>
      <c r="I4712" s="42"/>
    </row>
    <row r="4713" spans="1:9" ht="27" x14ac:dyDescent="0.25">
      <c r="A4713" s="77">
        <v>5113</v>
      </c>
      <c r="B4713" s="77" t="s">
        <v>3957</v>
      </c>
      <c r="C4713" s="77" t="s">
        <v>62</v>
      </c>
      <c r="D4713" s="77" t="s">
        <v>34</v>
      </c>
      <c r="E4713" s="77" t="s">
        <v>35</v>
      </c>
      <c r="F4713" s="77">
        <v>0</v>
      </c>
      <c r="G4713" s="77">
        <f t="shared" si="116"/>
        <v>0</v>
      </c>
      <c r="H4713" s="77" t="s">
        <v>116</v>
      </c>
      <c r="I4713" s="42"/>
    </row>
    <row r="4714" spans="1:9" ht="27" x14ac:dyDescent="0.25">
      <c r="A4714" s="77">
        <v>5113</v>
      </c>
      <c r="B4714" s="77" t="s">
        <v>3958</v>
      </c>
      <c r="C4714" s="77" t="s">
        <v>62</v>
      </c>
      <c r="D4714" s="77" t="s">
        <v>34</v>
      </c>
      <c r="E4714" s="77" t="s">
        <v>35</v>
      </c>
      <c r="F4714" s="77">
        <v>0</v>
      </c>
      <c r="G4714" s="77">
        <f t="shared" si="116"/>
        <v>0</v>
      </c>
      <c r="H4714" s="77" t="s">
        <v>116</v>
      </c>
      <c r="I4714" s="42"/>
    </row>
    <row r="4715" spans="1:9" ht="27" x14ac:dyDescent="0.25">
      <c r="A4715" s="77">
        <v>5113</v>
      </c>
      <c r="B4715" s="77" t="s">
        <v>3959</v>
      </c>
      <c r="C4715" s="77" t="s">
        <v>62</v>
      </c>
      <c r="D4715" s="77" t="s">
        <v>34</v>
      </c>
      <c r="E4715" s="77" t="s">
        <v>35</v>
      </c>
      <c r="F4715" s="77">
        <v>0</v>
      </c>
      <c r="G4715" s="77">
        <f t="shared" si="116"/>
        <v>0</v>
      </c>
      <c r="H4715" s="77" t="s">
        <v>116</v>
      </c>
      <c r="I4715" s="42"/>
    </row>
    <row r="4716" spans="1:9" ht="27" x14ac:dyDescent="0.25">
      <c r="A4716" s="77">
        <v>5113</v>
      </c>
      <c r="B4716" s="77" t="s">
        <v>3960</v>
      </c>
      <c r="C4716" s="77" t="s">
        <v>62</v>
      </c>
      <c r="D4716" s="77" t="s">
        <v>34</v>
      </c>
      <c r="E4716" s="77" t="s">
        <v>35</v>
      </c>
      <c r="F4716" s="77">
        <v>0</v>
      </c>
      <c r="G4716" s="77">
        <f t="shared" si="116"/>
        <v>0</v>
      </c>
      <c r="H4716" s="77" t="s">
        <v>116</v>
      </c>
      <c r="I4716" s="42"/>
    </row>
    <row r="4717" spans="1:9" ht="27" x14ac:dyDescent="0.25">
      <c r="A4717" s="77">
        <v>5113</v>
      </c>
      <c r="B4717" s="77" t="s">
        <v>3961</v>
      </c>
      <c r="C4717" s="77" t="s">
        <v>62</v>
      </c>
      <c r="D4717" s="77" t="s">
        <v>34</v>
      </c>
      <c r="E4717" s="77" t="s">
        <v>35</v>
      </c>
      <c r="F4717" s="77">
        <v>0</v>
      </c>
      <c r="G4717" s="77">
        <f t="shared" si="116"/>
        <v>0</v>
      </c>
      <c r="H4717" s="77" t="s">
        <v>116</v>
      </c>
      <c r="I4717" s="42"/>
    </row>
    <row r="4718" spans="1:9" ht="27" x14ac:dyDescent="0.25">
      <c r="A4718" s="77">
        <v>5113</v>
      </c>
      <c r="B4718" s="77" t="s">
        <v>3962</v>
      </c>
      <c r="C4718" s="77" t="s">
        <v>62</v>
      </c>
      <c r="D4718" s="77" t="s">
        <v>34</v>
      </c>
      <c r="E4718" s="77" t="s">
        <v>35</v>
      </c>
      <c r="F4718" s="77">
        <v>0</v>
      </c>
      <c r="G4718" s="77">
        <f t="shared" si="116"/>
        <v>0</v>
      </c>
      <c r="H4718" s="77" t="s">
        <v>116</v>
      </c>
      <c r="I4718" s="42"/>
    </row>
    <row r="4719" spans="1:9" ht="27" x14ac:dyDescent="0.25">
      <c r="A4719" s="77">
        <v>5113</v>
      </c>
      <c r="B4719" s="77" t="s">
        <v>3963</v>
      </c>
      <c r="C4719" s="77" t="s">
        <v>62</v>
      </c>
      <c r="D4719" s="77" t="s">
        <v>34</v>
      </c>
      <c r="E4719" s="77" t="s">
        <v>35</v>
      </c>
      <c r="F4719" s="77">
        <v>0</v>
      </c>
      <c r="G4719" s="77">
        <f t="shared" si="116"/>
        <v>0</v>
      </c>
      <c r="H4719" s="77" t="s">
        <v>116</v>
      </c>
      <c r="I4719" s="42"/>
    </row>
    <row r="4720" spans="1:9" ht="27" x14ac:dyDescent="0.25">
      <c r="A4720" s="77">
        <v>5113</v>
      </c>
      <c r="B4720" s="77" t="s">
        <v>3964</v>
      </c>
      <c r="C4720" s="77" t="s">
        <v>62</v>
      </c>
      <c r="D4720" s="77" t="s">
        <v>34</v>
      </c>
      <c r="E4720" s="77" t="s">
        <v>35</v>
      </c>
      <c r="F4720" s="77">
        <v>0</v>
      </c>
      <c r="G4720" s="77">
        <f t="shared" si="116"/>
        <v>0</v>
      </c>
      <c r="H4720" s="77" t="s">
        <v>116</v>
      </c>
      <c r="I4720" s="42"/>
    </row>
    <row r="4721" spans="1:9" ht="27" x14ac:dyDescent="0.25">
      <c r="A4721" s="77">
        <v>5113</v>
      </c>
      <c r="B4721" s="77" t="s">
        <v>3965</v>
      </c>
      <c r="C4721" s="77" t="s">
        <v>62</v>
      </c>
      <c r="D4721" s="77" t="s">
        <v>34</v>
      </c>
      <c r="E4721" s="77" t="s">
        <v>35</v>
      </c>
      <c r="F4721" s="77">
        <v>0</v>
      </c>
      <c r="G4721" s="77">
        <f t="shared" si="116"/>
        <v>0</v>
      </c>
      <c r="H4721" s="77" t="s">
        <v>116</v>
      </c>
      <c r="I4721" s="42"/>
    </row>
    <row r="4722" spans="1:9" ht="27" x14ac:dyDescent="0.25">
      <c r="A4722" s="77">
        <v>5113</v>
      </c>
      <c r="B4722" s="77" t="s">
        <v>3966</v>
      </c>
      <c r="C4722" s="77" t="s">
        <v>62</v>
      </c>
      <c r="D4722" s="77" t="s">
        <v>34</v>
      </c>
      <c r="E4722" s="77" t="s">
        <v>35</v>
      </c>
      <c r="F4722" s="77">
        <v>0</v>
      </c>
      <c r="G4722" s="77">
        <f t="shared" si="116"/>
        <v>0</v>
      </c>
      <c r="H4722" s="77" t="s">
        <v>116</v>
      </c>
      <c r="I4722" s="42"/>
    </row>
    <row r="4723" spans="1:9" ht="27" x14ac:dyDescent="0.25">
      <c r="A4723" s="77">
        <v>5113</v>
      </c>
      <c r="B4723" s="77" t="s">
        <v>3967</v>
      </c>
      <c r="C4723" s="77" t="s">
        <v>62</v>
      </c>
      <c r="D4723" s="77" t="s">
        <v>34</v>
      </c>
      <c r="E4723" s="77" t="s">
        <v>35</v>
      </c>
      <c r="F4723" s="77">
        <v>0</v>
      </c>
      <c r="G4723" s="77">
        <f t="shared" si="116"/>
        <v>0</v>
      </c>
      <c r="H4723" s="77" t="s">
        <v>116</v>
      </c>
      <c r="I4723" s="42"/>
    </row>
    <row r="4724" spans="1:9" ht="27" x14ac:dyDescent="0.25">
      <c r="A4724" s="77">
        <v>5113</v>
      </c>
      <c r="B4724" s="77" t="s">
        <v>3968</v>
      </c>
      <c r="C4724" s="77" t="s">
        <v>62</v>
      </c>
      <c r="D4724" s="77" t="s">
        <v>34</v>
      </c>
      <c r="E4724" s="77" t="s">
        <v>35</v>
      </c>
      <c r="F4724" s="77">
        <v>0</v>
      </c>
      <c r="G4724" s="77">
        <f t="shared" si="116"/>
        <v>0</v>
      </c>
      <c r="H4724" s="77" t="s">
        <v>116</v>
      </c>
      <c r="I4724" s="42"/>
    </row>
    <row r="4725" spans="1:9" ht="27" x14ac:dyDescent="0.25">
      <c r="A4725" s="77">
        <v>5113</v>
      </c>
      <c r="B4725" s="77" t="s">
        <v>3969</v>
      </c>
      <c r="C4725" s="77" t="s">
        <v>62</v>
      </c>
      <c r="D4725" s="77" t="s">
        <v>34</v>
      </c>
      <c r="E4725" s="77" t="s">
        <v>35</v>
      </c>
      <c r="F4725" s="77">
        <v>0</v>
      </c>
      <c r="G4725" s="77">
        <f t="shared" si="116"/>
        <v>0</v>
      </c>
      <c r="H4725" s="77" t="s">
        <v>116</v>
      </c>
      <c r="I4725" s="42"/>
    </row>
    <row r="4726" spans="1:9" ht="27" x14ac:dyDescent="0.25">
      <c r="A4726" s="77">
        <v>5113</v>
      </c>
      <c r="B4726" s="77" t="s">
        <v>3970</v>
      </c>
      <c r="C4726" s="77" t="s">
        <v>62</v>
      </c>
      <c r="D4726" s="77" t="s">
        <v>34</v>
      </c>
      <c r="E4726" s="77" t="s">
        <v>35</v>
      </c>
      <c r="F4726" s="77">
        <v>0</v>
      </c>
      <c r="G4726" s="77">
        <f t="shared" si="116"/>
        <v>0</v>
      </c>
      <c r="H4726" s="77" t="s">
        <v>116</v>
      </c>
      <c r="I4726" s="42"/>
    </row>
    <row r="4727" spans="1:9" ht="27" x14ac:dyDescent="0.25">
      <c r="A4727" s="77">
        <v>5113</v>
      </c>
      <c r="B4727" s="77" t="s">
        <v>3971</v>
      </c>
      <c r="C4727" s="77" t="s">
        <v>62</v>
      </c>
      <c r="D4727" s="77" t="s">
        <v>34</v>
      </c>
      <c r="E4727" s="77" t="s">
        <v>35</v>
      </c>
      <c r="F4727" s="77">
        <v>0</v>
      </c>
      <c r="G4727" s="77">
        <f t="shared" si="116"/>
        <v>0</v>
      </c>
      <c r="H4727" s="77" t="s">
        <v>116</v>
      </c>
      <c r="I4727" s="42"/>
    </row>
    <row r="4728" spans="1:9" ht="27" x14ac:dyDescent="0.25">
      <c r="A4728" s="77">
        <v>5113</v>
      </c>
      <c r="B4728" s="77" t="s">
        <v>3972</v>
      </c>
      <c r="C4728" s="77" t="s">
        <v>62</v>
      </c>
      <c r="D4728" s="77" t="s">
        <v>34</v>
      </c>
      <c r="E4728" s="77" t="s">
        <v>35</v>
      </c>
      <c r="F4728" s="77">
        <v>0</v>
      </c>
      <c r="G4728" s="77">
        <f t="shared" si="116"/>
        <v>0</v>
      </c>
      <c r="H4728" s="77" t="s">
        <v>116</v>
      </c>
      <c r="I4728" s="42"/>
    </row>
    <row r="4729" spans="1:9" ht="27" x14ac:dyDescent="0.25">
      <c r="A4729" s="77">
        <v>5113</v>
      </c>
      <c r="B4729" s="77" t="s">
        <v>3399</v>
      </c>
      <c r="C4729" s="77" t="s">
        <v>112</v>
      </c>
      <c r="D4729" s="77" t="s">
        <v>41</v>
      </c>
      <c r="E4729" s="77" t="s">
        <v>35</v>
      </c>
      <c r="F4729" s="77">
        <v>1371900</v>
      </c>
      <c r="G4729" s="77">
        <f>+F4729*H4729</f>
        <v>1371900</v>
      </c>
      <c r="H4729" s="77">
        <v>1</v>
      </c>
      <c r="I4729" s="42"/>
    </row>
    <row r="4730" spans="1:9" ht="27" x14ac:dyDescent="0.25">
      <c r="A4730" s="77">
        <v>5113</v>
      </c>
      <c r="B4730" s="77" t="s">
        <v>3400</v>
      </c>
      <c r="C4730" s="77" t="s">
        <v>112</v>
      </c>
      <c r="D4730" s="77" t="s">
        <v>41</v>
      </c>
      <c r="E4730" s="77" t="s">
        <v>35</v>
      </c>
      <c r="F4730" s="77">
        <v>349500</v>
      </c>
      <c r="G4730" s="77">
        <f t="shared" ref="G4730:G4737" si="117">+F4730*H4730</f>
        <v>349500</v>
      </c>
      <c r="H4730" s="77">
        <v>1</v>
      </c>
      <c r="I4730" s="42"/>
    </row>
    <row r="4731" spans="1:9" ht="27" x14ac:dyDescent="0.25">
      <c r="A4731" s="77">
        <v>5113</v>
      </c>
      <c r="B4731" s="77" t="s">
        <v>3401</v>
      </c>
      <c r="C4731" s="77" t="s">
        <v>112</v>
      </c>
      <c r="D4731" s="77" t="s">
        <v>41</v>
      </c>
      <c r="E4731" s="77" t="s">
        <v>35</v>
      </c>
      <c r="F4731" s="77">
        <v>222300</v>
      </c>
      <c r="G4731" s="77">
        <f t="shared" si="117"/>
        <v>222300</v>
      </c>
      <c r="H4731" s="77">
        <v>1</v>
      </c>
      <c r="I4731" s="42"/>
    </row>
    <row r="4732" spans="1:9" ht="27" x14ac:dyDescent="0.25">
      <c r="A4732" s="77">
        <v>5113</v>
      </c>
      <c r="B4732" s="77" t="s">
        <v>3402</v>
      </c>
      <c r="C4732" s="77" t="s">
        <v>112</v>
      </c>
      <c r="D4732" s="77" t="s">
        <v>41</v>
      </c>
      <c r="E4732" s="77" t="s">
        <v>35</v>
      </c>
      <c r="F4732" s="77">
        <v>493400</v>
      </c>
      <c r="G4732" s="77">
        <f t="shared" si="117"/>
        <v>493400</v>
      </c>
      <c r="H4732" s="77">
        <v>1</v>
      </c>
      <c r="I4732" s="42"/>
    </row>
    <row r="4733" spans="1:9" ht="27" x14ac:dyDescent="0.25">
      <c r="A4733" s="77">
        <v>5113</v>
      </c>
      <c r="B4733" s="77" t="s">
        <v>3403</v>
      </c>
      <c r="C4733" s="77" t="s">
        <v>112</v>
      </c>
      <c r="D4733" s="77" t="s">
        <v>41</v>
      </c>
      <c r="E4733" s="77" t="s">
        <v>35</v>
      </c>
      <c r="F4733" s="77">
        <v>535700</v>
      </c>
      <c r="G4733" s="77">
        <f t="shared" si="117"/>
        <v>535700</v>
      </c>
      <c r="H4733" s="77">
        <v>1</v>
      </c>
      <c r="I4733" s="42"/>
    </row>
    <row r="4734" spans="1:9" ht="27" x14ac:dyDescent="0.25">
      <c r="A4734" s="77">
        <v>5113</v>
      </c>
      <c r="B4734" s="77" t="s">
        <v>3404</v>
      </c>
      <c r="C4734" s="77" t="s">
        <v>112</v>
      </c>
      <c r="D4734" s="77" t="s">
        <v>41</v>
      </c>
      <c r="E4734" s="77" t="s">
        <v>35</v>
      </c>
      <c r="F4734" s="77">
        <v>922800</v>
      </c>
      <c r="G4734" s="77">
        <f t="shared" si="117"/>
        <v>922800</v>
      </c>
      <c r="H4734" s="77">
        <v>1</v>
      </c>
      <c r="I4734" s="42"/>
    </row>
    <row r="4735" spans="1:9" ht="27" x14ac:dyDescent="0.25">
      <c r="A4735" s="77">
        <v>5113</v>
      </c>
      <c r="B4735" s="77" t="s">
        <v>3405</v>
      </c>
      <c r="C4735" s="77" t="s">
        <v>112</v>
      </c>
      <c r="D4735" s="77" t="s">
        <v>41</v>
      </c>
      <c r="E4735" s="77" t="s">
        <v>35</v>
      </c>
      <c r="F4735" s="77">
        <v>210800</v>
      </c>
      <c r="G4735" s="77">
        <f t="shared" si="117"/>
        <v>210800</v>
      </c>
      <c r="H4735" s="77">
        <v>1</v>
      </c>
      <c r="I4735" s="42"/>
    </row>
    <row r="4736" spans="1:9" ht="27" x14ac:dyDescent="0.25">
      <c r="A4736" s="77">
        <v>5113</v>
      </c>
      <c r="B4736" s="77" t="s">
        <v>3406</v>
      </c>
      <c r="C4736" s="77" t="s">
        <v>112</v>
      </c>
      <c r="D4736" s="77" t="s">
        <v>41</v>
      </c>
      <c r="E4736" s="77" t="s">
        <v>35</v>
      </c>
      <c r="F4736" s="77">
        <v>1063300</v>
      </c>
      <c r="G4736" s="77">
        <f t="shared" si="117"/>
        <v>1063300</v>
      </c>
      <c r="H4736" s="77">
        <v>1</v>
      </c>
      <c r="I4736" s="42"/>
    </row>
    <row r="4737" spans="1:9" ht="27" x14ac:dyDescent="0.25">
      <c r="A4737" s="77">
        <v>5113</v>
      </c>
      <c r="B4737" s="77" t="s">
        <v>3407</v>
      </c>
      <c r="C4737" s="77" t="s">
        <v>112</v>
      </c>
      <c r="D4737" s="77" t="s">
        <v>41</v>
      </c>
      <c r="E4737" s="77" t="s">
        <v>35</v>
      </c>
      <c r="F4737" s="77">
        <v>341800</v>
      </c>
      <c r="G4737" s="77">
        <f t="shared" si="117"/>
        <v>341800</v>
      </c>
      <c r="H4737" s="77">
        <v>1</v>
      </c>
      <c r="I4737" s="42"/>
    </row>
    <row r="4738" spans="1:9" ht="27" x14ac:dyDescent="0.25">
      <c r="A4738" s="77">
        <v>5113</v>
      </c>
      <c r="B4738" s="77" t="s">
        <v>3127</v>
      </c>
      <c r="C4738" s="77" t="s">
        <v>62</v>
      </c>
      <c r="D4738" s="77" t="s">
        <v>34</v>
      </c>
      <c r="E4738" s="77" t="s">
        <v>35</v>
      </c>
      <c r="F4738" s="77">
        <v>63240</v>
      </c>
      <c r="G4738" s="77">
        <f>+F4738*H4738</f>
        <v>63240</v>
      </c>
      <c r="H4738" s="77">
        <v>1</v>
      </c>
      <c r="I4738" s="42"/>
    </row>
    <row r="4739" spans="1:9" ht="27" x14ac:dyDescent="0.25">
      <c r="A4739" s="77">
        <v>5113</v>
      </c>
      <c r="B4739" s="12" t="s">
        <v>3111</v>
      </c>
      <c r="C4739" s="12" t="s">
        <v>62</v>
      </c>
      <c r="D4739" s="12" t="s">
        <v>34</v>
      </c>
      <c r="E4739" s="12" t="s">
        <v>35</v>
      </c>
      <c r="F4739" s="12">
        <v>102530</v>
      </c>
      <c r="G4739" s="12">
        <f>+F4739*H4739</f>
        <v>102530</v>
      </c>
      <c r="H4739" s="52">
        <v>1</v>
      </c>
      <c r="I4739" s="42"/>
    </row>
    <row r="4740" spans="1:9" ht="27" x14ac:dyDescent="0.25">
      <c r="A4740" s="77">
        <v>5113</v>
      </c>
      <c r="B4740" s="12" t="s">
        <v>3116</v>
      </c>
      <c r="C4740" s="12" t="s">
        <v>62</v>
      </c>
      <c r="D4740" s="12" t="s">
        <v>34</v>
      </c>
      <c r="E4740" s="12" t="s">
        <v>35</v>
      </c>
      <c r="F4740" s="12">
        <v>104840</v>
      </c>
      <c r="G4740" s="12">
        <f t="shared" ref="G4740:G4746" si="118">+F4740*H4740</f>
        <v>104840</v>
      </c>
      <c r="H4740" s="52">
        <v>1</v>
      </c>
      <c r="I4740" s="42"/>
    </row>
    <row r="4741" spans="1:9" ht="27" x14ac:dyDescent="0.25">
      <c r="A4741" s="77">
        <v>5113</v>
      </c>
      <c r="B4741" s="12" t="s">
        <v>3117</v>
      </c>
      <c r="C4741" s="12" t="s">
        <v>62</v>
      </c>
      <c r="D4741" s="12" t="s">
        <v>34</v>
      </c>
      <c r="E4741" s="12" t="s">
        <v>35</v>
      </c>
      <c r="F4741" s="12">
        <v>66680</v>
      </c>
      <c r="G4741" s="12">
        <f t="shared" si="118"/>
        <v>66680</v>
      </c>
      <c r="H4741" s="52">
        <v>1</v>
      </c>
      <c r="I4741" s="42"/>
    </row>
    <row r="4742" spans="1:9" ht="27" x14ac:dyDescent="0.25">
      <c r="A4742" s="77">
        <v>5113</v>
      </c>
      <c r="B4742" s="12" t="s">
        <v>3118</v>
      </c>
      <c r="C4742" s="12" t="s">
        <v>62</v>
      </c>
      <c r="D4742" s="12" t="s">
        <v>34</v>
      </c>
      <c r="E4742" s="12" t="s">
        <v>35</v>
      </c>
      <c r="F4742" s="52">
        <v>160700</v>
      </c>
      <c r="G4742" s="52">
        <f t="shared" si="118"/>
        <v>160700</v>
      </c>
      <c r="H4742" s="52">
        <v>1</v>
      </c>
      <c r="I4742" s="42"/>
    </row>
    <row r="4743" spans="1:9" ht="27" x14ac:dyDescent="0.25">
      <c r="A4743" s="77">
        <v>5113</v>
      </c>
      <c r="B4743" s="12" t="s">
        <v>3119</v>
      </c>
      <c r="C4743" s="12" t="s">
        <v>62</v>
      </c>
      <c r="D4743" s="12" t="s">
        <v>34</v>
      </c>
      <c r="E4743" s="12" t="s">
        <v>35</v>
      </c>
      <c r="F4743" s="52">
        <v>318970</v>
      </c>
      <c r="G4743" s="52">
        <f t="shared" si="118"/>
        <v>318970</v>
      </c>
      <c r="H4743" s="52">
        <v>1</v>
      </c>
      <c r="I4743" s="42"/>
    </row>
    <row r="4744" spans="1:9" ht="27" x14ac:dyDescent="0.25">
      <c r="A4744" s="77">
        <v>5113</v>
      </c>
      <c r="B4744" s="12" t="s">
        <v>3122</v>
      </c>
      <c r="C4744" s="12" t="s">
        <v>62</v>
      </c>
      <c r="D4744" s="12" t="s">
        <v>34</v>
      </c>
      <c r="E4744" s="12" t="s">
        <v>35</v>
      </c>
      <c r="F4744" s="52">
        <v>276830</v>
      </c>
      <c r="G4744" s="52">
        <f t="shared" si="118"/>
        <v>276830</v>
      </c>
      <c r="H4744" s="52">
        <v>1</v>
      </c>
      <c r="I4744" s="42"/>
    </row>
    <row r="4745" spans="1:9" ht="27" x14ac:dyDescent="0.25">
      <c r="A4745" s="77">
        <v>5113</v>
      </c>
      <c r="B4745" s="12" t="s">
        <v>3124</v>
      </c>
      <c r="C4745" s="12" t="s">
        <v>62</v>
      </c>
      <c r="D4745" s="12" t="s">
        <v>34</v>
      </c>
      <c r="E4745" s="12" t="s">
        <v>35</v>
      </c>
      <c r="F4745" s="52">
        <v>148010</v>
      </c>
      <c r="G4745" s="52">
        <f t="shared" si="118"/>
        <v>148010</v>
      </c>
      <c r="H4745" s="52">
        <v>1</v>
      </c>
      <c r="I4745" s="42"/>
    </row>
    <row r="4746" spans="1:9" ht="27" x14ac:dyDescent="0.25">
      <c r="A4746" s="77">
        <v>5113</v>
      </c>
      <c r="B4746" s="12" t="s">
        <v>3126</v>
      </c>
      <c r="C4746" s="12" t="s">
        <v>62</v>
      </c>
      <c r="D4746" s="12" t="s">
        <v>34</v>
      </c>
      <c r="E4746" s="12" t="s">
        <v>35</v>
      </c>
      <c r="F4746" s="52">
        <v>457270</v>
      </c>
      <c r="G4746" s="52">
        <f t="shared" si="118"/>
        <v>457270</v>
      </c>
      <c r="H4746" s="52">
        <v>1</v>
      </c>
      <c r="I4746" s="42"/>
    </row>
    <row r="4747" spans="1:9" x14ac:dyDescent="0.25">
      <c r="A4747" s="191" t="s">
        <v>2722</v>
      </c>
      <c r="B4747" s="192"/>
      <c r="C4747" s="192"/>
      <c r="D4747" s="192"/>
      <c r="E4747" s="192"/>
      <c r="F4747" s="192"/>
      <c r="G4747" s="192"/>
      <c r="H4747" s="192"/>
      <c r="I4747" s="42"/>
    </row>
    <row r="4748" spans="1:9" ht="15" customHeight="1" x14ac:dyDescent="0.25">
      <c r="A4748" s="186" t="s">
        <v>33</v>
      </c>
      <c r="B4748" s="187"/>
      <c r="C4748" s="187"/>
      <c r="D4748" s="187"/>
      <c r="E4748" s="187"/>
      <c r="F4748" s="187"/>
      <c r="G4748" s="187"/>
      <c r="H4748" s="187"/>
      <c r="I4748" s="42"/>
    </row>
    <row r="4749" spans="1:9" ht="27" x14ac:dyDescent="0.25">
      <c r="A4749" s="10">
        <v>4213</v>
      </c>
      <c r="B4749" s="10" t="s">
        <v>751</v>
      </c>
      <c r="C4749" s="10" t="s">
        <v>470</v>
      </c>
      <c r="D4749" s="10" t="s">
        <v>36</v>
      </c>
      <c r="E4749" s="10" t="s">
        <v>35</v>
      </c>
      <c r="F4749" s="10">
        <v>3480000</v>
      </c>
      <c r="G4749" s="10">
        <v>3480000</v>
      </c>
      <c r="H4749" s="10">
        <v>1</v>
      </c>
      <c r="I4749" s="42"/>
    </row>
    <row r="4750" spans="1:9" x14ac:dyDescent="0.25">
      <c r="A4750" s="191" t="s">
        <v>2723</v>
      </c>
      <c r="B4750" s="192"/>
      <c r="C4750" s="192"/>
      <c r="D4750" s="192"/>
      <c r="E4750" s="192"/>
      <c r="F4750" s="192"/>
      <c r="G4750" s="192"/>
      <c r="H4750" s="192"/>
      <c r="I4750" s="42"/>
    </row>
    <row r="4751" spans="1:9" ht="15" customHeight="1" x14ac:dyDescent="0.25">
      <c r="A4751" s="186" t="s">
        <v>33</v>
      </c>
      <c r="B4751" s="187"/>
      <c r="C4751" s="187"/>
      <c r="D4751" s="187"/>
      <c r="E4751" s="187"/>
      <c r="F4751" s="187"/>
      <c r="G4751" s="187"/>
      <c r="H4751" s="187"/>
      <c r="I4751" s="42"/>
    </row>
    <row r="4752" spans="1:9" ht="40.5" x14ac:dyDescent="0.25">
      <c r="A4752" s="39" t="s">
        <v>131</v>
      </c>
      <c r="B4752" s="39" t="s">
        <v>3526</v>
      </c>
      <c r="C4752" s="39" t="s">
        <v>130</v>
      </c>
      <c r="D4752" s="39" t="s">
        <v>11</v>
      </c>
      <c r="E4752" s="39" t="s">
        <v>35</v>
      </c>
      <c r="F4752" s="39">
        <v>378000</v>
      </c>
      <c r="G4752" s="39">
        <v>378000</v>
      </c>
      <c r="H4752" s="39" t="s">
        <v>116</v>
      </c>
      <c r="I4752" s="42"/>
    </row>
    <row r="4753" spans="1:24" ht="40.5" x14ac:dyDescent="0.25">
      <c r="A4753" s="39" t="s">
        <v>131</v>
      </c>
      <c r="B4753" s="39" t="s">
        <v>3527</v>
      </c>
      <c r="C4753" s="39" t="s">
        <v>130</v>
      </c>
      <c r="D4753" s="39" t="s">
        <v>11</v>
      </c>
      <c r="E4753" s="39" t="s">
        <v>35</v>
      </c>
      <c r="F4753" s="39">
        <v>304800</v>
      </c>
      <c r="G4753" s="39">
        <v>304800</v>
      </c>
      <c r="H4753" s="39" t="s">
        <v>116</v>
      </c>
      <c r="I4753" s="42"/>
    </row>
    <row r="4754" spans="1:24" ht="40.5" x14ac:dyDescent="0.25">
      <c r="A4754" s="39" t="s">
        <v>131</v>
      </c>
      <c r="B4754" s="39" t="s">
        <v>3528</v>
      </c>
      <c r="C4754" s="39" t="s">
        <v>130</v>
      </c>
      <c r="D4754" s="39" t="s">
        <v>11</v>
      </c>
      <c r="E4754" s="39" t="s">
        <v>35</v>
      </c>
      <c r="F4754" s="39">
        <v>478400</v>
      </c>
      <c r="G4754" s="39">
        <v>478400</v>
      </c>
      <c r="H4754" s="39" t="s">
        <v>116</v>
      </c>
      <c r="I4754" s="42"/>
    </row>
    <row r="4755" spans="1:24" ht="40.5" x14ac:dyDescent="0.25">
      <c r="A4755" s="10" t="s">
        <v>131</v>
      </c>
      <c r="B4755" s="10" t="s">
        <v>710</v>
      </c>
      <c r="C4755" s="10" t="s">
        <v>130</v>
      </c>
      <c r="D4755" s="37" t="s">
        <v>36</v>
      </c>
      <c r="E4755" s="37" t="s">
        <v>35</v>
      </c>
      <c r="F4755" s="39">
        <v>808600</v>
      </c>
      <c r="G4755" s="39">
        <f t="shared" ref="G4755:G4774" si="119">F4755*H4755</f>
        <v>808600</v>
      </c>
      <c r="H4755" s="37" t="s">
        <v>116</v>
      </c>
      <c r="I4755" s="42"/>
    </row>
    <row r="4756" spans="1:24" ht="40.5" x14ac:dyDescent="0.25">
      <c r="A4756" s="10" t="s">
        <v>131</v>
      </c>
      <c r="B4756" s="10" t="s">
        <v>711</v>
      </c>
      <c r="C4756" s="10" t="s">
        <v>130</v>
      </c>
      <c r="D4756" s="37" t="s">
        <v>36</v>
      </c>
      <c r="E4756" s="37" t="s">
        <v>35</v>
      </c>
      <c r="F4756" s="39">
        <v>159999</v>
      </c>
      <c r="G4756" s="39">
        <f t="shared" si="119"/>
        <v>159999</v>
      </c>
      <c r="H4756" s="37" t="s">
        <v>116</v>
      </c>
      <c r="I4756" s="42"/>
    </row>
    <row r="4757" spans="1:24" ht="40.5" x14ac:dyDescent="0.25">
      <c r="A4757" s="10"/>
      <c r="B4757" s="10" t="s">
        <v>720</v>
      </c>
      <c r="C4757" s="10" t="s">
        <v>130</v>
      </c>
      <c r="D4757" s="37" t="s">
        <v>36</v>
      </c>
      <c r="E4757" s="37" t="s">
        <v>35</v>
      </c>
      <c r="F4757" s="39">
        <v>1448600</v>
      </c>
      <c r="G4757" s="39">
        <f>F4757*H4757</f>
        <v>1448600</v>
      </c>
      <c r="H4757" s="37" t="s">
        <v>116</v>
      </c>
      <c r="I4757" s="42"/>
    </row>
    <row r="4758" spans="1:24" ht="40.5" x14ac:dyDescent="0.25">
      <c r="A4758" s="10" t="s">
        <v>131</v>
      </c>
      <c r="B4758" s="10" t="s">
        <v>712</v>
      </c>
      <c r="C4758" s="10" t="s">
        <v>130</v>
      </c>
      <c r="D4758" s="37" t="s">
        <v>36</v>
      </c>
      <c r="E4758" s="37" t="s">
        <v>35</v>
      </c>
      <c r="F4758" s="39">
        <v>468000</v>
      </c>
      <c r="G4758" s="39">
        <f t="shared" si="119"/>
        <v>468000</v>
      </c>
      <c r="H4758" s="37" t="s">
        <v>116</v>
      </c>
      <c r="I4758" s="42"/>
    </row>
    <row r="4759" spans="1:24" x14ac:dyDescent="0.25">
      <c r="A4759" s="191" t="s">
        <v>2714</v>
      </c>
      <c r="B4759" s="192"/>
      <c r="C4759" s="192"/>
      <c r="D4759" s="192"/>
      <c r="E4759" s="192"/>
      <c r="F4759" s="192"/>
      <c r="G4759" s="192"/>
      <c r="H4759" s="192"/>
      <c r="I4759" s="42"/>
    </row>
    <row r="4760" spans="1:24" s="71" customFormat="1" ht="40.5" x14ac:dyDescent="0.25">
      <c r="A4760" s="39" t="s">
        <v>131</v>
      </c>
      <c r="B4760" s="39" t="s">
        <v>3517</v>
      </c>
      <c r="C4760" s="39" t="s">
        <v>120</v>
      </c>
      <c r="D4760" s="39" t="s">
        <v>11</v>
      </c>
      <c r="E4760" s="39" t="s">
        <v>35</v>
      </c>
      <c r="F4760" s="39">
        <v>2500000</v>
      </c>
      <c r="G4760" s="39">
        <f>+F4760*H4760</f>
        <v>2500000</v>
      </c>
      <c r="H4760" s="39" t="s">
        <v>116</v>
      </c>
      <c r="I4760" s="70"/>
      <c r="P4760" s="72"/>
      <c r="Q4760" s="72"/>
      <c r="R4760" s="72"/>
      <c r="S4760" s="72"/>
      <c r="T4760" s="72"/>
      <c r="U4760" s="72"/>
      <c r="V4760" s="72"/>
      <c r="W4760" s="72"/>
      <c r="X4760" s="72"/>
    </row>
    <row r="4761" spans="1:24" s="71" customFormat="1" ht="40.5" x14ac:dyDescent="0.25">
      <c r="A4761" s="39" t="s">
        <v>131</v>
      </c>
      <c r="B4761" s="39" t="s">
        <v>3518</v>
      </c>
      <c r="C4761" s="39" t="s">
        <v>120</v>
      </c>
      <c r="D4761" s="39" t="s">
        <v>11</v>
      </c>
      <c r="E4761" s="39" t="s">
        <v>35</v>
      </c>
      <c r="F4761" s="39">
        <v>400000</v>
      </c>
      <c r="G4761" s="39">
        <f t="shared" ref="G4761:G4768" si="120">+F4761*H4761</f>
        <v>400000</v>
      </c>
      <c r="H4761" s="39" t="s">
        <v>116</v>
      </c>
      <c r="I4761" s="70"/>
      <c r="P4761" s="72"/>
      <c r="Q4761" s="72"/>
      <c r="R4761" s="72"/>
      <c r="S4761" s="72"/>
      <c r="T4761" s="72"/>
      <c r="U4761" s="72"/>
      <c r="V4761" s="72"/>
      <c r="W4761" s="72"/>
      <c r="X4761" s="72"/>
    </row>
    <row r="4762" spans="1:24" s="71" customFormat="1" ht="40.5" x14ac:dyDescent="0.25">
      <c r="A4762" s="39" t="s">
        <v>131</v>
      </c>
      <c r="B4762" s="39" t="s">
        <v>3519</v>
      </c>
      <c r="C4762" s="39" t="s">
        <v>120</v>
      </c>
      <c r="D4762" s="39" t="s">
        <v>11</v>
      </c>
      <c r="E4762" s="39" t="s">
        <v>35</v>
      </c>
      <c r="F4762" s="39">
        <v>1200000</v>
      </c>
      <c r="G4762" s="39">
        <f t="shared" si="120"/>
        <v>1200000</v>
      </c>
      <c r="H4762" s="39" t="s">
        <v>116</v>
      </c>
      <c r="I4762" s="70"/>
      <c r="P4762" s="72"/>
      <c r="Q4762" s="72"/>
      <c r="R4762" s="72"/>
      <c r="S4762" s="72"/>
      <c r="T4762" s="72"/>
      <c r="U4762" s="72"/>
      <c r="V4762" s="72"/>
      <c r="W4762" s="72"/>
      <c r="X4762" s="72"/>
    </row>
    <row r="4763" spans="1:24" s="71" customFormat="1" ht="40.5" x14ac:dyDescent="0.25">
      <c r="A4763" s="39" t="s">
        <v>131</v>
      </c>
      <c r="B4763" s="39" t="s">
        <v>3520</v>
      </c>
      <c r="C4763" s="39" t="s">
        <v>120</v>
      </c>
      <c r="D4763" s="39" t="s">
        <v>11</v>
      </c>
      <c r="E4763" s="39" t="s">
        <v>35</v>
      </c>
      <c r="F4763" s="39">
        <v>500000</v>
      </c>
      <c r="G4763" s="39">
        <f t="shared" si="120"/>
        <v>500000</v>
      </c>
      <c r="H4763" s="39" t="s">
        <v>116</v>
      </c>
      <c r="I4763" s="70"/>
      <c r="P4763" s="72"/>
      <c r="Q4763" s="72"/>
      <c r="R4763" s="72"/>
      <c r="S4763" s="72"/>
      <c r="T4763" s="72"/>
      <c r="U4763" s="72"/>
      <c r="V4763" s="72"/>
      <c r="W4763" s="72"/>
      <c r="X4763" s="72"/>
    </row>
    <row r="4764" spans="1:24" s="71" customFormat="1" ht="40.5" x14ac:dyDescent="0.25">
      <c r="A4764" s="39" t="s">
        <v>131</v>
      </c>
      <c r="B4764" s="39" t="s">
        <v>3521</v>
      </c>
      <c r="C4764" s="39" t="s">
        <v>120</v>
      </c>
      <c r="D4764" s="39" t="s">
        <v>11</v>
      </c>
      <c r="E4764" s="39" t="s">
        <v>35</v>
      </c>
      <c r="F4764" s="39">
        <v>1000000</v>
      </c>
      <c r="G4764" s="39">
        <f t="shared" si="120"/>
        <v>1000000</v>
      </c>
      <c r="H4764" s="39" t="s">
        <v>116</v>
      </c>
      <c r="I4764" s="70"/>
      <c r="P4764" s="72"/>
      <c r="Q4764" s="72"/>
      <c r="R4764" s="72"/>
      <c r="S4764" s="72"/>
      <c r="T4764" s="72"/>
      <c r="U4764" s="72"/>
      <c r="V4764" s="72"/>
      <c r="W4764" s="72"/>
      <c r="X4764" s="72"/>
    </row>
    <row r="4765" spans="1:24" s="71" customFormat="1" ht="40.5" x14ac:dyDescent="0.25">
      <c r="A4765" s="39" t="s">
        <v>131</v>
      </c>
      <c r="B4765" s="39" t="s">
        <v>3522</v>
      </c>
      <c r="C4765" s="39" t="s">
        <v>120</v>
      </c>
      <c r="D4765" s="39" t="s">
        <v>11</v>
      </c>
      <c r="E4765" s="39" t="s">
        <v>35</v>
      </c>
      <c r="F4765" s="39">
        <v>1500000</v>
      </c>
      <c r="G4765" s="39">
        <f t="shared" si="120"/>
        <v>1500000</v>
      </c>
      <c r="H4765" s="39" t="s">
        <v>116</v>
      </c>
      <c r="I4765" s="70"/>
      <c r="P4765" s="72"/>
      <c r="Q4765" s="72"/>
      <c r="R4765" s="72"/>
      <c r="S4765" s="72"/>
      <c r="T4765" s="72"/>
      <c r="U4765" s="72"/>
      <c r="V4765" s="72"/>
      <c r="W4765" s="72"/>
      <c r="X4765" s="72"/>
    </row>
    <row r="4766" spans="1:24" s="71" customFormat="1" ht="40.5" x14ac:dyDescent="0.25">
      <c r="A4766" s="39" t="s">
        <v>131</v>
      </c>
      <c r="B4766" s="39" t="s">
        <v>3523</v>
      </c>
      <c r="C4766" s="39" t="s">
        <v>120</v>
      </c>
      <c r="D4766" s="39" t="s">
        <v>11</v>
      </c>
      <c r="E4766" s="39" t="s">
        <v>35</v>
      </c>
      <c r="F4766" s="39">
        <v>2000000</v>
      </c>
      <c r="G4766" s="39">
        <f t="shared" si="120"/>
        <v>2000000</v>
      </c>
      <c r="H4766" s="39" t="s">
        <v>116</v>
      </c>
      <c r="I4766" s="70"/>
      <c r="P4766" s="72"/>
      <c r="Q4766" s="72"/>
      <c r="R4766" s="72"/>
      <c r="S4766" s="72"/>
      <c r="T4766" s="72"/>
      <c r="U4766" s="72"/>
      <c r="V4766" s="72"/>
      <c r="W4766" s="72"/>
      <c r="X4766" s="72"/>
    </row>
    <row r="4767" spans="1:24" s="71" customFormat="1" ht="40.5" x14ac:dyDescent="0.25">
      <c r="A4767" s="39" t="s">
        <v>131</v>
      </c>
      <c r="B4767" s="39" t="s">
        <v>3524</v>
      </c>
      <c r="C4767" s="39" t="s">
        <v>120</v>
      </c>
      <c r="D4767" s="39" t="s">
        <v>11</v>
      </c>
      <c r="E4767" s="39" t="s">
        <v>35</v>
      </c>
      <c r="F4767" s="39">
        <v>300000</v>
      </c>
      <c r="G4767" s="39">
        <f t="shared" si="120"/>
        <v>300000</v>
      </c>
      <c r="H4767" s="39" t="s">
        <v>116</v>
      </c>
      <c r="I4767" s="70"/>
      <c r="P4767" s="72"/>
      <c r="Q4767" s="72"/>
      <c r="R4767" s="72"/>
      <c r="S4767" s="72"/>
      <c r="T4767" s="72"/>
      <c r="U4767" s="72"/>
      <c r="V4767" s="72"/>
      <c r="W4767" s="72"/>
      <c r="X4767" s="72"/>
    </row>
    <row r="4768" spans="1:24" s="71" customFormat="1" ht="40.5" x14ac:dyDescent="0.25">
      <c r="A4768" s="39" t="s">
        <v>131</v>
      </c>
      <c r="B4768" s="39" t="s">
        <v>3525</v>
      </c>
      <c r="C4768" s="39" t="s">
        <v>120</v>
      </c>
      <c r="D4768" s="39" t="s">
        <v>11</v>
      </c>
      <c r="E4768" s="39" t="s">
        <v>35</v>
      </c>
      <c r="F4768" s="39">
        <v>1000000</v>
      </c>
      <c r="G4768" s="39">
        <f t="shared" si="120"/>
        <v>1000000</v>
      </c>
      <c r="H4768" s="39" t="s">
        <v>116</v>
      </c>
      <c r="I4768" s="70"/>
      <c r="P4768" s="72"/>
      <c r="Q4768" s="72"/>
      <c r="R4768" s="72"/>
      <c r="S4768" s="72"/>
      <c r="T4768" s="72"/>
      <c r="U4768" s="72"/>
      <c r="V4768" s="72"/>
      <c r="W4768" s="72"/>
      <c r="X4768" s="72"/>
    </row>
    <row r="4769" spans="1:9" ht="40.5" x14ac:dyDescent="0.25">
      <c r="A4769" s="10" t="s">
        <v>131</v>
      </c>
      <c r="B4769" s="10" t="s">
        <v>908</v>
      </c>
      <c r="C4769" s="10" t="s">
        <v>120</v>
      </c>
      <c r="D4769" s="21" t="s">
        <v>11</v>
      </c>
      <c r="E4769" s="12" t="s">
        <v>35</v>
      </c>
      <c r="F4769" s="21">
        <v>0</v>
      </c>
      <c r="G4769" s="21">
        <f t="shared" si="119"/>
        <v>0</v>
      </c>
      <c r="H4769" s="37" t="s">
        <v>116</v>
      </c>
      <c r="I4769" s="42"/>
    </row>
    <row r="4770" spans="1:9" ht="40.5" x14ac:dyDescent="0.25">
      <c r="A4770" s="10" t="s">
        <v>131</v>
      </c>
      <c r="B4770" s="10" t="s">
        <v>909</v>
      </c>
      <c r="C4770" s="37" t="s">
        <v>120</v>
      </c>
      <c r="D4770" s="37" t="s">
        <v>11</v>
      </c>
      <c r="E4770" s="37" t="s">
        <v>35</v>
      </c>
      <c r="F4770" s="39">
        <v>1111000</v>
      </c>
      <c r="G4770" s="39">
        <f t="shared" si="119"/>
        <v>1111000</v>
      </c>
      <c r="H4770" s="37" t="s">
        <v>116</v>
      </c>
      <c r="I4770" s="42"/>
    </row>
    <row r="4771" spans="1:9" ht="40.5" x14ac:dyDescent="0.25">
      <c r="A4771" s="10" t="s">
        <v>131</v>
      </c>
      <c r="B4771" s="10" t="s">
        <v>910</v>
      </c>
      <c r="C4771" s="37" t="s">
        <v>120</v>
      </c>
      <c r="D4771" s="37" t="s">
        <v>11</v>
      </c>
      <c r="E4771" s="37" t="s">
        <v>35</v>
      </c>
      <c r="F4771" s="39">
        <v>464060</v>
      </c>
      <c r="G4771" s="39">
        <f t="shared" si="119"/>
        <v>464060</v>
      </c>
      <c r="H4771" s="37" t="s">
        <v>116</v>
      </c>
      <c r="I4771" s="42"/>
    </row>
    <row r="4772" spans="1:9" ht="37.5" customHeight="1" x14ac:dyDescent="0.25">
      <c r="A4772" s="10" t="s">
        <v>131</v>
      </c>
      <c r="B4772" s="10" t="s">
        <v>911</v>
      </c>
      <c r="C4772" s="37" t="s">
        <v>120</v>
      </c>
      <c r="D4772" s="37" t="s">
        <v>11</v>
      </c>
      <c r="E4772" s="37" t="s">
        <v>35</v>
      </c>
      <c r="F4772" s="39">
        <v>276560</v>
      </c>
      <c r="G4772" s="39">
        <f t="shared" si="119"/>
        <v>276560</v>
      </c>
      <c r="H4772" s="37" t="s">
        <v>116</v>
      </c>
      <c r="I4772" s="42"/>
    </row>
    <row r="4773" spans="1:9" ht="40.5" x14ac:dyDescent="0.25">
      <c r="A4773" s="10" t="s">
        <v>131</v>
      </c>
      <c r="B4773" s="10" t="s">
        <v>912</v>
      </c>
      <c r="C4773" s="37" t="s">
        <v>120</v>
      </c>
      <c r="D4773" s="37" t="s">
        <v>11</v>
      </c>
      <c r="E4773" s="37" t="s">
        <v>35</v>
      </c>
      <c r="F4773" s="39">
        <v>999000</v>
      </c>
      <c r="G4773" s="39">
        <f t="shared" si="119"/>
        <v>999000</v>
      </c>
      <c r="H4773" s="37" t="s">
        <v>116</v>
      </c>
      <c r="I4773" s="42"/>
    </row>
    <row r="4774" spans="1:9" ht="40.5" x14ac:dyDescent="0.25">
      <c r="A4774" s="10" t="s">
        <v>131</v>
      </c>
      <c r="B4774" s="10" t="s">
        <v>913</v>
      </c>
      <c r="C4774" s="37" t="s">
        <v>120</v>
      </c>
      <c r="D4774" s="37" t="s">
        <v>11</v>
      </c>
      <c r="E4774" s="37" t="s">
        <v>35</v>
      </c>
      <c r="F4774" s="39">
        <v>290000</v>
      </c>
      <c r="G4774" s="39">
        <f t="shared" si="119"/>
        <v>290000</v>
      </c>
      <c r="H4774" s="37" t="s">
        <v>116</v>
      </c>
      <c r="I4774" s="42"/>
    </row>
    <row r="4775" spans="1:9" x14ac:dyDescent="0.25">
      <c r="A4775" s="191" t="s">
        <v>4611</v>
      </c>
      <c r="B4775" s="192"/>
      <c r="C4775" s="192"/>
      <c r="D4775" s="192"/>
      <c r="E4775" s="192"/>
      <c r="F4775" s="192"/>
      <c r="G4775" s="192"/>
      <c r="H4775" s="192"/>
      <c r="I4775" s="42"/>
    </row>
    <row r="4776" spans="1:9" x14ac:dyDescent="0.25">
      <c r="A4776" s="186" t="s">
        <v>39</v>
      </c>
      <c r="B4776" s="187"/>
      <c r="C4776" s="187"/>
      <c r="D4776" s="187"/>
      <c r="E4776" s="187"/>
      <c r="F4776" s="187"/>
      <c r="G4776" s="187"/>
      <c r="H4776" s="187"/>
      <c r="I4776" s="42"/>
    </row>
    <row r="4777" spans="1:9" ht="27" x14ac:dyDescent="0.25">
      <c r="A4777" s="157">
        <v>5112</v>
      </c>
      <c r="B4777" s="160" t="s">
        <v>4703</v>
      </c>
      <c r="C4777" s="160" t="s">
        <v>145</v>
      </c>
      <c r="D4777" s="157" t="s">
        <v>34</v>
      </c>
      <c r="E4777" s="157" t="s">
        <v>35</v>
      </c>
      <c r="F4777" s="157">
        <v>139860</v>
      </c>
      <c r="G4777" s="157">
        <v>139860</v>
      </c>
      <c r="H4777" s="157">
        <v>1</v>
      </c>
      <c r="I4777" s="42"/>
    </row>
    <row r="4778" spans="1:9" ht="15" customHeight="1" x14ac:dyDescent="0.25">
      <c r="A4778" s="191" t="s">
        <v>2716</v>
      </c>
      <c r="B4778" s="192"/>
      <c r="C4778" s="192"/>
      <c r="D4778" s="192"/>
      <c r="E4778" s="192"/>
      <c r="F4778" s="192"/>
      <c r="G4778" s="192"/>
      <c r="H4778" s="192"/>
      <c r="I4778" s="42"/>
    </row>
    <row r="4779" spans="1:9" x14ac:dyDescent="0.25">
      <c r="A4779" s="10"/>
      <c r="B4779" s="186" t="s">
        <v>33</v>
      </c>
      <c r="C4779" s="187"/>
      <c r="D4779" s="187"/>
      <c r="E4779" s="187"/>
      <c r="F4779" s="187"/>
      <c r="G4779" s="198"/>
      <c r="H4779" s="37"/>
      <c r="I4779" s="42"/>
    </row>
    <row r="4780" spans="1:9" x14ac:dyDescent="0.25">
      <c r="A4780" s="13" t="s">
        <v>131</v>
      </c>
      <c r="B4780" s="13" t="s">
        <v>749</v>
      </c>
      <c r="C4780" s="13" t="s">
        <v>451</v>
      </c>
      <c r="D4780" s="21" t="s">
        <v>34</v>
      </c>
      <c r="E4780" s="12" t="s">
        <v>35</v>
      </c>
      <c r="F4780" s="21">
        <v>0</v>
      </c>
      <c r="G4780" s="21">
        <f>F4780*H4780</f>
        <v>0</v>
      </c>
      <c r="H4780" s="37" t="s">
        <v>116</v>
      </c>
      <c r="I4780" s="42"/>
    </row>
    <row r="4781" spans="1:9" x14ac:dyDescent="0.25">
      <c r="A4781" s="191" t="s">
        <v>2724</v>
      </c>
      <c r="B4781" s="192"/>
      <c r="C4781" s="192"/>
      <c r="D4781" s="192"/>
      <c r="E4781" s="192"/>
      <c r="F4781" s="192"/>
      <c r="G4781" s="192"/>
      <c r="H4781" s="192"/>
      <c r="I4781" s="42"/>
    </row>
    <row r="4782" spans="1:9" x14ac:dyDescent="0.25">
      <c r="A4782" s="186" t="s">
        <v>39</v>
      </c>
      <c r="B4782" s="187"/>
      <c r="C4782" s="187"/>
      <c r="D4782" s="187"/>
      <c r="E4782" s="187"/>
      <c r="F4782" s="187"/>
      <c r="G4782" s="187"/>
      <c r="H4782" s="187"/>
      <c r="I4782" s="42"/>
    </row>
    <row r="4783" spans="1:9" ht="27" x14ac:dyDescent="0.25">
      <c r="A4783" s="13"/>
      <c r="B4783" s="10" t="s">
        <v>2470</v>
      </c>
      <c r="C4783" s="10" t="s">
        <v>105</v>
      </c>
      <c r="D4783" s="21" t="s">
        <v>36</v>
      </c>
      <c r="E4783" s="12" t="s">
        <v>35</v>
      </c>
      <c r="F4783" s="21">
        <v>0</v>
      </c>
      <c r="G4783" s="21">
        <f>F4783*H4783</f>
        <v>0</v>
      </c>
      <c r="H4783" s="37" t="s">
        <v>116</v>
      </c>
      <c r="I4783" s="42"/>
    </row>
    <row r="4784" spans="1:9" ht="27" x14ac:dyDescent="0.25">
      <c r="A4784" s="13"/>
      <c r="B4784" s="10" t="s">
        <v>2092</v>
      </c>
      <c r="C4784" s="10" t="s">
        <v>105</v>
      </c>
      <c r="D4784" s="21" t="s">
        <v>36</v>
      </c>
      <c r="E4784" s="12" t="s">
        <v>35</v>
      </c>
      <c r="F4784" s="21">
        <v>0</v>
      </c>
      <c r="G4784" s="21">
        <f>F4784*H4784</f>
        <v>0</v>
      </c>
      <c r="H4784" s="37" t="s">
        <v>116</v>
      </c>
      <c r="I4784" s="42"/>
    </row>
    <row r="4785" spans="1:9" x14ac:dyDescent="0.25">
      <c r="A4785" s="186" t="s">
        <v>33</v>
      </c>
      <c r="B4785" s="187"/>
      <c r="C4785" s="187"/>
      <c r="D4785" s="187"/>
      <c r="E4785" s="187"/>
      <c r="F4785" s="187"/>
      <c r="G4785" s="187"/>
      <c r="H4785" s="187"/>
      <c r="I4785" s="42"/>
    </row>
    <row r="4786" spans="1:9" ht="27" x14ac:dyDescent="0.25">
      <c r="A4786" s="10">
        <v>4239</v>
      </c>
      <c r="B4786" s="10" t="s">
        <v>3529</v>
      </c>
      <c r="C4786" s="10" t="s">
        <v>121</v>
      </c>
      <c r="D4786" s="10" t="s">
        <v>11</v>
      </c>
      <c r="E4786" s="10" t="s">
        <v>35</v>
      </c>
      <c r="F4786" s="10">
        <v>400000</v>
      </c>
      <c r="G4786" s="10">
        <f>+F4786*H4786</f>
        <v>400000</v>
      </c>
      <c r="H4786" s="10">
        <v>1</v>
      </c>
      <c r="I4786" s="42"/>
    </row>
    <row r="4787" spans="1:9" ht="27" x14ac:dyDescent="0.25">
      <c r="A4787" s="10">
        <v>4239</v>
      </c>
      <c r="B4787" s="10" t="s">
        <v>3530</v>
      </c>
      <c r="C4787" s="10" t="s">
        <v>121</v>
      </c>
      <c r="D4787" s="10" t="s">
        <v>11</v>
      </c>
      <c r="E4787" s="10" t="s">
        <v>35</v>
      </c>
      <c r="F4787" s="10">
        <v>700000</v>
      </c>
      <c r="G4787" s="10">
        <f t="shared" ref="G4787:G4788" si="121">+F4787*H4787</f>
        <v>700000</v>
      </c>
      <c r="H4787" s="10">
        <v>1</v>
      </c>
      <c r="I4787" s="42"/>
    </row>
    <row r="4788" spans="1:9" ht="27" x14ac:dyDescent="0.25">
      <c r="A4788" s="10">
        <v>4239</v>
      </c>
      <c r="B4788" s="10" t="s">
        <v>3531</v>
      </c>
      <c r="C4788" s="10" t="s">
        <v>121</v>
      </c>
      <c r="D4788" s="10" t="s">
        <v>11</v>
      </c>
      <c r="E4788" s="10" t="s">
        <v>35</v>
      </c>
      <c r="F4788" s="10">
        <v>1000000</v>
      </c>
      <c r="G4788" s="10">
        <f t="shared" si="121"/>
        <v>1000000</v>
      </c>
      <c r="H4788" s="10">
        <v>1</v>
      </c>
      <c r="I4788" s="42"/>
    </row>
    <row r="4789" spans="1:9" ht="27" x14ac:dyDescent="0.25">
      <c r="A4789" s="10">
        <v>4239</v>
      </c>
      <c r="B4789" s="10" t="s">
        <v>2891</v>
      </c>
      <c r="C4789" s="10" t="s">
        <v>121</v>
      </c>
      <c r="D4789" s="10" t="s">
        <v>11</v>
      </c>
      <c r="E4789" s="10" t="s">
        <v>35</v>
      </c>
      <c r="F4789" s="10">
        <v>0</v>
      </c>
      <c r="G4789" s="10">
        <f t="shared" ref="G4789:G4792" si="122">F4789*H4789</f>
        <v>0</v>
      </c>
      <c r="H4789" s="10" t="s">
        <v>116</v>
      </c>
      <c r="I4789" s="42"/>
    </row>
    <row r="4790" spans="1:9" ht="27" x14ac:dyDescent="0.25">
      <c r="A4790" s="16">
        <v>4239</v>
      </c>
      <c r="B4790" s="10" t="s">
        <v>2892</v>
      </c>
      <c r="C4790" s="10" t="s">
        <v>121</v>
      </c>
      <c r="D4790" s="10" t="s">
        <v>11</v>
      </c>
      <c r="E4790" s="10" t="s">
        <v>35</v>
      </c>
      <c r="F4790" s="10">
        <v>882350</v>
      </c>
      <c r="G4790" s="10">
        <v>882350</v>
      </c>
      <c r="H4790" s="10" t="s">
        <v>116</v>
      </c>
      <c r="I4790" s="42"/>
    </row>
    <row r="4791" spans="1:9" ht="27" x14ac:dyDescent="0.25">
      <c r="A4791" s="16">
        <v>4239</v>
      </c>
      <c r="B4791" s="10" t="s">
        <v>2893</v>
      </c>
      <c r="C4791" s="10" t="s">
        <v>121</v>
      </c>
      <c r="D4791" s="10" t="s">
        <v>11</v>
      </c>
      <c r="E4791" s="10" t="s">
        <v>35</v>
      </c>
      <c r="F4791" s="10">
        <v>990000</v>
      </c>
      <c r="G4791" s="10">
        <f t="shared" si="122"/>
        <v>990000</v>
      </c>
      <c r="H4791" s="10" t="s">
        <v>116</v>
      </c>
      <c r="I4791" s="42"/>
    </row>
    <row r="4792" spans="1:9" ht="27" x14ac:dyDescent="0.25">
      <c r="A4792" s="16">
        <v>4239</v>
      </c>
      <c r="B4792" s="10" t="s">
        <v>2894</v>
      </c>
      <c r="C4792" s="10" t="s">
        <v>121</v>
      </c>
      <c r="D4792" s="10" t="s">
        <v>11</v>
      </c>
      <c r="E4792" s="10" t="s">
        <v>35</v>
      </c>
      <c r="F4792" s="10">
        <v>0</v>
      </c>
      <c r="G4792" s="10">
        <f t="shared" si="122"/>
        <v>0</v>
      </c>
      <c r="H4792" s="10" t="s">
        <v>116</v>
      </c>
      <c r="I4792" s="42"/>
    </row>
    <row r="4793" spans="1:9" ht="27" x14ac:dyDescent="0.25">
      <c r="A4793" s="13">
        <v>4251</v>
      </c>
      <c r="B4793" s="13" t="s">
        <v>2278</v>
      </c>
      <c r="C4793" s="13" t="s">
        <v>112</v>
      </c>
      <c r="D4793" s="13" t="s">
        <v>41</v>
      </c>
      <c r="E4793" s="13" t="s">
        <v>35</v>
      </c>
      <c r="F4793" s="13">
        <v>200000</v>
      </c>
      <c r="G4793" s="13">
        <v>200000</v>
      </c>
      <c r="H4793" s="13" t="s">
        <v>116</v>
      </c>
      <c r="I4793" s="42"/>
    </row>
    <row r="4794" spans="1:9" ht="27" x14ac:dyDescent="0.25">
      <c r="A4794" s="13">
        <v>4251</v>
      </c>
      <c r="B4794" s="13" t="s">
        <v>2279</v>
      </c>
      <c r="C4794" s="13" t="s">
        <v>112</v>
      </c>
      <c r="D4794" s="13" t="s">
        <v>41</v>
      </c>
      <c r="E4794" s="13" t="s">
        <v>35</v>
      </c>
      <c r="F4794" s="13">
        <v>240000</v>
      </c>
      <c r="G4794" s="13">
        <v>240000</v>
      </c>
      <c r="H4794" s="13" t="s">
        <v>116</v>
      </c>
      <c r="I4794" s="42"/>
    </row>
    <row r="4795" spans="1:9" ht="27.75" customHeight="1" x14ac:dyDescent="0.25">
      <c r="A4795" s="191" t="s">
        <v>3999</v>
      </c>
      <c r="B4795" s="192"/>
      <c r="C4795" s="192"/>
      <c r="D4795" s="192"/>
      <c r="E4795" s="192"/>
      <c r="F4795" s="192"/>
      <c r="G4795" s="192"/>
      <c r="H4795" s="192"/>
      <c r="I4795" s="42"/>
    </row>
    <row r="4796" spans="1:9" x14ac:dyDescent="0.25">
      <c r="A4796" s="186" t="s">
        <v>33</v>
      </c>
      <c r="B4796" s="187"/>
      <c r="C4796" s="187"/>
      <c r="D4796" s="187"/>
      <c r="E4796" s="187"/>
      <c r="F4796" s="187"/>
      <c r="G4796" s="187"/>
      <c r="H4796" s="187"/>
      <c r="I4796" s="42"/>
    </row>
    <row r="4797" spans="1:9" ht="27" x14ac:dyDescent="0.25">
      <c r="A4797" s="117">
        <v>5113</v>
      </c>
      <c r="B4797" s="117" t="s">
        <v>885</v>
      </c>
      <c r="C4797" s="117" t="s">
        <v>112</v>
      </c>
      <c r="D4797" s="117" t="s">
        <v>38</v>
      </c>
      <c r="E4797" s="117" t="s">
        <v>35</v>
      </c>
      <c r="F4797" s="117">
        <v>260000</v>
      </c>
      <c r="G4797" s="117">
        <v>260000</v>
      </c>
      <c r="H4797" s="117">
        <v>1</v>
      </c>
      <c r="I4797" s="42"/>
    </row>
    <row r="4798" spans="1:9" x14ac:dyDescent="0.25">
      <c r="A4798" s="191" t="s">
        <v>3357</v>
      </c>
      <c r="B4798" s="192"/>
      <c r="C4798" s="192"/>
      <c r="D4798" s="192"/>
      <c r="E4798" s="192"/>
      <c r="F4798" s="192"/>
      <c r="G4798" s="192"/>
      <c r="H4798" s="192"/>
      <c r="I4798" s="42"/>
    </row>
    <row r="4799" spans="1:9" x14ac:dyDescent="0.25">
      <c r="A4799" s="186" t="s">
        <v>33</v>
      </c>
      <c r="B4799" s="187"/>
      <c r="C4799" s="187"/>
      <c r="D4799" s="187"/>
      <c r="E4799" s="187"/>
      <c r="F4799" s="187"/>
      <c r="G4799" s="187"/>
      <c r="H4799" s="187"/>
      <c r="I4799" s="42"/>
    </row>
    <row r="4800" spans="1:9" ht="40.5" x14ac:dyDescent="0.25">
      <c r="A4800" s="10" t="s">
        <v>257</v>
      </c>
      <c r="B4800" s="10" t="s">
        <v>523</v>
      </c>
      <c r="C4800" s="10" t="s">
        <v>524</v>
      </c>
      <c r="D4800" s="10" t="s">
        <v>36</v>
      </c>
      <c r="E4800" s="10" t="s">
        <v>35</v>
      </c>
      <c r="F4800" s="10">
        <v>2470000</v>
      </c>
      <c r="G4800" s="10">
        <v>2470000</v>
      </c>
      <c r="H4800" s="10">
        <v>1</v>
      </c>
      <c r="I4800" s="42"/>
    </row>
    <row r="4801" spans="1:9" ht="40.5" x14ac:dyDescent="0.25">
      <c r="A4801" s="10" t="s">
        <v>257</v>
      </c>
      <c r="B4801" s="10" t="s">
        <v>525</v>
      </c>
      <c r="C4801" s="10" t="s">
        <v>524</v>
      </c>
      <c r="D4801" s="10" t="s">
        <v>36</v>
      </c>
      <c r="E4801" s="10" t="s">
        <v>35</v>
      </c>
      <c r="F4801" s="10">
        <v>2470000</v>
      </c>
      <c r="G4801" s="10">
        <v>2470000</v>
      </c>
      <c r="H4801" s="10">
        <v>1</v>
      </c>
      <c r="I4801" s="42"/>
    </row>
    <row r="4802" spans="1:9" x14ac:dyDescent="0.25">
      <c r="A4802" s="191" t="s">
        <v>2717</v>
      </c>
      <c r="B4802" s="192"/>
      <c r="C4802" s="192"/>
      <c r="D4802" s="192"/>
      <c r="E4802" s="192"/>
      <c r="F4802" s="192"/>
      <c r="G4802" s="192"/>
      <c r="H4802" s="192"/>
      <c r="I4802" s="42"/>
    </row>
    <row r="4803" spans="1:9" x14ac:dyDescent="0.25">
      <c r="A4803" s="186" t="s">
        <v>39</v>
      </c>
      <c r="B4803" s="187"/>
      <c r="C4803" s="187"/>
      <c r="D4803" s="187"/>
      <c r="E4803" s="187"/>
      <c r="F4803" s="187"/>
      <c r="G4803" s="187"/>
      <c r="H4803" s="187"/>
      <c r="I4803" s="42"/>
    </row>
    <row r="4804" spans="1:9" ht="27" x14ac:dyDescent="0.25">
      <c r="A4804" s="10">
        <v>4251</v>
      </c>
      <c r="B4804" s="10" t="s">
        <v>3574</v>
      </c>
      <c r="C4804" s="10" t="s">
        <v>105</v>
      </c>
      <c r="D4804" s="10" t="s">
        <v>36</v>
      </c>
      <c r="E4804" s="10" t="s">
        <v>35</v>
      </c>
      <c r="F4804" s="10">
        <v>9800000</v>
      </c>
      <c r="G4804" s="10">
        <v>9800000</v>
      </c>
      <c r="H4804" s="10">
        <v>1</v>
      </c>
      <c r="I4804" s="42"/>
    </row>
    <row r="4805" spans="1:9" ht="27" x14ac:dyDescent="0.25">
      <c r="A4805" s="10">
        <v>4251</v>
      </c>
      <c r="B4805" s="10" t="s">
        <v>3575</v>
      </c>
      <c r="C4805" s="10" t="s">
        <v>105</v>
      </c>
      <c r="D4805" s="10" t="s">
        <v>36</v>
      </c>
      <c r="E4805" s="10" t="s">
        <v>35</v>
      </c>
      <c r="F4805" s="10">
        <v>11760000</v>
      </c>
      <c r="G4805" s="10">
        <v>11760000</v>
      </c>
      <c r="H4805" s="10">
        <v>1</v>
      </c>
      <c r="I4805" s="42"/>
    </row>
    <row r="4806" spans="1:9" ht="27" x14ac:dyDescent="0.25">
      <c r="A4806" s="10"/>
      <c r="B4806" s="10" t="s">
        <v>2471</v>
      </c>
      <c r="C4806" s="10" t="s">
        <v>105</v>
      </c>
      <c r="D4806" s="10" t="s">
        <v>36</v>
      </c>
      <c r="E4806" s="10" t="s">
        <v>35</v>
      </c>
      <c r="F4806" s="10">
        <v>0</v>
      </c>
      <c r="G4806" s="10">
        <f>F4806*H4806</f>
        <v>0</v>
      </c>
      <c r="H4806" s="10" t="s">
        <v>116</v>
      </c>
      <c r="I4806" s="42"/>
    </row>
    <row r="4807" spans="1:9" ht="27" x14ac:dyDescent="0.25">
      <c r="A4807" s="10"/>
      <c r="B4807" s="10" t="s">
        <v>2093</v>
      </c>
      <c r="C4807" s="10" t="s">
        <v>105</v>
      </c>
      <c r="D4807" s="10" t="s">
        <v>36</v>
      </c>
      <c r="E4807" s="10" t="s">
        <v>35</v>
      </c>
      <c r="F4807" s="10">
        <v>0</v>
      </c>
      <c r="G4807" s="10">
        <f>F4807*H4807</f>
        <v>0</v>
      </c>
      <c r="H4807" s="10" t="s">
        <v>116</v>
      </c>
      <c r="I4807" s="42"/>
    </row>
    <row r="4808" spans="1:9" x14ac:dyDescent="0.25">
      <c r="A4808" s="186" t="s">
        <v>9</v>
      </c>
      <c r="B4808" s="187"/>
      <c r="C4808" s="187"/>
      <c r="D4808" s="187"/>
      <c r="E4808" s="187"/>
      <c r="F4808" s="187"/>
      <c r="G4808" s="187"/>
      <c r="H4808" s="187"/>
      <c r="I4808" s="42"/>
    </row>
    <row r="4809" spans="1:9" x14ac:dyDescent="0.25">
      <c r="A4809" s="120">
        <v>4267</v>
      </c>
      <c r="B4809" s="120" t="s">
        <v>4226</v>
      </c>
      <c r="C4809" s="120" t="s">
        <v>92</v>
      </c>
      <c r="D4809" s="120" t="s">
        <v>36</v>
      </c>
      <c r="E4809" s="120" t="s">
        <v>35</v>
      </c>
      <c r="F4809" s="120">
        <v>770000</v>
      </c>
      <c r="G4809" s="120">
        <f>+F4809*H4809</f>
        <v>770000</v>
      </c>
      <c r="H4809" s="120" t="s">
        <v>116</v>
      </c>
      <c r="I4809" s="42"/>
    </row>
    <row r="4810" spans="1:9" x14ac:dyDescent="0.25">
      <c r="A4810" s="120">
        <v>4267</v>
      </c>
      <c r="B4810" s="120" t="s">
        <v>4227</v>
      </c>
      <c r="C4810" s="120" t="s">
        <v>3475</v>
      </c>
      <c r="D4810" s="120" t="s">
        <v>36</v>
      </c>
      <c r="E4810" s="120" t="s">
        <v>12</v>
      </c>
      <c r="F4810" s="120">
        <v>14100</v>
      </c>
      <c r="G4810" s="120">
        <f>+F4810*H4810</f>
        <v>4230000</v>
      </c>
      <c r="H4810" s="120">
        <v>300</v>
      </c>
      <c r="I4810" s="42"/>
    </row>
    <row r="4811" spans="1:9" x14ac:dyDescent="0.25">
      <c r="A4811" s="186" t="s">
        <v>33</v>
      </c>
      <c r="B4811" s="187"/>
      <c r="C4811" s="187"/>
      <c r="D4811" s="187"/>
      <c r="E4811" s="187"/>
      <c r="F4811" s="187"/>
      <c r="G4811" s="187"/>
      <c r="H4811" s="187"/>
      <c r="I4811" s="42"/>
    </row>
    <row r="4812" spans="1:9" ht="27" x14ac:dyDescent="0.25">
      <c r="A4812" s="13" t="s">
        <v>207</v>
      </c>
      <c r="B4812" s="13" t="s">
        <v>4704</v>
      </c>
      <c r="C4812" s="13" t="s">
        <v>4705</v>
      </c>
      <c r="D4812" s="13" t="s">
        <v>36</v>
      </c>
      <c r="E4812" s="13" t="s">
        <v>12</v>
      </c>
      <c r="F4812" s="13">
        <v>750000</v>
      </c>
      <c r="G4812" s="13">
        <v>750000</v>
      </c>
      <c r="H4812" s="13">
        <v>1</v>
      </c>
      <c r="I4812" s="42"/>
    </row>
    <row r="4813" spans="1:9" ht="27" x14ac:dyDescent="0.25">
      <c r="A4813" s="13" t="s">
        <v>207</v>
      </c>
      <c r="B4813" s="13" t="s">
        <v>4706</v>
      </c>
      <c r="C4813" s="13" t="s">
        <v>4705</v>
      </c>
      <c r="D4813" s="13" t="s">
        <v>36</v>
      </c>
      <c r="E4813" s="13" t="s">
        <v>12</v>
      </c>
      <c r="F4813" s="13">
        <v>750000</v>
      </c>
      <c r="G4813" s="13">
        <v>750000</v>
      </c>
      <c r="H4813" s="13">
        <v>1</v>
      </c>
      <c r="I4813" s="42"/>
    </row>
    <row r="4814" spans="1:9" x14ac:dyDescent="0.25">
      <c r="A4814" s="13"/>
      <c r="B4814" s="13" t="s">
        <v>750</v>
      </c>
      <c r="C4814" s="13" t="s">
        <v>451</v>
      </c>
      <c r="D4814" s="13" t="s">
        <v>34</v>
      </c>
      <c r="E4814" s="13" t="s">
        <v>35</v>
      </c>
      <c r="F4814" s="13">
        <v>0</v>
      </c>
      <c r="G4814" s="13">
        <f>F4814*H4814</f>
        <v>0</v>
      </c>
      <c r="H4814" s="13" t="s">
        <v>116</v>
      </c>
      <c r="I4814" s="42"/>
    </row>
    <row r="4815" spans="1:9" x14ac:dyDescent="0.25">
      <c r="A4815" s="217" t="s">
        <v>448</v>
      </c>
      <c r="B4815" s="218"/>
      <c r="C4815" s="218"/>
      <c r="D4815" s="218"/>
      <c r="E4815" s="218"/>
      <c r="F4815" s="218"/>
      <c r="G4815" s="218"/>
      <c r="H4815" s="218"/>
      <c r="I4815" s="42"/>
    </row>
    <row r="4816" spans="1:9" x14ac:dyDescent="0.25">
      <c r="A4816" s="191" t="s">
        <v>2577</v>
      </c>
      <c r="B4816" s="192"/>
      <c r="C4816" s="192"/>
      <c r="D4816" s="192"/>
      <c r="E4816" s="192"/>
      <c r="F4816" s="192"/>
      <c r="G4816" s="192"/>
      <c r="H4816" s="192"/>
      <c r="I4816" s="42"/>
    </row>
    <row r="4817" spans="1:9" x14ac:dyDescent="0.25">
      <c r="A4817" s="186" t="s">
        <v>9</v>
      </c>
      <c r="B4817" s="187"/>
      <c r="C4817" s="187"/>
      <c r="D4817" s="187"/>
      <c r="E4817" s="187"/>
      <c r="F4817" s="187"/>
      <c r="G4817" s="187"/>
      <c r="H4817" s="187"/>
      <c r="I4817" s="42"/>
    </row>
    <row r="4818" spans="1:9" x14ac:dyDescent="0.25">
      <c r="A4818" s="173">
        <v>5122</v>
      </c>
      <c r="B4818" s="173" t="s">
        <v>4937</v>
      </c>
      <c r="C4818" s="173" t="s">
        <v>157</v>
      </c>
      <c r="D4818" s="173" t="s">
        <v>11</v>
      </c>
      <c r="E4818" s="173" t="s">
        <v>12</v>
      </c>
      <c r="F4818" s="173">
        <v>40000</v>
      </c>
      <c r="G4818" s="173">
        <f>+F4818*H4818</f>
        <v>240000</v>
      </c>
      <c r="H4818" s="173">
        <v>6</v>
      </c>
      <c r="I4818" s="42"/>
    </row>
    <row r="4819" spans="1:9" x14ac:dyDescent="0.25">
      <c r="A4819" s="173">
        <v>4214</v>
      </c>
      <c r="B4819" s="173" t="s">
        <v>3047</v>
      </c>
      <c r="C4819" s="173" t="s">
        <v>461</v>
      </c>
      <c r="D4819" s="173" t="s">
        <v>11</v>
      </c>
      <c r="E4819" s="173" t="s">
        <v>12</v>
      </c>
      <c r="F4819" s="173">
        <v>180000</v>
      </c>
      <c r="G4819" s="173">
        <f>F4819*H4819</f>
        <v>180000</v>
      </c>
      <c r="H4819" s="173">
        <v>1</v>
      </c>
      <c r="I4819" s="42"/>
    </row>
    <row r="4820" spans="1:9" x14ac:dyDescent="0.25">
      <c r="A4820" s="173" t="s">
        <v>129</v>
      </c>
      <c r="B4820" s="173" t="s">
        <v>855</v>
      </c>
      <c r="C4820" s="173" t="s">
        <v>136</v>
      </c>
      <c r="D4820" s="173" t="s">
        <v>36</v>
      </c>
      <c r="E4820" s="173" t="s">
        <v>25</v>
      </c>
      <c r="F4820" s="173">
        <v>44.86</v>
      </c>
      <c r="G4820" s="173">
        <f>F4820*H4820</f>
        <v>22430</v>
      </c>
      <c r="H4820" s="173">
        <v>500</v>
      </c>
      <c r="I4820" s="42"/>
    </row>
    <row r="4821" spans="1:9" x14ac:dyDescent="0.25">
      <c r="A4821" s="173" t="s">
        <v>184</v>
      </c>
      <c r="B4821" s="173" t="s">
        <v>1344</v>
      </c>
      <c r="C4821" s="173" t="s">
        <v>728</v>
      </c>
      <c r="D4821" s="173" t="s">
        <v>11</v>
      </c>
      <c r="E4821" s="173" t="s">
        <v>12</v>
      </c>
      <c r="F4821" s="173">
        <v>0</v>
      </c>
      <c r="G4821" s="173">
        <f t="shared" ref="G4821:G4848" si="123">F4821*H4821</f>
        <v>0</v>
      </c>
      <c r="H4821" s="173">
        <v>70</v>
      </c>
      <c r="I4821" s="42"/>
    </row>
    <row r="4822" spans="1:9" x14ac:dyDescent="0.25">
      <c r="A4822" s="10" t="s">
        <v>184</v>
      </c>
      <c r="B4822" s="10" t="s">
        <v>1345</v>
      </c>
      <c r="C4822" s="10" t="s">
        <v>15</v>
      </c>
      <c r="D4822" s="10" t="s">
        <v>11</v>
      </c>
      <c r="E4822" s="12" t="s">
        <v>12</v>
      </c>
      <c r="F4822" s="21">
        <v>0</v>
      </c>
      <c r="G4822" s="21">
        <f t="shared" si="123"/>
        <v>0</v>
      </c>
      <c r="H4822" s="37">
        <v>100</v>
      </c>
      <c r="I4822" s="42"/>
    </row>
    <row r="4823" spans="1:9" x14ac:dyDescent="0.25">
      <c r="A4823" s="10" t="s">
        <v>184</v>
      </c>
      <c r="B4823" s="10" t="s">
        <v>1346</v>
      </c>
      <c r="C4823" s="10" t="s">
        <v>225</v>
      </c>
      <c r="D4823" s="10" t="s">
        <v>11</v>
      </c>
      <c r="E4823" s="12" t="s">
        <v>12</v>
      </c>
      <c r="F4823" s="21">
        <v>0</v>
      </c>
      <c r="G4823" s="21">
        <f t="shared" si="123"/>
        <v>0</v>
      </c>
      <c r="H4823" s="37">
        <v>100</v>
      </c>
      <c r="I4823" s="42"/>
    </row>
    <row r="4824" spans="1:9" x14ac:dyDescent="0.25">
      <c r="A4824" s="10" t="s">
        <v>184</v>
      </c>
      <c r="B4824" s="10" t="s">
        <v>1347</v>
      </c>
      <c r="C4824" s="10" t="s">
        <v>176</v>
      </c>
      <c r="D4824" s="10" t="s">
        <v>11</v>
      </c>
      <c r="E4824" s="12" t="s">
        <v>12</v>
      </c>
      <c r="F4824" s="21">
        <v>0</v>
      </c>
      <c r="G4824" s="21">
        <f t="shared" si="123"/>
        <v>0</v>
      </c>
      <c r="H4824" s="37">
        <v>20</v>
      </c>
      <c r="I4824" s="42"/>
    </row>
    <row r="4825" spans="1:9" x14ac:dyDescent="0.25">
      <c r="A4825" s="10" t="s">
        <v>184</v>
      </c>
      <c r="B4825" s="10" t="s">
        <v>1348</v>
      </c>
      <c r="C4825" s="10" t="s">
        <v>46</v>
      </c>
      <c r="D4825" s="10" t="s">
        <v>11</v>
      </c>
      <c r="E4825" s="12" t="s">
        <v>12</v>
      </c>
      <c r="F4825" s="21">
        <v>0</v>
      </c>
      <c r="G4825" s="21">
        <f t="shared" si="123"/>
        <v>0</v>
      </c>
      <c r="H4825" s="37">
        <v>50</v>
      </c>
      <c r="I4825" s="42"/>
    </row>
    <row r="4826" spans="1:9" x14ac:dyDescent="0.25">
      <c r="A4826" s="10" t="s">
        <v>184</v>
      </c>
      <c r="B4826" s="10" t="s">
        <v>1349</v>
      </c>
      <c r="C4826" s="10" t="s">
        <v>197</v>
      </c>
      <c r="D4826" s="10" t="s">
        <v>11</v>
      </c>
      <c r="E4826" s="12" t="s">
        <v>12</v>
      </c>
      <c r="F4826" s="21">
        <v>0</v>
      </c>
      <c r="G4826" s="21">
        <f t="shared" si="123"/>
        <v>0</v>
      </c>
      <c r="H4826" s="37">
        <v>20</v>
      </c>
      <c r="I4826" s="42"/>
    </row>
    <row r="4827" spans="1:9" ht="27" x14ac:dyDescent="0.25">
      <c r="A4827" s="10" t="s">
        <v>184</v>
      </c>
      <c r="B4827" s="10" t="s">
        <v>1350</v>
      </c>
      <c r="C4827" s="10" t="s">
        <v>74</v>
      </c>
      <c r="D4827" s="10" t="s">
        <v>11</v>
      </c>
      <c r="E4827" s="12" t="s">
        <v>12</v>
      </c>
      <c r="F4827" s="21">
        <v>0</v>
      </c>
      <c r="G4827" s="21">
        <f t="shared" si="123"/>
        <v>0</v>
      </c>
      <c r="H4827" s="37">
        <v>10</v>
      </c>
      <c r="I4827" s="42"/>
    </row>
    <row r="4828" spans="1:9" x14ac:dyDescent="0.25">
      <c r="A4828" s="10" t="s">
        <v>184</v>
      </c>
      <c r="B4828" s="10" t="s">
        <v>1351</v>
      </c>
      <c r="C4828" s="10" t="s">
        <v>14</v>
      </c>
      <c r="D4828" s="10" t="s">
        <v>11</v>
      </c>
      <c r="E4828" s="12" t="s">
        <v>12</v>
      </c>
      <c r="F4828" s="21">
        <v>0</v>
      </c>
      <c r="G4828" s="21">
        <f t="shared" si="123"/>
        <v>0</v>
      </c>
      <c r="H4828" s="37">
        <v>502</v>
      </c>
      <c r="I4828" s="42"/>
    </row>
    <row r="4829" spans="1:9" x14ac:dyDescent="0.25">
      <c r="A4829" s="10" t="s">
        <v>184</v>
      </c>
      <c r="B4829" s="10" t="s">
        <v>1352</v>
      </c>
      <c r="C4829" s="10" t="s">
        <v>222</v>
      </c>
      <c r="D4829" s="10" t="s">
        <v>11</v>
      </c>
      <c r="E4829" s="12" t="s">
        <v>12</v>
      </c>
      <c r="F4829" s="21">
        <v>0</v>
      </c>
      <c r="G4829" s="21">
        <f t="shared" si="123"/>
        <v>0</v>
      </c>
      <c r="H4829" s="37">
        <v>5</v>
      </c>
      <c r="I4829" s="42"/>
    </row>
    <row r="4830" spans="1:9" x14ac:dyDescent="0.25">
      <c r="A4830" s="10" t="s">
        <v>184</v>
      </c>
      <c r="B4830" s="10" t="s">
        <v>1353</v>
      </c>
      <c r="C4830" s="10" t="s">
        <v>22</v>
      </c>
      <c r="D4830" s="10" t="s">
        <v>11</v>
      </c>
      <c r="E4830" s="12" t="s">
        <v>12</v>
      </c>
      <c r="F4830" s="21">
        <v>0</v>
      </c>
      <c r="G4830" s="21">
        <f t="shared" si="123"/>
        <v>0</v>
      </c>
      <c r="H4830" s="37">
        <v>25</v>
      </c>
      <c r="I4830" s="42"/>
    </row>
    <row r="4831" spans="1:9" ht="27" x14ac:dyDescent="0.25">
      <c r="A4831" s="10" t="s">
        <v>184</v>
      </c>
      <c r="B4831" s="10" t="s">
        <v>1354</v>
      </c>
      <c r="C4831" s="10" t="s">
        <v>726</v>
      </c>
      <c r="D4831" s="10" t="s">
        <v>11</v>
      </c>
      <c r="E4831" s="12" t="s">
        <v>12</v>
      </c>
      <c r="F4831" s="21">
        <v>0</v>
      </c>
      <c r="G4831" s="21">
        <f t="shared" si="123"/>
        <v>0</v>
      </c>
      <c r="H4831" s="37">
        <v>300</v>
      </c>
      <c r="I4831" s="42"/>
    </row>
    <row r="4832" spans="1:9" x14ac:dyDescent="0.25">
      <c r="A4832" s="10" t="s">
        <v>184</v>
      </c>
      <c r="B4832" s="10" t="s">
        <v>1355</v>
      </c>
      <c r="C4832" s="10" t="s">
        <v>21</v>
      </c>
      <c r="D4832" s="10" t="s">
        <v>11</v>
      </c>
      <c r="E4832" s="12" t="s">
        <v>12</v>
      </c>
      <c r="F4832" s="21">
        <v>0</v>
      </c>
      <c r="G4832" s="21">
        <f t="shared" si="123"/>
        <v>0</v>
      </c>
      <c r="H4832" s="37">
        <v>120</v>
      </c>
      <c r="I4832" s="42"/>
    </row>
    <row r="4833" spans="1:9" ht="15" customHeight="1" x14ac:dyDescent="0.25">
      <c r="A4833" s="10" t="s">
        <v>184</v>
      </c>
      <c r="B4833" s="10" t="s">
        <v>1356</v>
      </c>
      <c r="C4833" s="10" t="s">
        <v>181</v>
      </c>
      <c r="D4833" s="10" t="s">
        <v>11</v>
      </c>
      <c r="E4833" s="12" t="s">
        <v>12</v>
      </c>
      <c r="F4833" s="21">
        <v>0</v>
      </c>
      <c r="G4833" s="21">
        <f t="shared" si="123"/>
        <v>0</v>
      </c>
      <c r="H4833" s="37">
        <v>100</v>
      </c>
      <c r="I4833" s="42"/>
    </row>
    <row r="4834" spans="1:9" x14ac:dyDescent="0.25">
      <c r="A4834" s="10" t="s">
        <v>184</v>
      </c>
      <c r="B4834" s="10" t="s">
        <v>1357</v>
      </c>
      <c r="C4834" s="10" t="s">
        <v>109</v>
      </c>
      <c r="D4834" s="10" t="s">
        <v>11</v>
      </c>
      <c r="E4834" s="12" t="s">
        <v>12</v>
      </c>
      <c r="F4834" s="21">
        <v>0</v>
      </c>
      <c r="G4834" s="21">
        <f t="shared" si="123"/>
        <v>0</v>
      </c>
      <c r="H4834" s="37">
        <v>70</v>
      </c>
      <c r="I4834" s="42"/>
    </row>
    <row r="4835" spans="1:9" ht="27" x14ac:dyDescent="0.25">
      <c r="A4835" s="10" t="s">
        <v>184</v>
      </c>
      <c r="B4835" s="10" t="s">
        <v>1358</v>
      </c>
      <c r="C4835" s="10" t="s">
        <v>219</v>
      </c>
      <c r="D4835" s="10" t="s">
        <v>11</v>
      </c>
      <c r="E4835" s="12" t="s">
        <v>17</v>
      </c>
      <c r="F4835" s="21">
        <v>0</v>
      </c>
      <c r="G4835" s="21">
        <f t="shared" si="123"/>
        <v>0</v>
      </c>
      <c r="H4835" s="37">
        <v>50</v>
      </c>
      <c r="I4835" s="42"/>
    </row>
    <row r="4836" spans="1:9" x14ac:dyDescent="0.25">
      <c r="A4836" s="10" t="s">
        <v>184</v>
      </c>
      <c r="B4836" s="10" t="s">
        <v>1359</v>
      </c>
      <c r="C4836" s="10" t="s">
        <v>729</v>
      </c>
      <c r="D4836" s="10" t="s">
        <v>11</v>
      </c>
      <c r="E4836" s="12" t="s">
        <v>12</v>
      </c>
      <c r="F4836" s="21">
        <v>0</v>
      </c>
      <c r="G4836" s="21">
        <f t="shared" si="123"/>
        <v>0</v>
      </c>
      <c r="H4836" s="37">
        <v>80</v>
      </c>
      <c r="I4836" s="42"/>
    </row>
    <row r="4837" spans="1:9" x14ac:dyDescent="0.25">
      <c r="A4837" s="10" t="s">
        <v>184</v>
      </c>
      <c r="B4837" s="10" t="s">
        <v>1360</v>
      </c>
      <c r="C4837" s="10" t="s">
        <v>217</v>
      </c>
      <c r="D4837" s="10" t="s">
        <v>11</v>
      </c>
      <c r="E4837" s="12" t="s">
        <v>12</v>
      </c>
      <c r="F4837" s="21">
        <v>0</v>
      </c>
      <c r="G4837" s="21">
        <f t="shared" si="123"/>
        <v>0</v>
      </c>
      <c r="H4837" s="37">
        <v>50</v>
      </c>
      <c r="I4837" s="42"/>
    </row>
    <row r="4838" spans="1:9" x14ac:dyDescent="0.25">
      <c r="A4838" s="10" t="s">
        <v>184</v>
      </c>
      <c r="B4838" s="10" t="s">
        <v>1361</v>
      </c>
      <c r="C4838" s="10" t="s">
        <v>73</v>
      </c>
      <c r="D4838" s="10" t="s">
        <v>11</v>
      </c>
      <c r="E4838" s="12" t="s">
        <v>12</v>
      </c>
      <c r="F4838" s="21">
        <v>0</v>
      </c>
      <c r="G4838" s="21">
        <f t="shared" si="123"/>
        <v>0</v>
      </c>
      <c r="H4838" s="37">
        <v>5</v>
      </c>
      <c r="I4838" s="42"/>
    </row>
    <row r="4839" spans="1:9" ht="27" x14ac:dyDescent="0.25">
      <c r="A4839" s="10" t="s">
        <v>184</v>
      </c>
      <c r="B4839" s="10" t="s">
        <v>1362</v>
      </c>
      <c r="C4839" s="10" t="s">
        <v>18</v>
      </c>
      <c r="D4839" s="10" t="s">
        <v>11</v>
      </c>
      <c r="E4839" s="12" t="s">
        <v>12</v>
      </c>
      <c r="F4839" s="21">
        <v>0</v>
      </c>
      <c r="G4839" s="21">
        <f t="shared" si="123"/>
        <v>0</v>
      </c>
      <c r="H4839" s="37">
        <v>5000</v>
      </c>
      <c r="I4839" s="42"/>
    </row>
    <row r="4840" spans="1:9" x14ac:dyDescent="0.25">
      <c r="A4840" s="10" t="s">
        <v>184</v>
      </c>
      <c r="B4840" s="10" t="s">
        <v>43</v>
      </c>
      <c r="C4840" s="10" t="s">
        <v>13</v>
      </c>
      <c r="D4840" s="10" t="s">
        <v>11</v>
      </c>
      <c r="E4840" s="12" t="s">
        <v>12</v>
      </c>
      <c r="F4840" s="21">
        <v>0</v>
      </c>
      <c r="G4840" s="21">
        <f t="shared" si="123"/>
        <v>0</v>
      </c>
      <c r="H4840" s="37">
        <v>500</v>
      </c>
      <c r="I4840" s="42"/>
    </row>
    <row r="4841" spans="1:9" x14ac:dyDescent="0.25">
      <c r="A4841" s="10" t="s">
        <v>184</v>
      </c>
      <c r="B4841" s="10" t="s">
        <v>1363</v>
      </c>
      <c r="C4841" s="10" t="s">
        <v>224</v>
      </c>
      <c r="D4841" s="10" t="s">
        <v>11</v>
      </c>
      <c r="E4841" s="12" t="s">
        <v>12</v>
      </c>
      <c r="F4841" s="21">
        <v>0</v>
      </c>
      <c r="G4841" s="21">
        <f t="shared" si="123"/>
        <v>0</v>
      </c>
      <c r="H4841" s="37">
        <v>150</v>
      </c>
      <c r="I4841" s="42"/>
    </row>
    <row r="4842" spans="1:9" x14ac:dyDescent="0.25">
      <c r="A4842" s="10" t="s">
        <v>184</v>
      </c>
      <c r="B4842" s="10" t="s">
        <v>1364</v>
      </c>
      <c r="C4842" s="10" t="s">
        <v>1277</v>
      </c>
      <c r="D4842" s="10" t="s">
        <v>11</v>
      </c>
      <c r="E4842" s="12" t="s">
        <v>171</v>
      </c>
      <c r="F4842" s="21">
        <v>0</v>
      </c>
      <c r="G4842" s="21">
        <f t="shared" si="123"/>
        <v>0</v>
      </c>
      <c r="H4842" s="37">
        <v>30</v>
      </c>
      <c r="I4842" s="42"/>
    </row>
    <row r="4843" spans="1:9" x14ac:dyDescent="0.25">
      <c r="A4843" s="10" t="s">
        <v>184</v>
      </c>
      <c r="B4843" s="10" t="s">
        <v>1365</v>
      </c>
      <c r="C4843" s="10" t="s">
        <v>200</v>
      </c>
      <c r="D4843" s="10" t="s">
        <v>11</v>
      </c>
      <c r="E4843" s="12" t="s">
        <v>12</v>
      </c>
      <c r="F4843" s="21">
        <v>0</v>
      </c>
      <c r="G4843" s="21">
        <f t="shared" si="123"/>
        <v>0</v>
      </c>
      <c r="H4843" s="37">
        <v>20</v>
      </c>
      <c r="I4843" s="42"/>
    </row>
    <row r="4844" spans="1:9" x14ac:dyDescent="0.25">
      <c r="A4844" s="10" t="s">
        <v>184</v>
      </c>
      <c r="B4844" s="10" t="s">
        <v>1366</v>
      </c>
      <c r="C4844" s="10" t="s">
        <v>42</v>
      </c>
      <c r="D4844" s="10" t="s">
        <v>11</v>
      </c>
      <c r="E4844" s="12" t="s">
        <v>12</v>
      </c>
      <c r="F4844" s="21">
        <v>0</v>
      </c>
      <c r="G4844" s="21">
        <f t="shared" si="123"/>
        <v>0</v>
      </c>
      <c r="H4844" s="37">
        <v>40</v>
      </c>
      <c r="I4844" s="42"/>
    </row>
    <row r="4845" spans="1:9" x14ac:dyDescent="0.25">
      <c r="A4845" s="10" t="s">
        <v>184</v>
      </c>
      <c r="B4845" s="10" t="s">
        <v>1367</v>
      </c>
      <c r="C4845" s="10" t="s">
        <v>201</v>
      </c>
      <c r="D4845" s="10" t="s">
        <v>11</v>
      </c>
      <c r="E4845" s="12" t="s">
        <v>171</v>
      </c>
      <c r="F4845" s="21">
        <v>0</v>
      </c>
      <c r="G4845" s="21">
        <f t="shared" si="123"/>
        <v>0</v>
      </c>
      <c r="H4845" s="37">
        <v>1200</v>
      </c>
      <c r="I4845" s="42"/>
    </row>
    <row r="4846" spans="1:9" x14ac:dyDescent="0.25">
      <c r="A4846" s="10" t="s">
        <v>184</v>
      </c>
      <c r="B4846" s="10" t="s">
        <v>1368</v>
      </c>
      <c r="C4846" s="10" t="s">
        <v>587</v>
      </c>
      <c r="D4846" s="10" t="s">
        <v>11</v>
      </c>
      <c r="E4846" s="12" t="s">
        <v>12</v>
      </c>
      <c r="F4846" s="21">
        <v>0</v>
      </c>
      <c r="G4846" s="21">
        <f t="shared" si="123"/>
        <v>0</v>
      </c>
      <c r="H4846" s="37">
        <v>40</v>
      </c>
      <c r="I4846" s="42"/>
    </row>
    <row r="4847" spans="1:9" x14ac:dyDescent="0.25">
      <c r="A4847" s="10" t="s">
        <v>184</v>
      </c>
      <c r="B4847" s="10" t="s">
        <v>1369</v>
      </c>
      <c r="C4847" s="10" t="s">
        <v>10</v>
      </c>
      <c r="D4847" s="10" t="s">
        <v>11</v>
      </c>
      <c r="E4847" s="12" t="s">
        <v>12</v>
      </c>
      <c r="F4847" s="21">
        <v>0</v>
      </c>
      <c r="G4847" s="21">
        <f t="shared" si="123"/>
        <v>0</v>
      </c>
      <c r="H4847" s="37">
        <v>5</v>
      </c>
      <c r="I4847" s="42"/>
    </row>
    <row r="4848" spans="1:9" ht="27" x14ac:dyDescent="0.25">
      <c r="A4848" s="10" t="s">
        <v>184</v>
      </c>
      <c r="B4848" s="10" t="s">
        <v>1370</v>
      </c>
      <c r="C4848" s="10" t="s">
        <v>19</v>
      </c>
      <c r="D4848" s="10" t="s">
        <v>11</v>
      </c>
      <c r="E4848" s="12" t="s">
        <v>12</v>
      </c>
      <c r="F4848" s="21">
        <v>0</v>
      </c>
      <c r="G4848" s="21">
        <f t="shared" si="123"/>
        <v>0</v>
      </c>
      <c r="H4848" s="37">
        <v>350</v>
      </c>
      <c r="I4848" s="42"/>
    </row>
    <row r="4849" spans="1:9" x14ac:dyDescent="0.25">
      <c r="A4849" s="186" t="s">
        <v>39</v>
      </c>
      <c r="B4849" s="187"/>
      <c r="C4849" s="187"/>
      <c r="D4849" s="187"/>
      <c r="E4849" s="187"/>
      <c r="F4849" s="187"/>
      <c r="G4849" s="187"/>
      <c r="H4849" s="187"/>
      <c r="I4849" s="42"/>
    </row>
    <row r="4850" spans="1:9" ht="27" x14ac:dyDescent="0.25">
      <c r="A4850" s="10" t="s">
        <v>139</v>
      </c>
      <c r="B4850" s="10" t="s">
        <v>69</v>
      </c>
      <c r="C4850" s="10" t="s">
        <v>195</v>
      </c>
      <c r="D4850" s="10" t="s">
        <v>11</v>
      </c>
      <c r="E4850" s="10" t="s">
        <v>35</v>
      </c>
      <c r="F4850" s="10">
        <v>80000</v>
      </c>
      <c r="G4850" s="10">
        <v>80000</v>
      </c>
      <c r="H4850" s="10">
        <v>1</v>
      </c>
      <c r="I4850" s="42"/>
    </row>
    <row r="4851" spans="1:9" ht="27" x14ac:dyDescent="0.25">
      <c r="A4851" s="10" t="s">
        <v>139</v>
      </c>
      <c r="B4851" s="10" t="s">
        <v>70</v>
      </c>
      <c r="C4851" s="10" t="s">
        <v>195</v>
      </c>
      <c r="D4851" s="10" t="s">
        <v>11</v>
      </c>
      <c r="E4851" s="10" t="s">
        <v>35</v>
      </c>
      <c r="F4851" s="10">
        <v>191988</v>
      </c>
      <c r="G4851" s="10">
        <f>F4851*H4851</f>
        <v>191988</v>
      </c>
      <c r="H4851" s="10">
        <v>1</v>
      </c>
      <c r="I4851" s="42"/>
    </row>
    <row r="4852" spans="1:9" ht="15" customHeight="1" x14ac:dyDescent="0.25">
      <c r="A4852" s="186" t="s">
        <v>33</v>
      </c>
      <c r="B4852" s="187"/>
      <c r="C4852" s="187"/>
      <c r="D4852" s="187"/>
      <c r="E4852" s="187"/>
      <c r="F4852" s="187"/>
      <c r="G4852" s="187"/>
      <c r="H4852" s="198"/>
      <c r="I4852" s="42"/>
    </row>
    <row r="4853" spans="1:9" ht="40.5" x14ac:dyDescent="0.25">
      <c r="A4853" s="10">
        <v>4241</v>
      </c>
      <c r="B4853" s="10" t="s">
        <v>846</v>
      </c>
      <c r="C4853" s="38" t="s">
        <v>37</v>
      </c>
      <c r="D4853" s="38" t="s">
        <v>34</v>
      </c>
      <c r="E4853" s="38" t="s">
        <v>35</v>
      </c>
      <c r="F4853" s="38">
        <v>56000</v>
      </c>
      <c r="G4853" s="38">
        <f>F4853*H4853</f>
        <v>56000</v>
      </c>
      <c r="H4853" s="38">
        <v>1</v>
      </c>
      <c r="I4853" s="42"/>
    </row>
    <row r="4854" spans="1:9" x14ac:dyDescent="0.25">
      <c r="A4854" s="186" t="s">
        <v>39</v>
      </c>
      <c r="B4854" s="187"/>
      <c r="C4854" s="187"/>
      <c r="D4854" s="187"/>
      <c r="E4854" s="187"/>
      <c r="F4854" s="187"/>
      <c r="G4854" s="187"/>
      <c r="H4854" s="187"/>
      <c r="I4854" s="42"/>
    </row>
    <row r="4855" spans="1:9" ht="27" x14ac:dyDescent="0.25">
      <c r="A4855" s="10" t="s">
        <v>204</v>
      </c>
      <c r="B4855" s="10" t="s">
        <v>814</v>
      </c>
      <c r="C4855" s="10" t="s">
        <v>61</v>
      </c>
      <c r="D4855" s="10" t="s">
        <v>34</v>
      </c>
      <c r="E4855" s="10" t="s">
        <v>35</v>
      </c>
      <c r="F4855" s="10">
        <v>230000</v>
      </c>
      <c r="G4855" s="10">
        <f t="shared" ref="G4855:G4870" si="124">F4855*H4855</f>
        <v>230000</v>
      </c>
      <c r="H4855" s="10">
        <v>1</v>
      </c>
      <c r="I4855" s="42"/>
    </row>
    <row r="4856" spans="1:9" ht="27" x14ac:dyDescent="0.25">
      <c r="A4856" s="10" t="s">
        <v>204</v>
      </c>
      <c r="B4856" s="10" t="s">
        <v>815</v>
      </c>
      <c r="C4856" s="10" t="s">
        <v>61</v>
      </c>
      <c r="D4856" s="10" t="s">
        <v>38</v>
      </c>
      <c r="E4856" s="10" t="s">
        <v>35</v>
      </c>
      <c r="F4856" s="10">
        <v>270000</v>
      </c>
      <c r="G4856" s="10">
        <f t="shared" si="124"/>
        <v>270000</v>
      </c>
      <c r="H4856" s="10">
        <v>1</v>
      </c>
      <c r="I4856" s="42"/>
    </row>
    <row r="4857" spans="1:9" ht="27" x14ac:dyDescent="0.25">
      <c r="A4857" s="10" t="s">
        <v>204</v>
      </c>
      <c r="B4857" s="10" t="s">
        <v>816</v>
      </c>
      <c r="C4857" s="10" t="s">
        <v>61</v>
      </c>
      <c r="D4857" s="10" t="s">
        <v>38</v>
      </c>
      <c r="E4857" s="10" t="s">
        <v>35</v>
      </c>
      <c r="F4857" s="10">
        <v>190000</v>
      </c>
      <c r="G4857" s="10">
        <f t="shared" si="124"/>
        <v>190000</v>
      </c>
      <c r="H4857" s="10">
        <v>1</v>
      </c>
      <c r="I4857" s="42"/>
    </row>
    <row r="4858" spans="1:9" ht="27" x14ac:dyDescent="0.25">
      <c r="A4858" s="10" t="s">
        <v>204</v>
      </c>
      <c r="B4858" s="10" t="s">
        <v>817</v>
      </c>
      <c r="C4858" s="10" t="s">
        <v>61</v>
      </c>
      <c r="D4858" s="10" t="s">
        <v>38</v>
      </c>
      <c r="E4858" s="10" t="s">
        <v>35</v>
      </c>
      <c r="F4858" s="10">
        <v>150000</v>
      </c>
      <c r="G4858" s="10">
        <f t="shared" si="124"/>
        <v>150000</v>
      </c>
      <c r="H4858" s="10">
        <v>1</v>
      </c>
      <c r="I4858" s="42"/>
    </row>
    <row r="4859" spans="1:9" ht="27" x14ac:dyDescent="0.25">
      <c r="A4859" s="10" t="s">
        <v>204</v>
      </c>
      <c r="B4859" s="10" t="s">
        <v>818</v>
      </c>
      <c r="C4859" s="10" t="s">
        <v>61</v>
      </c>
      <c r="D4859" s="10" t="s">
        <v>38</v>
      </c>
      <c r="E4859" s="10" t="s">
        <v>35</v>
      </c>
      <c r="F4859" s="10">
        <v>190000</v>
      </c>
      <c r="G4859" s="10">
        <f t="shared" si="124"/>
        <v>190000</v>
      </c>
      <c r="H4859" s="10">
        <v>1</v>
      </c>
      <c r="I4859" s="42"/>
    </row>
    <row r="4860" spans="1:9" ht="27" x14ac:dyDescent="0.25">
      <c r="A4860" s="10" t="s">
        <v>204</v>
      </c>
      <c r="B4860" s="10" t="s">
        <v>819</v>
      </c>
      <c r="C4860" s="10" t="s">
        <v>61</v>
      </c>
      <c r="D4860" s="10" t="s">
        <v>38</v>
      </c>
      <c r="E4860" s="10" t="s">
        <v>35</v>
      </c>
      <c r="F4860" s="10">
        <v>250000</v>
      </c>
      <c r="G4860" s="10">
        <f t="shared" si="124"/>
        <v>250000</v>
      </c>
      <c r="H4860" s="10">
        <v>1</v>
      </c>
      <c r="I4860" s="42"/>
    </row>
    <row r="4861" spans="1:9" ht="27" x14ac:dyDescent="0.25">
      <c r="A4861" s="10" t="s">
        <v>204</v>
      </c>
      <c r="B4861" s="10" t="s">
        <v>820</v>
      </c>
      <c r="C4861" s="10" t="s">
        <v>61</v>
      </c>
      <c r="D4861" s="10" t="s">
        <v>38</v>
      </c>
      <c r="E4861" s="10" t="s">
        <v>35</v>
      </c>
      <c r="F4861" s="10">
        <v>180000</v>
      </c>
      <c r="G4861" s="10">
        <f t="shared" si="124"/>
        <v>180000</v>
      </c>
      <c r="H4861" s="10">
        <v>1</v>
      </c>
      <c r="I4861" s="42"/>
    </row>
    <row r="4862" spans="1:9" ht="27" x14ac:dyDescent="0.25">
      <c r="A4862" s="10" t="s">
        <v>204</v>
      </c>
      <c r="B4862" s="10" t="s">
        <v>821</v>
      </c>
      <c r="C4862" s="10" t="s">
        <v>61</v>
      </c>
      <c r="D4862" s="10" t="s">
        <v>38</v>
      </c>
      <c r="E4862" s="10" t="s">
        <v>35</v>
      </c>
      <c r="F4862" s="10">
        <v>180000</v>
      </c>
      <c r="G4862" s="10">
        <f t="shared" si="124"/>
        <v>180000</v>
      </c>
      <c r="H4862" s="10">
        <v>1</v>
      </c>
      <c r="I4862" s="42"/>
    </row>
    <row r="4863" spans="1:9" ht="27" x14ac:dyDescent="0.25">
      <c r="A4863" s="10" t="s">
        <v>204</v>
      </c>
      <c r="B4863" s="10" t="s">
        <v>823</v>
      </c>
      <c r="C4863" s="10" t="s">
        <v>61</v>
      </c>
      <c r="D4863" s="10" t="s">
        <v>38</v>
      </c>
      <c r="E4863" s="10" t="s">
        <v>35</v>
      </c>
      <c r="F4863" s="10">
        <v>190000</v>
      </c>
      <c r="G4863" s="10">
        <f t="shared" si="124"/>
        <v>190000</v>
      </c>
      <c r="H4863" s="10">
        <v>1</v>
      </c>
      <c r="I4863" s="42"/>
    </row>
    <row r="4864" spans="1:9" ht="27" x14ac:dyDescent="0.25">
      <c r="A4864" s="10" t="s">
        <v>204</v>
      </c>
      <c r="B4864" s="10" t="s">
        <v>824</v>
      </c>
      <c r="C4864" s="10" t="s">
        <v>61</v>
      </c>
      <c r="D4864" s="10" t="s">
        <v>38</v>
      </c>
      <c r="E4864" s="10" t="s">
        <v>35</v>
      </c>
      <c r="F4864" s="10">
        <v>190000</v>
      </c>
      <c r="G4864" s="10">
        <f t="shared" si="124"/>
        <v>190000</v>
      </c>
      <c r="H4864" s="10">
        <v>1</v>
      </c>
      <c r="I4864" s="42"/>
    </row>
    <row r="4865" spans="1:9" ht="27" x14ac:dyDescent="0.25">
      <c r="A4865" s="10" t="s">
        <v>204</v>
      </c>
      <c r="B4865" s="10" t="s">
        <v>825</v>
      </c>
      <c r="C4865" s="10" t="s">
        <v>61</v>
      </c>
      <c r="D4865" s="10" t="s">
        <v>38</v>
      </c>
      <c r="E4865" s="10" t="s">
        <v>35</v>
      </c>
      <c r="F4865" s="10">
        <v>130000</v>
      </c>
      <c r="G4865" s="10">
        <f t="shared" si="124"/>
        <v>130000</v>
      </c>
      <c r="H4865" s="10">
        <v>1</v>
      </c>
      <c r="I4865" s="42"/>
    </row>
    <row r="4866" spans="1:9" ht="27" x14ac:dyDescent="0.25">
      <c r="A4866" s="10" t="s">
        <v>204</v>
      </c>
      <c r="B4866" s="10" t="s">
        <v>826</v>
      </c>
      <c r="C4866" s="10" t="s">
        <v>61</v>
      </c>
      <c r="D4866" s="10" t="s">
        <v>38</v>
      </c>
      <c r="E4866" s="10" t="s">
        <v>35</v>
      </c>
      <c r="F4866" s="10">
        <v>150000</v>
      </c>
      <c r="G4866" s="10">
        <f t="shared" si="124"/>
        <v>150000</v>
      </c>
      <c r="H4866" s="10">
        <v>1</v>
      </c>
      <c r="I4866" s="42"/>
    </row>
    <row r="4867" spans="1:9" ht="27" x14ac:dyDescent="0.25">
      <c r="A4867" s="10" t="s">
        <v>204</v>
      </c>
      <c r="B4867" s="10" t="s">
        <v>827</v>
      </c>
      <c r="C4867" s="10" t="s">
        <v>61</v>
      </c>
      <c r="D4867" s="10" t="s">
        <v>38</v>
      </c>
      <c r="E4867" s="10" t="s">
        <v>35</v>
      </c>
      <c r="F4867" s="10">
        <v>190000</v>
      </c>
      <c r="G4867" s="10">
        <f t="shared" si="124"/>
        <v>190000</v>
      </c>
      <c r="H4867" s="10">
        <v>1</v>
      </c>
      <c r="I4867" s="42"/>
    </row>
    <row r="4868" spans="1:9" ht="27" x14ac:dyDescent="0.25">
      <c r="A4868" s="10" t="s">
        <v>204</v>
      </c>
      <c r="B4868" s="10" t="s">
        <v>828</v>
      </c>
      <c r="C4868" s="10" t="s">
        <v>61</v>
      </c>
      <c r="D4868" s="10" t="s">
        <v>38</v>
      </c>
      <c r="E4868" s="10" t="s">
        <v>35</v>
      </c>
      <c r="F4868" s="10">
        <v>250000</v>
      </c>
      <c r="G4868" s="10">
        <f t="shared" si="124"/>
        <v>250000</v>
      </c>
      <c r="H4868" s="10">
        <v>1</v>
      </c>
      <c r="I4868" s="42"/>
    </row>
    <row r="4869" spans="1:9" ht="27" x14ac:dyDescent="0.25">
      <c r="A4869" s="10" t="s">
        <v>204</v>
      </c>
      <c r="B4869" s="10" t="s">
        <v>829</v>
      </c>
      <c r="C4869" s="10" t="s">
        <v>61</v>
      </c>
      <c r="D4869" s="10" t="s">
        <v>38</v>
      </c>
      <c r="E4869" s="10" t="s">
        <v>35</v>
      </c>
      <c r="F4869" s="10">
        <v>150000</v>
      </c>
      <c r="G4869" s="10">
        <f t="shared" si="124"/>
        <v>150000</v>
      </c>
      <c r="H4869" s="10">
        <v>1</v>
      </c>
      <c r="I4869" s="42"/>
    </row>
    <row r="4870" spans="1:9" ht="27" x14ac:dyDescent="0.25">
      <c r="A4870" s="10" t="s">
        <v>204</v>
      </c>
      <c r="B4870" s="10" t="s">
        <v>822</v>
      </c>
      <c r="C4870" s="10" t="s">
        <v>61</v>
      </c>
      <c r="D4870" s="10" t="s">
        <v>38</v>
      </c>
      <c r="E4870" s="10" t="s">
        <v>35</v>
      </c>
      <c r="F4870" s="10">
        <v>0</v>
      </c>
      <c r="G4870" s="10">
        <f t="shared" si="124"/>
        <v>0</v>
      </c>
      <c r="H4870" s="10">
        <v>1</v>
      </c>
      <c r="I4870" s="42"/>
    </row>
    <row r="4871" spans="1:9" x14ac:dyDescent="0.25">
      <c r="A4871" s="186" t="s">
        <v>33</v>
      </c>
      <c r="B4871" s="187"/>
      <c r="C4871" s="187"/>
      <c r="D4871" s="187"/>
      <c r="E4871" s="187"/>
      <c r="F4871" s="187"/>
      <c r="G4871" s="187"/>
      <c r="H4871" s="187"/>
      <c r="I4871" s="42"/>
    </row>
    <row r="4872" spans="1:9" ht="40.5" x14ac:dyDescent="0.25">
      <c r="A4872" s="10" t="s">
        <v>209</v>
      </c>
      <c r="B4872" s="10" t="s">
        <v>453</v>
      </c>
      <c r="C4872" s="10" t="s">
        <v>146</v>
      </c>
      <c r="D4872" s="10" t="s">
        <v>38</v>
      </c>
      <c r="E4872" s="10" t="s">
        <v>35</v>
      </c>
      <c r="F4872" s="10">
        <v>585000</v>
      </c>
      <c r="G4872" s="10">
        <v>585000</v>
      </c>
      <c r="H4872" s="10">
        <v>1</v>
      </c>
      <c r="I4872" s="42"/>
    </row>
    <row r="4873" spans="1:9" ht="27" x14ac:dyDescent="0.25">
      <c r="A4873" s="10" t="s">
        <v>209</v>
      </c>
      <c r="B4873" s="10" t="s">
        <v>454</v>
      </c>
      <c r="C4873" s="10" t="s">
        <v>244</v>
      </c>
      <c r="D4873" s="10" t="s">
        <v>38</v>
      </c>
      <c r="E4873" s="10" t="s">
        <v>35</v>
      </c>
      <c r="F4873" s="10">
        <v>755000</v>
      </c>
      <c r="G4873" s="10">
        <v>755000</v>
      </c>
      <c r="H4873" s="10">
        <v>1</v>
      </c>
      <c r="I4873" s="42"/>
    </row>
    <row r="4874" spans="1:9" ht="27" x14ac:dyDescent="0.25">
      <c r="A4874" s="10" t="s">
        <v>204</v>
      </c>
      <c r="B4874" s="10" t="s">
        <v>2181</v>
      </c>
      <c r="C4874" s="10" t="s">
        <v>40</v>
      </c>
      <c r="D4874" s="10" t="s">
        <v>38</v>
      </c>
      <c r="E4874" s="10" t="s">
        <v>35</v>
      </c>
      <c r="F4874" s="10">
        <v>0</v>
      </c>
      <c r="G4874" s="10">
        <f>F4874*H4874</f>
        <v>0</v>
      </c>
      <c r="H4874" s="10">
        <v>1</v>
      </c>
      <c r="I4874" s="42"/>
    </row>
    <row r="4875" spans="1:9" ht="27" x14ac:dyDescent="0.25">
      <c r="A4875" s="10" t="s">
        <v>257</v>
      </c>
      <c r="B4875" s="10" t="s">
        <v>469</v>
      </c>
      <c r="C4875" s="10" t="s">
        <v>470</v>
      </c>
      <c r="D4875" s="10" t="s">
        <v>36</v>
      </c>
      <c r="E4875" s="10" t="s">
        <v>35</v>
      </c>
      <c r="F4875" s="10">
        <v>397000</v>
      </c>
      <c r="G4875" s="10">
        <f t="shared" ref="G4875:G4887" si="125">F4875*H4875</f>
        <v>397000</v>
      </c>
      <c r="H4875" s="10">
        <v>1</v>
      </c>
      <c r="I4875" s="42"/>
    </row>
    <row r="4876" spans="1:9" ht="27" x14ac:dyDescent="0.25">
      <c r="A4876" s="10" t="s">
        <v>257</v>
      </c>
      <c r="B4876" s="10" t="s">
        <v>471</v>
      </c>
      <c r="C4876" s="10" t="s">
        <v>470</v>
      </c>
      <c r="D4876" s="10" t="s">
        <v>36</v>
      </c>
      <c r="E4876" s="10" t="s">
        <v>35</v>
      </c>
      <c r="F4876" s="10">
        <v>3997000</v>
      </c>
      <c r="G4876" s="10">
        <f t="shared" si="125"/>
        <v>3997000</v>
      </c>
      <c r="H4876" s="10">
        <v>1</v>
      </c>
      <c r="I4876" s="42"/>
    </row>
    <row r="4877" spans="1:9" x14ac:dyDescent="0.25">
      <c r="A4877" s="10" t="s">
        <v>245</v>
      </c>
      <c r="B4877" s="10" t="s">
        <v>460</v>
      </c>
      <c r="C4877" s="10" t="s">
        <v>461</v>
      </c>
      <c r="D4877" s="10" t="s">
        <v>11</v>
      </c>
      <c r="E4877" s="10" t="s">
        <v>35</v>
      </c>
      <c r="F4877" s="10">
        <v>0</v>
      </c>
      <c r="G4877" s="10">
        <f t="shared" si="125"/>
        <v>0</v>
      </c>
      <c r="H4877" s="10">
        <v>1</v>
      </c>
      <c r="I4877" s="42"/>
    </row>
    <row r="4878" spans="1:9" ht="27" x14ac:dyDescent="0.25">
      <c r="A4878" s="10" t="s">
        <v>209</v>
      </c>
      <c r="B4878" s="10" t="s">
        <v>91</v>
      </c>
      <c r="C4878" s="10" t="s">
        <v>462</v>
      </c>
      <c r="D4878" s="10" t="s">
        <v>36</v>
      </c>
      <c r="E4878" s="10" t="s">
        <v>35</v>
      </c>
      <c r="F4878" s="10">
        <v>240000</v>
      </c>
      <c r="G4878" s="10">
        <f>F4878*H4878</f>
        <v>240000</v>
      </c>
      <c r="H4878" s="10">
        <v>1</v>
      </c>
      <c r="I4878" s="42"/>
    </row>
    <row r="4879" spans="1:9" ht="40.5" x14ac:dyDescent="0.25">
      <c r="A4879" s="10" t="s">
        <v>209</v>
      </c>
      <c r="B4879" s="10" t="s">
        <v>459</v>
      </c>
      <c r="C4879" s="10" t="s">
        <v>144</v>
      </c>
      <c r="D4879" s="10" t="s">
        <v>36</v>
      </c>
      <c r="E4879" s="10" t="s">
        <v>35</v>
      </c>
      <c r="F4879" s="10">
        <v>900000</v>
      </c>
      <c r="G4879" s="10">
        <f t="shared" si="125"/>
        <v>900000</v>
      </c>
      <c r="H4879" s="10">
        <v>1</v>
      </c>
      <c r="I4879" s="42"/>
    </row>
    <row r="4880" spans="1:9" ht="40.5" x14ac:dyDescent="0.25">
      <c r="A4880" s="10" t="s">
        <v>209</v>
      </c>
      <c r="B4880" s="10" t="s">
        <v>455</v>
      </c>
      <c r="C4880" s="10" t="s">
        <v>456</v>
      </c>
      <c r="D4880" s="10" t="s">
        <v>38</v>
      </c>
      <c r="E4880" s="10" t="s">
        <v>35</v>
      </c>
      <c r="F4880" s="10">
        <v>190000</v>
      </c>
      <c r="G4880" s="10">
        <f t="shared" si="125"/>
        <v>190000</v>
      </c>
      <c r="H4880" s="38">
        <v>1</v>
      </c>
      <c r="I4880" s="42"/>
    </row>
    <row r="4881" spans="1:9" ht="27" x14ac:dyDescent="0.25">
      <c r="A4881" s="10" t="s">
        <v>209</v>
      </c>
      <c r="B4881" s="10" t="s">
        <v>457</v>
      </c>
      <c r="C4881" s="10" t="s">
        <v>149</v>
      </c>
      <c r="D4881" s="21" t="s">
        <v>38</v>
      </c>
      <c r="E4881" s="21" t="s">
        <v>35</v>
      </c>
      <c r="F4881" s="21">
        <v>920000</v>
      </c>
      <c r="G4881" s="21">
        <f t="shared" si="125"/>
        <v>920000</v>
      </c>
      <c r="H4881" s="38">
        <v>1</v>
      </c>
      <c r="I4881" s="42"/>
    </row>
    <row r="4882" spans="1:9" ht="54" x14ac:dyDescent="0.25">
      <c r="A4882" s="10" t="s">
        <v>209</v>
      </c>
      <c r="B4882" s="10" t="s">
        <v>458</v>
      </c>
      <c r="C4882" s="10" t="s">
        <v>150</v>
      </c>
      <c r="D4882" s="21" t="s">
        <v>38</v>
      </c>
      <c r="E4882" s="21" t="s">
        <v>35</v>
      </c>
      <c r="F4882" s="21">
        <v>730000</v>
      </c>
      <c r="G4882" s="21">
        <f t="shared" si="125"/>
        <v>730000</v>
      </c>
      <c r="H4882" s="38">
        <v>1</v>
      </c>
      <c r="I4882" s="42"/>
    </row>
    <row r="4883" spans="1:9" ht="40.5" x14ac:dyDescent="0.25">
      <c r="A4883" s="10" t="s">
        <v>209</v>
      </c>
      <c r="B4883" s="10" t="s">
        <v>453</v>
      </c>
      <c r="C4883" s="10" t="s">
        <v>146</v>
      </c>
      <c r="D4883" s="21" t="s">
        <v>38</v>
      </c>
      <c r="E4883" s="21" t="s">
        <v>35</v>
      </c>
      <c r="F4883" s="21">
        <v>0</v>
      </c>
      <c r="G4883" s="21">
        <f t="shared" si="125"/>
        <v>0</v>
      </c>
      <c r="H4883" s="38">
        <v>1</v>
      </c>
      <c r="I4883" s="42"/>
    </row>
    <row r="4884" spans="1:9" ht="27" x14ac:dyDescent="0.25">
      <c r="A4884" s="10" t="s">
        <v>209</v>
      </c>
      <c r="B4884" s="10" t="s">
        <v>454</v>
      </c>
      <c r="C4884" s="10" t="s">
        <v>244</v>
      </c>
      <c r="D4884" s="21" t="s">
        <v>38</v>
      </c>
      <c r="E4884" s="21" t="s">
        <v>35</v>
      </c>
      <c r="F4884" s="21">
        <v>0</v>
      </c>
      <c r="G4884" s="21">
        <f t="shared" si="125"/>
        <v>0</v>
      </c>
      <c r="H4884" s="38">
        <v>1</v>
      </c>
      <c r="I4884" s="42"/>
    </row>
    <row r="4885" spans="1:9" ht="27" x14ac:dyDescent="0.25">
      <c r="A4885" s="10" t="s">
        <v>245</v>
      </c>
      <c r="B4885" s="10" t="s">
        <v>856</v>
      </c>
      <c r="C4885" s="10" t="s">
        <v>94</v>
      </c>
      <c r="D4885" s="10" t="s">
        <v>36</v>
      </c>
      <c r="E4885" s="10" t="s">
        <v>35</v>
      </c>
      <c r="F4885" s="10">
        <v>4093950</v>
      </c>
      <c r="G4885" s="10">
        <f t="shared" si="125"/>
        <v>4093950</v>
      </c>
      <c r="H4885" s="10">
        <v>1</v>
      </c>
      <c r="I4885" s="42"/>
    </row>
    <row r="4886" spans="1:9" ht="40.5" x14ac:dyDescent="0.25">
      <c r="A4886" s="10" t="s">
        <v>245</v>
      </c>
      <c r="B4886" s="10" t="s">
        <v>88</v>
      </c>
      <c r="C4886" s="10" t="s">
        <v>95</v>
      </c>
      <c r="D4886" s="10" t="s">
        <v>36</v>
      </c>
      <c r="E4886" s="10" t="s">
        <v>35</v>
      </c>
      <c r="F4886" s="10">
        <v>228000</v>
      </c>
      <c r="G4886" s="10">
        <f t="shared" si="125"/>
        <v>228000</v>
      </c>
      <c r="H4886" s="10">
        <v>1</v>
      </c>
      <c r="I4886" s="42"/>
    </row>
    <row r="4887" spans="1:9" ht="27" x14ac:dyDescent="0.25">
      <c r="A4887" s="10" t="s">
        <v>245</v>
      </c>
      <c r="B4887" s="10" t="s">
        <v>449</v>
      </c>
      <c r="C4887" s="10" t="s">
        <v>161</v>
      </c>
      <c r="D4887" s="23" t="s">
        <v>34</v>
      </c>
      <c r="E4887" s="21" t="s">
        <v>35</v>
      </c>
      <c r="F4887" s="21">
        <v>3966800</v>
      </c>
      <c r="G4887" s="21">
        <f t="shared" si="125"/>
        <v>3966800</v>
      </c>
      <c r="H4887" s="38">
        <v>1</v>
      </c>
      <c r="I4887" s="42"/>
    </row>
    <row r="4888" spans="1:9" ht="15" customHeight="1" x14ac:dyDescent="0.25">
      <c r="A4888" s="191" t="s">
        <v>2708</v>
      </c>
      <c r="B4888" s="192"/>
      <c r="C4888" s="192"/>
      <c r="D4888" s="192"/>
      <c r="E4888" s="192"/>
      <c r="F4888" s="192"/>
      <c r="G4888" s="192"/>
      <c r="H4888" s="192"/>
      <c r="I4888" s="42"/>
    </row>
    <row r="4889" spans="1:9" x14ac:dyDescent="0.25">
      <c r="A4889" s="186" t="s">
        <v>33</v>
      </c>
      <c r="B4889" s="187"/>
      <c r="C4889" s="187"/>
      <c r="D4889" s="187"/>
      <c r="E4889" s="187"/>
      <c r="F4889" s="187"/>
      <c r="G4889" s="187"/>
      <c r="H4889" s="187"/>
      <c r="I4889" s="42"/>
    </row>
    <row r="4890" spans="1:9" ht="54" x14ac:dyDescent="0.25">
      <c r="A4890" s="10" t="s">
        <v>131</v>
      </c>
      <c r="B4890" s="10" t="s">
        <v>463</v>
      </c>
      <c r="C4890" s="10" t="s">
        <v>128</v>
      </c>
      <c r="D4890" s="38" t="s">
        <v>11</v>
      </c>
      <c r="E4890" s="38" t="s">
        <v>35</v>
      </c>
      <c r="F4890" s="38">
        <v>960000</v>
      </c>
      <c r="G4890" s="38">
        <f>F4890*H4890</f>
        <v>960000</v>
      </c>
      <c r="H4890" s="38">
        <v>1</v>
      </c>
      <c r="I4890" s="42"/>
    </row>
    <row r="4891" spans="1:9" ht="54" x14ac:dyDescent="0.25">
      <c r="A4891" s="10" t="s">
        <v>131</v>
      </c>
      <c r="B4891" s="10" t="s">
        <v>464</v>
      </c>
      <c r="C4891" s="10" t="s">
        <v>128</v>
      </c>
      <c r="D4891" s="38" t="s">
        <v>11</v>
      </c>
      <c r="E4891" s="38" t="s">
        <v>35</v>
      </c>
      <c r="F4891" s="38">
        <v>540000</v>
      </c>
      <c r="G4891" s="38">
        <f>F4891*H4891</f>
        <v>540000</v>
      </c>
      <c r="H4891" s="38">
        <v>1</v>
      </c>
      <c r="I4891" s="42"/>
    </row>
    <row r="4892" spans="1:9" ht="15" customHeight="1" x14ac:dyDescent="0.25">
      <c r="A4892" s="191" t="s">
        <v>2872</v>
      </c>
      <c r="B4892" s="192"/>
      <c r="C4892" s="192"/>
      <c r="D4892" s="192"/>
      <c r="E4892" s="192"/>
      <c r="F4892" s="192"/>
      <c r="G4892" s="192"/>
      <c r="H4892" s="192"/>
      <c r="I4892" s="42"/>
    </row>
    <row r="4893" spans="1:9" x14ac:dyDescent="0.25">
      <c r="A4893" s="186" t="s">
        <v>33</v>
      </c>
      <c r="B4893" s="187"/>
      <c r="C4893" s="187"/>
      <c r="D4893" s="187"/>
      <c r="E4893" s="187"/>
      <c r="F4893" s="187"/>
      <c r="G4893" s="187"/>
      <c r="H4893" s="187"/>
      <c r="I4893" s="42"/>
    </row>
    <row r="4894" spans="1:9" ht="27" x14ac:dyDescent="0.25">
      <c r="A4894" s="21">
        <v>5134</v>
      </c>
      <c r="B4894" s="21" t="s">
        <v>4530</v>
      </c>
      <c r="C4894" s="21" t="s">
        <v>61</v>
      </c>
      <c r="D4894" s="21" t="s">
        <v>36</v>
      </c>
      <c r="E4894" s="21" t="s">
        <v>35</v>
      </c>
      <c r="F4894" s="21">
        <v>510000</v>
      </c>
      <c r="G4894" s="21">
        <v>510000</v>
      </c>
      <c r="H4894" s="21">
        <v>1</v>
      </c>
      <c r="I4894" s="42"/>
    </row>
    <row r="4895" spans="1:9" ht="27" x14ac:dyDescent="0.25">
      <c r="A4895" s="21">
        <v>5134</v>
      </c>
      <c r="B4895" s="21" t="s">
        <v>3630</v>
      </c>
      <c r="C4895" s="21" t="s">
        <v>61</v>
      </c>
      <c r="D4895" s="21" t="s">
        <v>41</v>
      </c>
      <c r="E4895" s="21" t="s">
        <v>35</v>
      </c>
      <c r="F4895" s="21">
        <v>0</v>
      </c>
      <c r="G4895" s="21">
        <f>F4895*H4895</f>
        <v>0</v>
      </c>
      <c r="H4895" s="21">
        <v>1</v>
      </c>
      <c r="I4895" s="42"/>
    </row>
    <row r="4896" spans="1:9" ht="27" x14ac:dyDescent="0.25">
      <c r="A4896" s="21">
        <v>5134</v>
      </c>
      <c r="B4896" s="21" t="s">
        <v>3032</v>
      </c>
      <c r="C4896" s="21" t="s">
        <v>61</v>
      </c>
      <c r="D4896" s="21" t="s">
        <v>36</v>
      </c>
      <c r="E4896" s="21" t="s">
        <v>35</v>
      </c>
      <c r="F4896" s="21">
        <v>140000</v>
      </c>
      <c r="G4896" s="21">
        <f t="shared" ref="G4896:G4901" si="126">+F4896*H4896</f>
        <v>140000</v>
      </c>
      <c r="H4896" s="21">
        <v>1</v>
      </c>
      <c r="I4896" s="42"/>
    </row>
    <row r="4897" spans="1:9" ht="27" x14ac:dyDescent="0.25">
      <c r="A4897" s="21">
        <v>5134</v>
      </c>
      <c r="B4897" s="21" t="s">
        <v>3033</v>
      </c>
      <c r="C4897" s="21" t="s">
        <v>61</v>
      </c>
      <c r="D4897" s="21" t="s">
        <v>36</v>
      </c>
      <c r="E4897" s="21" t="s">
        <v>35</v>
      </c>
      <c r="F4897" s="21">
        <v>450000</v>
      </c>
      <c r="G4897" s="21">
        <f t="shared" si="126"/>
        <v>450000</v>
      </c>
      <c r="H4897" s="21">
        <v>1</v>
      </c>
      <c r="I4897" s="42"/>
    </row>
    <row r="4898" spans="1:9" ht="27" x14ac:dyDescent="0.25">
      <c r="A4898" s="21">
        <v>5134</v>
      </c>
      <c r="B4898" s="21" t="s">
        <v>3034</v>
      </c>
      <c r="C4898" s="21" t="s">
        <v>61</v>
      </c>
      <c r="D4898" s="21" t="s">
        <v>36</v>
      </c>
      <c r="E4898" s="21" t="s">
        <v>35</v>
      </c>
      <c r="F4898" s="21">
        <v>150000</v>
      </c>
      <c r="G4898" s="21">
        <f t="shared" si="126"/>
        <v>150000</v>
      </c>
      <c r="H4898" s="21">
        <v>1</v>
      </c>
      <c r="I4898" s="42"/>
    </row>
    <row r="4899" spans="1:9" ht="27" x14ac:dyDescent="0.25">
      <c r="A4899" s="21">
        <v>5134</v>
      </c>
      <c r="B4899" s="21" t="s">
        <v>3035</v>
      </c>
      <c r="C4899" s="21" t="s">
        <v>61</v>
      </c>
      <c r="D4899" s="21" t="s">
        <v>36</v>
      </c>
      <c r="E4899" s="21" t="s">
        <v>35</v>
      </c>
      <c r="F4899" s="21">
        <v>120000</v>
      </c>
      <c r="G4899" s="21">
        <f t="shared" si="126"/>
        <v>120000</v>
      </c>
      <c r="H4899" s="21">
        <v>1</v>
      </c>
      <c r="I4899" s="42"/>
    </row>
    <row r="4900" spans="1:9" ht="27" x14ac:dyDescent="0.25">
      <c r="A4900" s="21">
        <v>5134</v>
      </c>
      <c r="B4900" s="21" t="s">
        <v>3036</v>
      </c>
      <c r="C4900" s="21" t="s">
        <v>61</v>
      </c>
      <c r="D4900" s="21" t="s">
        <v>36</v>
      </c>
      <c r="E4900" s="21" t="s">
        <v>35</v>
      </c>
      <c r="F4900" s="21">
        <v>100000</v>
      </c>
      <c r="G4900" s="21">
        <f t="shared" si="126"/>
        <v>100000</v>
      </c>
      <c r="H4900" s="21">
        <v>1</v>
      </c>
      <c r="I4900" s="42"/>
    </row>
    <row r="4901" spans="1:9" ht="27" x14ac:dyDescent="0.25">
      <c r="A4901" s="21">
        <v>5134</v>
      </c>
      <c r="B4901" s="21" t="s">
        <v>3037</v>
      </c>
      <c r="C4901" s="21" t="s">
        <v>61</v>
      </c>
      <c r="D4901" s="21" t="s">
        <v>36</v>
      </c>
      <c r="E4901" s="21" t="s">
        <v>35</v>
      </c>
      <c r="F4901" s="21">
        <v>100000</v>
      </c>
      <c r="G4901" s="21">
        <f t="shared" si="126"/>
        <v>100000</v>
      </c>
      <c r="H4901" s="21">
        <v>1</v>
      </c>
      <c r="I4901" s="42"/>
    </row>
    <row r="4902" spans="1:9" ht="27" x14ac:dyDescent="0.25">
      <c r="A4902" s="21">
        <v>5134</v>
      </c>
      <c r="B4902" s="21" t="s">
        <v>4224</v>
      </c>
      <c r="C4902" s="21" t="s">
        <v>40</v>
      </c>
      <c r="D4902" s="21" t="s">
        <v>36</v>
      </c>
      <c r="E4902" s="21" t="s">
        <v>35</v>
      </c>
      <c r="F4902" s="21">
        <v>360000</v>
      </c>
      <c r="G4902" s="21">
        <v>360000</v>
      </c>
      <c r="H4902" s="21">
        <v>1</v>
      </c>
      <c r="I4902" s="42"/>
    </row>
    <row r="4903" spans="1:9" ht="27" x14ac:dyDescent="0.25">
      <c r="A4903" s="21">
        <v>5134</v>
      </c>
      <c r="B4903" s="21" t="s">
        <v>3038</v>
      </c>
      <c r="C4903" s="21" t="s">
        <v>40</v>
      </c>
      <c r="D4903" s="21" t="s">
        <v>36</v>
      </c>
      <c r="E4903" s="21" t="s">
        <v>35</v>
      </c>
      <c r="F4903" s="21">
        <v>130000</v>
      </c>
      <c r="G4903" s="21">
        <f>F4903*H4903</f>
        <v>130000</v>
      </c>
      <c r="H4903" s="21">
        <v>1</v>
      </c>
      <c r="I4903" s="42"/>
    </row>
    <row r="4904" spans="1:9" ht="27" x14ac:dyDescent="0.25">
      <c r="A4904" s="21">
        <v>5134</v>
      </c>
      <c r="B4904" s="21" t="s">
        <v>2873</v>
      </c>
      <c r="C4904" s="21" t="s">
        <v>40</v>
      </c>
      <c r="D4904" s="21" t="s">
        <v>36</v>
      </c>
      <c r="E4904" s="21" t="s">
        <v>35</v>
      </c>
      <c r="F4904" s="21">
        <v>0</v>
      </c>
      <c r="G4904" s="21">
        <f>F4904*H4904</f>
        <v>0</v>
      </c>
      <c r="H4904" s="21">
        <v>1</v>
      </c>
      <c r="I4904" s="42"/>
    </row>
    <row r="4905" spans="1:9" ht="15" customHeight="1" x14ac:dyDescent="0.25">
      <c r="A4905" s="191" t="s">
        <v>2637</v>
      </c>
      <c r="B4905" s="192"/>
      <c r="C4905" s="192"/>
      <c r="D4905" s="192"/>
      <c r="E4905" s="192"/>
      <c r="F4905" s="192"/>
      <c r="G4905" s="192"/>
      <c r="H4905" s="192"/>
      <c r="I4905" s="42"/>
    </row>
    <row r="4906" spans="1:9" x14ac:dyDescent="0.25">
      <c r="A4906" s="186" t="s">
        <v>39</v>
      </c>
      <c r="B4906" s="187"/>
      <c r="C4906" s="187"/>
      <c r="D4906" s="187"/>
      <c r="E4906" s="187"/>
      <c r="F4906" s="187"/>
      <c r="G4906" s="187"/>
      <c r="H4906" s="187"/>
      <c r="I4906" s="42"/>
    </row>
    <row r="4907" spans="1:9" ht="27" x14ac:dyDescent="0.25">
      <c r="A4907" s="10">
        <v>4251</v>
      </c>
      <c r="B4907" s="10" t="s">
        <v>3922</v>
      </c>
      <c r="C4907" s="10" t="s">
        <v>159</v>
      </c>
      <c r="D4907" s="10" t="s">
        <v>36</v>
      </c>
      <c r="E4907" s="10" t="s">
        <v>35</v>
      </c>
      <c r="F4907" s="10">
        <v>39216000</v>
      </c>
      <c r="G4907" s="10">
        <v>39216000</v>
      </c>
      <c r="H4907" s="10">
        <v>1</v>
      </c>
      <c r="I4907" s="42"/>
    </row>
    <row r="4908" spans="1:9" ht="27" x14ac:dyDescent="0.25">
      <c r="A4908" s="10"/>
      <c r="B4908" s="10" t="s">
        <v>2321</v>
      </c>
      <c r="C4908" s="10" t="s">
        <v>159</v>
      </c>
      <c r="D4908" s="10" t="s">
        <v>36</v>
      </c>
      <c r="E4908" s="10" t="s">
        <v>35</v>
      </c>
      <c r="F4908" s="10">
        <v>0</v>
      </c>
      <c r="G4908" s="10">
        <f>F4908*H4908</f>
        <v>0</v>
      </c>
      <c r="H4908" s="10">
        <v>1</v>
      </c>
      <c r="I4908" s="42"/>
    </row>
    <row r="4909" spans="1:9" ht="27" x14ac:dyDescent="0.25">
      <c r="A4909" s="10"/>
      <c r="B4909" s="10" t="s">
        <v>2177</v>
      </c>
      <c r="C4909" s="10" t="s">
        <v>159</v>
      </c>
      <c r="D4909" s="10" t="s">
        <v>36</v>
      </c>
      <c r="E4909" s="10" t="s">
        <v>35</v>
      </c>
      <c r="F4909" s="10">
        <v>0</v>
      </c>
      <c r="G4909" s="10">
        <f>F4909*H4909</f>
        <v>0</v>
      </c>
      <c r="H4909" s="10">
        <v>1</v>
      </c>
      <c r="I4909" s="42"/>
    </row>
    <row r="4910" spans="1:9" ht="15" customHeight="1" x14ac:dyDescent="0.25">
      <c r="A4910" s="191" t="s">
        <v>2636</v>
      </c>
      <c r="B4910" s="192"/>
      <c r="C4910" s="192"/>
      <c r="D4910" s="192"/>
      <c r="E4910" s="192"/>
      <c r="F4910" s="192"/>
      <c r="G4910" s="192"/>
      <c r="H4910" s="192"/>
      <c r="I4910" s="42"/>
    </row>
    <row r="4911" spans="1:9" x14ac:dyDescent="0.25">
      <c r="A4911" s="186" t="s">
        <v>39</v>
      </c>
      <c r="B4911" s="187"/>
      <c r="C4911" s="187"/>
      <c r="D4911" s="187"/>
      <c r="E4911" s="187"/>
      <c r="F4911" s="187"/>
      <c r="G4911" s="187"/>
      <c r="H4911" s="187"/>
      <c r="I4911" s="42"/>
    </row>
    <row r="4912" spans="1:9" ht="40.5" x14ac:dyDescent="0.25">
      <c r="A4912" s="10">
        <v>4251</v>
      </c>
      <c r="B4912" s="10" t="s">
        <v>3921</v>
      </c>
      <c r="C4912" s="10" t="s">
        <v>253</v>
      </c>
      <c r="D4912" s="10" t="s">
        <v>38</v>
      </c>
      <c r="E4912" s="10" t="s">
        <v>35</v>
      </c>
      <c r="F4912" s="10">
        <v>100791270</v>
      </c>
      <c r="G4912" s="10">
        <v>100791270</v>
      </c>
      <c r="H4912" s="10"/>
      <c r="I4912" s="42"/>
    </row>
    <row r="4913" spans="1:9" ht="40.5" x14ac:dyDescent="0.25">
      <c r="A4913" s="10"/>
      <c r="B4913" s="10" t="s">
        <v>2176</v>
      </c>
      <c r="C4913" s="10" t="s">
        <v>253</v>
      </c>
      <c r="D4913" s="10" t="s">
        <v>38</v>
      </c>
      <c r="E4913" s="10" t="s">
        <v>35</v>
      </c>
      <c r="F4913" s="10">
        <v>0</v>
      </c>
      <c r="G4913" s="10">
        <f>F4913*H4913</f>
        <v>0</v>
      </c>
      <c r="H4913" s="10">
        <v>1</v>
      </c>
      <c r="I4913" s="42"/>
    </row>
    <row r="4914" spans="1:9" ht="40.5" x14ac:dyDescent="0.25">
      <c r="A4914" s="10"/>
      <c r="B4914" s="10" t="s">
        <v>273</v>
      </c>
      <c r="C4914" s="10" t="s">
        <v>253</v>
      </c>
      <c r="D4914" s="21" t="s">
        <v>38</v>
      </c>
      <c r="E4914" s="21" t="s">
        <v>35</v>
      </c>
      <c r="F4914" s="21">
        <v>0</v>
      </c>
      <c r="G4914" s="21">
        <f>F4914*H4914</f>
        <v>0</v>
      </c>
      <c r="H4914" s="38">
        <v>1</v>
      </c>
      <c r="I4914" s="42"/>
    </row>
    <row r="4915" spans="1:9" x14ac:dyDescent="0.25">
      <c r="A4915" s="186" t="s">
        <v>33</v>
      </c>
      <c r="B4915" s="187"/>
      <c r="C4915" s="187"/>
      <c r="D4915" s="187"/>
      <c r="E4915" s="187"/>
      <c r="F4915" s="187"/>
      <c r="G4915" s="187"/>
      <c r="H4915" s="187"/>
      <c r="I4915" s="42"/>
    </row>
    <row r="4916" spans="1:9" ht="27" x14ac:dyDescent="0.25">
      <c r="A4916" s="168">
        <v>4251</v>
      </c>
      <c r="B4916" s="168" t="s">
        <v>4710</v>
      </c>
      <c r="C4916" s="168" t="s">
        <v>112</v>
      </c>
      <c r="D4916" s="168" t="s">
        <v>38</v>
      </c>
      <c r="E4916" s="168" t="s">
        <v>35</v>
      </c>
      <c r="F4916" s="168">
        <v>1007900</v>
      </c>
      <c r="G4916" s="168">
        <v>1007900</v>
      </c>
      <c r="H4916" s="168">
        <v>1</v>
      </c>
      <c r="I4916" s="42"/>
    </row>
    <row r="4917" spans="1:9" ht="27" x14ac:dyDescent="0.25">
      <c r="A4917" s="160">
        <v>4251</v>
      </c>
      <c r="B4917" s="160" t="s">
        <v>4710</v>
      </c>
      <c r="C4917" s="160" t="s">
        <v>112</v>
      </c>
      <c r="D4917" s="160" t="s">
        <v>38</v>
      </c>
      <c r="E4917" s="160" t="s">
        <v>35</v>
      </c>
      <c r="F4917" s="160">
        <v>1007900</v>
      </c>
      <c r="G4917" s="160">
        <v>1007900</v>
      </c>
      <c r="H4917" s="160">
        <v>1</v>
      </c>
      <c r="I4917" s="42"/>
    </row>
    <row r="4918" spans="1:9" ht="27" x14ac:dyDescent="0.25">
      <c r="A4918" s="83">
        <v>4251</v>
      </c>
      <c r="B4918" s="160" t="s">
        <v>3368</v>
      </c>
      <c r="C4918" s="160" t="s">
        <v>112</v>
      </c>
      <c r="D4918" s="160" t="s">
        <v>38</v>
      </c>
      <c r="E4918" s="160" t="s">
        <v>35</v>
      </c>
      <c r="F4918" s="160">
        <v>0</v>
      </c>
      <c r="G4918" s="160">
        <f>F4918*H4918</f>
        <v>0</v>
      </c>
      <c r="H4918" s="160">
        <v>1</v>
      </c>
      <c r="I4918" s="42"/>
    </row>
    <row r="4919" spans="1:9" ht="15" customHeight="1" x14ac:dyDescent="0.25">
      <c r="A4919" s="191" t="s">
        <v>2725</v>
      </c>
      <c r="B4919" s="192"/>
      <c r="C4919" s="192"/>
      <c r="D4919" s="192"/>
      <c r="E4919" s="192"/>
      <c r="F4919" s="192"/>
      <c r="G4919" s="192"/>
      <c r="H4919" s="192"/>
      <c r="I4919" s="42"/>
    </row>
    <row r="4920" spans="1:9" ht="15" customHeight="1" x14ac:dyDescent="0.25">
      <c r="A4920" s="186" t="s">
        <v>39</v>
      </c>
      <c r="B4920" s="187"/>
      <c r="C4920" s="187"/>
      <c r="D4920" s="187"/>
      <c r="E4920" s="187"/>
      <c r="F4920" s="187"/>
      <c r="G4920" s="187"/>
      <c r="H4920" s="187"/>
      <c r="I4920" s="42"/>
    </row>
    <row r="4921" spans="1:9" ht="27" x14ac:dyDescent="0.25">
      <c r="A4921" s="10">
        <v>4251</v>
      </c>
      <c r="B4921" s="10" t="s">
        <v>3923</v>
      </c>
      <c r="C4921" s="10" t="s">
        <v>159</v>
      </c>
      <c r="D4921" s="10" t="s">
        <v>36</v>
      </c>
      <c r="E4921" s="10" t="s">
        <v>35</v>
      </c>
      <c r="F4921" s="10">
        <v>19608000</v>
      </c>
      <c r="G4921" s="10">
        <v>19608000</v>
      </c>
      <c r="H4921" s="10">
        <v>1</v>
      </c>
      <c r="I4921" s="42"/>
    </row>
    <row r="4922" spans="1:9" ht="27" x14ac:dyDescent="0.25">
      <c r="A4922" s="10"/>
      <c r="B4922" s="10" t="s">
        <v>2322</v>
      </c>
      <c r="C4922" s="10" t="s">
        <v>159</v>
      </c>
      <c r="D4922" s="10" t="s">
        <v>36</v>
      </c>
      <c r="E4922" s="10" t="s">
        <v>35</v>
      </c>
      <c r="F4922" s="10">
        <v>0</v>
      </c>
      <c r="G4922" s="10">
        <f>F4922*H4922</f>
        <v>0</v>
      </c>
      <c r="H4922" s="10">
        <v>1</v>
      </c>
      <c r="I4922" s="42"/>
    </row>
    <row r="4923" spans="1:9" ht="27" x14ac:dyDescent="0.25">
      <c r="A4923" s="10"/>
      <c r="B4923" s="10" t="s">
        <v>2178</v>
      </c>
      <c r="C4923" s="10" t="s">
        <v>159</v>
      </c>
      <c r="D4923" s="10" t="s">
        <v>36</v>
      </c>
      <c r="E4923" s="10" t="s">
        <v>35</v>
      </c>
      <c r="F4923" s="10">
        <v>0</v>
      </c>
      <c r="G4923" s="10">
        <f>F4923*H4923</f>
        <v>0</v>
      </c>
      <c r="H4923" s="10">
        <v>1</v>
      </c>
      <c r="I4923" s="42"/>
    </row>
    <row r="4924" spans="1:9" x14ac:dyDescent="0.25">
      <c r="A4924" s="186" t="s">
        <v>33</v>
      </c>
      <c r="B4924" s="187"/>
      <c r="C4924" s="187"/>
      <c r="D4924" s="187"/>
      <c r="E4924" s="187"/>
      <c r="F4924" s="187"/>
      <c r="G4924" s="187"/>
      <c r="H4924" s="187"/>
      <c r="I4924" s="42"/>
    </row>
    <row r="4925" spans="1:9" ht="27" x14ac:dyDescent="0.25">
      <c r="A4925" s="10" t="s">
        <v>133</v>
      </c>
      <c r="B4925" s="10" t="s">
        <v>2258</v>
      </c>
      <c r="C4925" s="10" t="s">
        <v>112</v>
      </c>
      <c r="D4925" s="21" t="s">
        <v>41</v>
      </c>
      <c r="E4925" s="21" t="s">
        <v>35</v>
      </c>
      <c r="F4925" s="21">
        <v>0</v>
      </c>
      <c r="G4925" s="21">
        <f>F4925*H4925</f>
        <v>0</v>
      </c>
      <c r="H4925" s="38">
        <v>1</v>
      </c>
      <c r="I4925" s="42"/>
    </row>
    <row r="4926" spans="1:9" ht="27" x14ac:dyDescent="0.25">
      <c r="A4926" s="10" t="s">
        <v>133</v>
      </c>
      <c r="B4926" s="10" t="s">
        <v>2259</v>
      </c>
      <c r="C4926" s="10" t="s">
        <v>112</v>
      </c>
      <c r="D4926" s="21" t="s">
        <v>41</v>
      </c>
      <c r="E4926" s="21" t="s">
        <v>35</v>
      </c>
      <c r="F4926" s="21">
        <v>0</v>
      </c>
      <c r="G4926" s="21">
        <f>F4926*H4926</f>
        <v>0</v>
      </c>
      <c r="H4926" s="38">
        <v>1</v>
      </c>
      <c r="I4926" s="42"/>
    </row>
    <row r="4927" spans="1:9" x14ac:dyDescent="0.25">
      <c r="A4927" s="191" t="s">
        <v>2665</v>
      </c>
      <c r="B4927" s="192"/>
      <c r="C4927" s="192"/>
      <c r="D4927" s="192"/>
      <c r="E4927" s="192"/>
      <c r="F4927" s="192"/>
      <c r="G4927" s="192"/>
      <c r="H4927" s="192"/>
      <c r="I4927" s="42"/>
    </row>
    <row r="4928" spans="1:9" x14ac:dyDescent="0.25">
      <c r="A4928" s="10"/>
      <c r="B4928" s="10"/>
      <c r="C4928" s="10"/>
      <c r="D4928" s="25"/>
      <c r="E4928" s="21"/>
      <c r="F4928" s="21"/>
      <c r="G4928" s="21"/>
      <c r="H4928" s="38"/>
      <c r="I4928" s="42"/>
    </row>
    <row r="4929" spans="1:9" ht="15" customHeight="1" x14ac:dyDescent="0.25">
      <c r="A4929" s="186" t="s">
        <v>39</v>
      </c>
      <c r="B4929" s="187"/>
      <c r="C4929" s="187"/>
      <c r="D4929" s="187"/>
      <c r="E4929" s="187"/>
      <c r="F4929" s="187"/>
      <c r="G4929" s="187"/>
      <c r="H4929" s="187"/>
      <c r="I4929" s="42"/>
    </row>
    <row r="4930" spans="1:9" ht="27" x14ac:dyDescent="0.25">
      <c r="A4930" s="21" t="s">
        <v>135</v>
      </c>
      <c r="B4930" s="21" t="s">
        <v>3920</v>
      </c>
      <c r="C4930" s="21" t="s">
        <v>105</v>
      </c>
      <c r="D4930" s="21" t="s">
        <v>36</v>
      </c>
      <c r="E4930" s="21" t="s">
        <v>35</v>
      </c>
      <c r="F4930" s="21">
        <v>32000000</v>
      </c>
      <c r="G4930" s="21">
        <v>32000000</v>
      </c>
      <c r="H4930" s="21">
        <v>1</v>
      </c>
      <c r="I4930" s="42"/>
    </row>
    <row r="4931" spans="1:9" ht="27" x14ac:dyDescent="0.25">
      <c r="A4931" s="21"/>
      <c r="B4931" s="21" t="s">
        <v>2392</v>
      </c>
      <c r="C4931" s="21" t="s">
        <v>105</v>
      </c>
      <c r="D4931" s="21" t="s">
        <v>36</v>
      </c>
      <c r="E4931" s="21" t="s">
        <v>35</v>
      </c>
      <c r="F4931" s="21">
        <v>0</v>
      </c>
      <c r="G4931" s="21">
        <f>F4931*H4931</f>
        <v>0</v>
      </c>
      <c r="H4931" s="21">
        <v>1</v>
      </c>
      <c r="I4931" s="42"/>
    </row>
    <row r="4932" spans="1:9" x14ac:dyDescent="0.25">
      <c r="A4932" s="186" t="s">
        <v>33</v>
      </c>
      <c r="B4932" s="187"/>
      <c r="C4932" s="187"/>
      <c r="D4932" s="187"/>
      <c r="E4932" s="187"/>
      <c r="F4932" s="187"/>
      <c r="G4932" s="187"/>
      <c r="H4932" s="187"/>
      <c r="I4932" s="42"/>
    </row>
    <row r="4933" spans="1:9" ht="40.5" x14ac:dyDescent="0.25">
      <c r="A4933" s="21" t="s">
        <v>135</v>
      </c>
      <c r="B4933" s="21" t="s">
        <v>3629</v>
      </c>
      <c r="C4933" s="21" t="s">
        <v>293</v>
      </c>
      <c r="D4933" s="21" t="s">
        <v>36</v>
      </c>
      <c r="E4933" s="21" t="s">
        <v>35</v>
      </c>
      <c r="F4933" s="21">
        <v>12360000</v>
      </c>
      <c r="G4933" s="21">
        <v>12360000</v>
      </c>
      <c r="H4933" s="21">
        <v>1</v>
      </c>
      <c r="I4933" s="42"/>
    </row>
    <row r="4934" spans="1:9" ht="40.5" x14ac:dyDescent="0.25">
      <c r="A4934" s="10"/>
      <c r="B4934" s="10" t="s">
        <v>2274</v>
      </c>
      <c r="C4934" s="10" t="s">
        <v>293</v>
      </c>
      <c r="D4934" s="21" t="s">
        <v>36</v>
      </c>
      <c r="E4934" s="21" t="s">
        <v>35</v>
      </c>
      <c r="F4934" s="21">
        <v>0</v>
      </c>
      <c r="G4934" s="21">
        <f>F4934*H4934</f>
        <v>0</v>
      </c>
      <c r="H4934" s="38">
        <v>1</v>
      </c>
      <c r="I4934" s="42"/>
    </row>
    <row r="4935" spans="1:9" x14ac:dyDescent="0.25">
      <c r="A4935" s="191" t="s">
        <v>2726</v>
      </c>
      <c r="B4935" s="192"/>
      <c r="C4935" s="192"/>
      <c r="D4935" s="192"/>
      <c r="E4935" s="192"/>
      <c r="F4935" s="192"/>
      <c r="G4935" s="192"/>
      <c r="H4935" s="192"/>
      <c r="I4935" s="42"/>
    </row>
    <row r="4936" spans="1:9" x14ac:dyDescent="0.25">
      <c r="A4936" s="186" t="s">
        <v>33</v>
      </c>
      <c r="B4936" s="187"/>
      <c r="C4936" s="187"/>
      <c r="D4936" s="187"/>
      <c r="E4936" s="187"/>
      <c r="F4936" s="187"/>
      <c r="G4936" s="187"/>
      <c r="H4936" s="198"/>
      <c r="I4936" s="42"/>
    </row>
    <row r="4937" spans="1:9" ht="27" x14ac:dyDescent="0.25">
      <c r="A4937" s="10" t="s">
        <v>257</v>
      </c>
      <c r="B4937" s="10" t="s">
        <v>471</v>
      </c>
      <c r="C4937" s="38" t="s">
        <v>470</v>
      </c>
      <c r="D4937" s="38" t="s">
        <v>36</v>
      </c>
      <c r="E4937" s="38" t="s">
        <v>35</v>
      </c>
      <c r="F4937" s="38">
        <v>3997000</v>
      </c>
      <c r="G4937" s="38">
        <f>F4937*H4937</f>
        <v>3997000</v>
      </c>
      <c r="H4937" s="38">
        <v>1</v>
      </c>
      <c r="I4937" s="42"/>
    </row>
    <row r="4938" spans="1:9" x14ac:dyDescent="0.25">
      <c r="A4938" s="191" t="s">
        <v>2727</v>
      </c>
      <c r="B4938" s="192"/>
      <c r="C4938" s="192"/>
      <c r="D4938" s="192"/>
      <c r="E4938" s="192"/>
      <c r="F4938" s="192"/>
      <c r="G4938" s="192"/>
      <c r="H4938" s="192"/>
      <c r="I4938" s="42"/>
    </row>
    <row r="4939" spans="1:9" x14ac:dyDescent="0.25">
      <c r="A4939" s="186" t="s">
        <v>39</v>
      </c>
      <c r="B4939" s="187"/>
      <c r="C4939" s="187"/>
      <c r="D4939" s="187"/>
      <c r="E4939" s="187"/>
      <c r="F4939" s="187"/>
      <c r="G4939" s="187"/>
      <c r="H4939" s="198"/>
    </row>
    <row r="4940" spans="1:9" ht="27" x14ac:dyDescent="0.25">
      <c r="A4940" s="10">
        <v>4251</v>
      </c>
      <c r="B4940" s="10" t="s">
        <v>3925</v>
      </c>
      <c r="C4940" s="10" t="s">
        <v>143</v>
      </c>
      <c r="D4940" s="10" t="s">
        <v>36</v>
      </c>
      <c r="E4940" s="10" t="s">
        <v>35</v>
      </c>
      <c r="F4940" s="10">
        <v>29412000</v>
      </c>
      <c r="G4940" s="10">
        <v>29412000</v>
      </c>
      <c r="H4940" s="10">
        <v>1</v>
      </c>
    </row>
    <row r="4941" spans="1:9" ht="27" x14ac:dyDescent="0.25">
      <c r="A4941" s="10"/>
      <c r="B4941" s="10" t="s">
        <v>2324</v>
      </c>
      <c r="C4941" s="10" t="s">
        <v>143</v>
      </c>
      <c r="D4941" s="10" t="s">
        <v>36</v>
      </c>
      <c r="E4941" s="10" t="s">
        <v>35</v>
      </c>
      <c r="F4941" s="10">
        <v>0</v>
      </c>
      <c r="G4941" s="10">
        <f>F4941*H4941</f>
        <v>0</v>
      </c>
      <c r="H4941" s="10">
        <v>1</v>
      </c>
    </row>
    <row r="4942" spans="1:9" ht="27" x14ac:dyDescent="0.25">
      <c r="A4942" s="10"/>
      <c r="B4942" s="10" t="s">
        <v>2180</v>
      </c>
      <c r="C4942" s="10" t="s">
        <v>143</v>
      </c>
      <c r="D4942" s="10" t="s">
        <v>36</v>
      </c>
      <c r="E4942" s="10" t="s">
        <v>35</v>
      </c>
      <c r="F4942" s="10">
        <v>0</v>
      </c>
      <c r="G4942" s="10">
        <f>F4942*H4942</f>
        <v>0</v>
      </c>
      <c r="H4942" s="10">
        <v>1</v>
      </c>
    </row>
    <row r="4943" spans="1:9" x14ac:dyDescent="0.25">
      <c r="A4943" s="186" t="s">
        <v>33</v>
      </c>
      <c r="B4943" s="187"/>
      <c r="C4943" s="187"/>
      <c r="D4943" s="187"/>
      <c r="E4943" s="187"/>
      <c r="F4943" s="187"/>
      <c r="G4943" s="187"/>
      <c r="H4943" s="198"/>
    </row>
    <row r="4944" spans="1:9" ht="27" x14ac:dyDescent="0.25">
      <c r="A4944" s="157">
        <v>4251</v>
      </c>
      <c r="B4944" s="157" t="s">
        <v>4572</v>
      </c>
      <c r="C4944" s="157" t="s">
        <v>112</v>
      </c>
      <c r="D4944" s="157" t="s">
        <v>41</v>
      </c>
      <c r="E4944" s="157" t="s">
        <v>35</v>
      </c>
      <c r="F4944" s="157">
        <v>588000</v>
      </c>
      <c r="G4944" s="157">
        <v>588000</v>
      </c>
      <c r="H4944" s="157">
        <v>1</v>
      </c>
    </row>
    <row r="4945" spans="1:8" x14ac:dyDescent="0.25">
      <c r="A4945" s="191" t="s">
        <v>3030</v>
      </c>
      <c r="B4945" s="192"/>
      <c r="C4945" s="192"/>
      <c r="D4945" s="192"/>
      <c r="E4945" s="192"/>
      <c r="F4945" s="192"/>
      <c r="G4945" s="192"/>
      <c r="H4945" s="193"/>
    </row>
    <row r="4946" spans="1:8" x14ac:dyDescent="0.25">
      <c r="A4946" s="186" t="s">
        <v>39</v>
      </c>
      <c r="B4946" s="187"/>
      <c r="C4946" s="187"/>
      <c r="D4946" s="187"/>
      <c r="E4946" s="187"/>
      <c r="F4946" s="187"/>
      <c r="G4946" s="187"/>
      <c r="H4946" s="198"/>
    </row>
    <row r="4947" spans="1:8" x14ac:dyDescent="0.25">
      <c r="A4947" s="73">
        <v>4269</v>
      </c>
      <c r="B4947" s="73" t="s">
        <v>3031</v>
      </c>
      <c r="C4947" s="73" t="s">
        <v>2407</v>
      </c>
      <c r="D4947" s="21" t="s">
        <v>11</v>
      </c>
      <c r="E4947" s="21" t="s">
        <v>35</v>
      </c>
      <c r="F4947" s="73">
        <v>5000</v>
      </c>
      <c r="G4947" s="73">
        <f>+F4947*H4947</f>
        <v>24200000</v>
      </c>
      <c r="H4947" s="10">
        <v>4840</v>
      </c>
    </row>
    <row r="4948" spans="1:8" x14ac:dyDescent="0.25">
      <c r="A4948" s="191" t="s">
        <v>2728</v>
      </c>
      <c r="B4948" s="192"/>
      <c r="C4948" s="192"/>
      <c r="D4948" s="192"/>
      <c r="E4948" s="192"/>
      <c r="F4948" s="192"/>
      <c r="G4948" s="192"/>
      <c r="H4948" s="193"/>
    </row>
    <row r="4949" spans="1:8" x14ac:dyDescent="0.25">
      <c r="A4949" s="186" t="s">
        <v>39</v>
      </c>
      <c r="B4949" s="187"/>
      <c r="C4949" s="187"/>
      <c r="D4949" s="187"/>
      <c r="E4949" s="187"/>
      <c r="F4949" s="187"/>
      <c r="G4949" s="187"/>
      <c r="H4949" s="198"/>
    </row>
    <row r="4950" spans="1:8" ht="27" x14ac:dyDescent="0.25">
      <c r="A4950" s="10">
        <v>4251</v>
      </c>
      <c r="B4950" s="10" t="s">
        <v>3924</v>
      </c>
      <c r="C4950" s="10" t="s">
        <v>151</v>
      </c>
      <c r="D4950" s="10" t="s">
        <v>36</v>
      </c>
      <c r="E4950" s="10" t="s">
        <v>35</v>
      </c>
      <c r="F4950" s="10">
        <v>35550000</v>
      </c>
      <c r="G4950" s="10">
        <v>35550000</v>
      </c>
      <c r="H4950" s="10">
        <v>1</v>
      </c>
    </row>
    <row r="4951" spans="1:8" ht="27" x14ac:dyDescent="0.25">
      <c r="A4951" s="10"/>
      <c r="B4951" s="10" t="s">
        <v>2323</v>
      </c>
      <c r="C4951" s="10" t="s">
        <v>151</v>
      </c>
      <c r="D4951" s="10" t="s">
        <v>36</v>
      </c>
      <c r="E4951" s="10" t="s">
        <v>35</v>
      </c>
      <c r="F4951" s="10">
        <v>0</v>
      </c>
      <c r="G4951" s="10">
        <f>F4951*H4951</f>
        <v>0</v>
      </c>
      <c r="H4951" s="10">
        <v>1</v>
      </c>
    </row>
    <row r="4952" spans="1:8" ht="27" x14ac:dyDescent="0.25">
      <c r="A4952" s="10"/>
      <c r="B4952" s="10" t="s">
        <v>2179</v>
      </c>
      <c r="C4952" s="10" t="s">
        <v>151</v>
      </c>
      <c r="D4952" s="10" t="s">
        <v>36</v>
      </c>
      <c r="E4952" s="10" t="s">
        <v>35</v>
      </c>
      <c r="F4952" s="10">
        <v>0</v>
      </c>
      <c r="G4952" s="10">
        <f>F4952*H4952</f>
        <v>0</v>
      </c>
      <c r="H4952" s="10">
        <v>1</v>
      </c>
    </row>
    <row r="4953" spans="1:8" x14ac:dyDescent="0.25">
      <c r="A4953" s="186" t="s">
        <v>33</v>
      </c>
      <c r="B4953" s="187"/>
      <c r="C4953" s="187"/>
      <c r="D4953" s="187"/>
      <c r="E4953" s="187"/>
      <c r="F4953" s="187"/>
      <c r="G4953" s="187"/>
      <c r="H4953" s="198"/>
    </row>
    <row r="4954" spans="1:8" ht="27" x14ac:dyDescent="0.25">
      <c r="A4954" s="157">
        <v>4251</v>
      </c>
      <c r="B4954" s="157" t="s">
        <v>4571</v>
      </c>
      <c r="C4954" s="157" t="s">
        <v>112</v>
      </c>
      <c r="D4954" s="157" t="s">
        <v>41</v>
      </c>
      <c r="E4954" s="157" t="s">
        <v>35</v>
      </c>
      <c r="F4954" s="157">
        <v>671000</v>
      </c>
      <c r="G4954" s="157">
        <v>671000</v>
      </c>
      <c r="H4954" s="157">
        <v>1</v>
      </c>
    </row>
    <row r="4955" spans="1:8" x14ac:dyDescent="0.25">
      <c r="A4955" s="191" t="s">
        <v>2682</v>
      </c>
      <c r="B4955" s="192"/>
      <c r="C4955" s="192"/>
      <c r="D4955" s="192"/>
      <c r="E4955" s="192"/>
      <c r="F4955" s="192"/>
      <c r="G4955" s="192"/>
      <c r="H4955" s="193"/>
    </row>
    <row r="4956" spans="1:8" x14ac:dyDescent="0.25">
      <c r="A4956" s="186" t="s">
        <v>33</v>
      </c>
      <c r="B4956" s="187"/>
      <c r="C4956" s="187"/>
      <c r="D4956" s="187"/>
      <c r="E4956" s="187"/>
      <c r="F4956" s="187"/>
      <c r="G4956" s="187"/>
      <c r="H4956" s="198"/>
    </row>
    <row r="4957" spans="1:8" ht="40.5" x14ac:dyDescent="0.25">
      <c r="A4957" s="10" t="s">
        <v>131</v>
      </c>
      <c r="B4957" s="10" t="s">
        <v>3488</v>
      </c>
      <c r="C4957" s="10" t="s">
        <v>130</v>
      </c>
      <c r="D4957" s="10" t="s">
        <v>11</v>
      </c>
      <c r="E4957" s="10" t="s">
        <v>35</v>
      </c>
      <c r="F4957" s="10">
        <v>500000</v>
      </c>
      <c r="G4957" s="10">
        <v>500000</v>
      </c>
      <c r="H4957" s="10">
        <v>1</v>
      </c>
    </row>
    <row r="4958" spans="1:8" ht="40.5" x14ac:dyDescent="0.25">
      <c r="A4958" s="10" t="s">
        <v>131</v>
      </c>
      <c r="B4958" s="10" t="s">
        <v>3489</v>
      </c>
      <c r="C4958" s="10" t="s">
        <v>130</v>
      </c>
      <c r="D4958" s="10" t="s">
        <v>11</v>
      </c>
      <c r="E4958" s="10" t="s">
        <v>35</v>
      </c>
      <c r="F4958" s="10">
        <v>900000</v>
      </c>
      <c r="G4958" s="10">
        <v>900000</v>
      </c>
      <c r="H4958" s="10">
        <v>1</v>
      </c>
    </row>
    <row r="4959" spans="1:8" ht="40.5" x14ac:dyDescent="0.25">
      <c r="A4959" s="10" t="s">
        <v>131</v>
      </c>
      <c r="B4959" s="10" t="s">
        <v>3490</v>
      </c>
      <c r="C4959" s="10" t="s">
        <v>130</v>
      </c>
      <c r="D4959" s="10" t="s">
        <v>11</v>
      </c>
      <c r="E4959" s="10" t="s">
        <v>35</v>
      </c>
      <c r="F4959" s="10">
        <v>500000</v>
      </c>
      <c r="G4959" s="10">
        <v>500000</v>
      </c>
      <c r="H4959" s="10">
        <v>1</v>
      </c>
    </row>
    <row r="4960" spans="1:8" ht="40.5" x14ac:dyDescent="0.25">
      <c r="A4960" s="10" t="s">
        <v>131</v>
      </c>
      <c r="B4960" s="10" t="s">
        <v>3491</v>
      </c>
      <c r="C4960" s="10" t="s">
        <v>130</v>
      </c>
      <c r="D4960" s="10" t="s">
        <v>11</v>
      </c>
      <c r="E4960" s="10" t="s">
        <v>35</v>
      </c>
      <c r="F4960" s="10">
        <v>235000</v>
      </c>
      <c r="G4960" s="10">
        <v>235000</v>
      </c>
      <c r="H4960" s="10">
        <v>1</v>
      </c>
    </row>
    <row r="4961" spans="1:8" ht="40.5" x14ac:dyDescent="0.25">
      <c r="A4961" s="10" t="s">
        <v>131</v>
      </c>
      <c r="B4961" s="10" t="s">
        <v>472</v>
      </c>
      <c r="C4961" s="10" t="s">
        <v>130</v>
      </c>
      <c r="D4961" s="10" t="s">
        <v>11</v>
      </c>
      <c r="E4961" s="10" t="s">
        <v>35</v>
      </c>
      <c r="F4961" s="10">
        <v>0</v>
      </c>
      <c r="G4961" s="10">
        <f t="shared" ref="G4961:G4966" si="127">F4961*H4961</f>
        <v>0</v>
      </c>
      <c r="H4961" s="10">
        <v>1</v>
      </c>
    </row>
    <row r="4962" spans="1:8" ht="40.5" x14ac:dyDescent="0.25">
      <c r="A4962" s="10" t="s">
        <v>131</v>
      </c>
      <c r="B4962" s="10" t="s">
        <v>473</v>
      </c>
      <c r="C4962" s="10" t="s">
        <v>130</v>
      </c>
      <c r="D4962" s="21" t="s">
        <v>11</v>
      </c>
      <c r="E4962" s="21" t="s">
        <v>35</v>
      </c>
      <c r="F4962" s="21">
        <v>0</v>
      </c>
      <c r="G4962" s="21">
        <f t="shared" si="127"/>
        <v>0</v>
      </c>
      <c r="H4962" s="21">
        <v>1</v>
      </c>
    </row>
    <row r="4963" spans="1:8" ht="40.5" x14ac:dyDescent="0.25">
      <c r="A4963" s="10" t="s">
        <v>131</v>
      </c>
      <c r="B4963" s="10" t="s">
        <v>474</v>
      </c>
      <c r="C4963" s="10" t="s">
        <v>130</v>
      </c>
      <c r="D4963" s="10" t="s">
        <v>11</v>
      </c>
      <c r="E4963" s="10" t="s">
        <v>35</v>
      </c>
      <c r="F4963" s="10">
        <v>424000</v>
      </c>
      <c r="G4963" s="10">
        <v>424000</v>
      </c>
      <c r="H4963" s="10">
        <v>1</v>
      </c>
    </row>
    <row r="4964" spans="1:8" ht="40.5" x14ac:dyDescent="0.25">
      <c r="A4964" s="10" t="s">
        <v>131</v>
      </c>
      <c r="B4964" s="10" t="s">
        <v>475</v>
      </c>
      <c r="C4964" s="10" t="s">
        <v>130</v>
      </c>
      <c r="D4964" s="10" t="s">
        <v>11</v>
      </c>
      <c r="E4964" s="10" t="s">
        <v>35</v>
      </c>
      <c r="F4964" s="10">
        <v>777000</v>
      </c>
      <c r="G4964" s="10">
        <v>777000</v>
      </c>
      <c r="H4964" s="10">
        <v>1</v>
      </c>
    </row>
    <row r="4965" spans="1:8" ht="40.5" x14ac:dyDescent="0.25">
      <c r="A4965" s="10" t="s">
        <v>131</v>
      </c>
      <c r="B4965" s="10" t="s">
        <v>476</v>
      </c>
      <c r="C4965" s="10" t="s">
        <v>130</v>
      </c>
      <c r="D4965" s="10" t="s">
        <v>11</v>
      </c>
      <c r="E4965" s="10" t="s">
        <v>35</v>
      </c>
      <c r="F4965" s="10">
        <v>0</v>
      </c>
      <c r="G4965" s="10">
        <f t="shared" si="127"/>
        <v>0</v>
      </c>
      <c r="H4965" s="10">
        <v>1</v>
      </c>
    </row>
    <row r="4966" spans="1:8" ht="40.5" x14ac:dyDescent="0.25">
      <c r="A4966" s="10" t="s">
        <v>131</v>
      </c>
      <c r="B4966" s="10" t="s">
        <v>477</v>
      </c>
      <c r="C4966" s="10" t="s">
        <v>130</v>
      </c>
      <c r="D4966" s="21" t="s">
        <v>11</v>
      </c>
      <c r="E4966" s="21" t="s">
        <v>35</v>
      </c>
      <c r="F4966" s="21">
        <v>0</v>
      </c>
      <c r="G4966" s="21">
        <f t="shared" si="127"/>
        <v>0</v>
      </c>
      <c r="H4966" s="21">
        <v>1</v>
      </c>
    </row>
    <row r="4967" spans="1:8" ht="40.5" x14ac:dyDescent="0.25">
      <c r="A4967" s="10">
        <v>4239</v>
      </c>
      <c r="B4967" s="10" t="s">
        <v>1786</v>
      </c>
      <c r="C4967" s="10" t="s">
        <v>130</v>
      </c>
      <c r="D4967" s="21" t="s">
        <v>11</v>
      </c>
      <c r="E4967" s="21" t="s">
        <v>35</v>
      </c>
      <c r="F4967" s="21">
        <v>0</v>
      </c>
      <c r="G4967" s="21">
        <f>F4967*H4967</f>
        <v>0</v>
      </c>
      <c r="H4967" s="21">
        <v>1</v>
      </c>
    </row>
    <row r="4968" spans="1:8" x14ac:dyDescent="0.25">
      <c r="A4968" s="191" t="s">
        <v>2645</v>
      </c>
      <c r="B4968" s="192"/>
      <c r="C4968" s="192"/>
      <c r="D4968" s="192"/>
      <c r="E4968" s="192"/>
      <c r="F4968" s="192"/>
      <c r="G4968" s="192"/>
      <c r="H4968" s="193"/>
    </row>
    <row r="4969" spans="1:8" x14ac:dyDescent="0.25">
      <c r="A4969" s="186" t="s">
        <v>33</v>
      </c>
      <c r="B4969" s="187"/>
      <c r="C4969" s="187"/>
      <c r="D4969" s="187"/>
      <c r="E4969" s="187"/>
      <c r="F4969" s="187"/>
      <c r="G4969" s="187"/>
      <c r="H4969" s="198"/>
    </row>
    <row r="4970" spans="1:8" ht="40.5" x14ac:dyDescent="0.25">
      <c r="A4970" s="10" t="s">
        <v>131</v>
      </c>
      <c r="B4970" s="10" t="s">
        <v>3477</v>
      </c>
      <c r="C4970" s="10" t="s">
        <v>120</v>
      </c>
      <c r="D4970" s="10" t="s">
        <v>11</v>
      </c>
      <c r="E4970" s="10" t="s">
        <v>35</v>
      </c>
      <c r="F4970" s="10">
        <v>300000</v>
      </c>
      <c r="G4970" s="10">
        <v>300000</v>
      </c>
      <c r="H4970" s="10">
        <v>1</v>
      </c>
    </row>
    <row r="4971" spans="1:8" ht="40.5" x14ac:dyDescent="0.25">
      <c r="A4971" s="10" t="s">
        <v>131</v>
      </c>
      <c r="B4971" s="10" t="s">
        <v>3478</v>
      </c>
      <c r="C4971" s="10" t="s">
        <v>120</v>
      </c>
      <c r="D4971" s="10" t="s">
        <v>11</v>
      </c>
      <c r="E4971" s="10" t="s">
        <v>35</v>
      </c>
      <c r="F4971" s="10">
        <v>200000</v>
      </c>
      <c r="G4971" s="10">
        <v>200000</v>
      </c>
      <c r="H4971" s="10">
        <v>1</v>
      </c>
    </row>
    <row r="4972" spans="1:8" ht="40.5" x14ac:dyDescent="0.25">
      <c r="A4972" s="10" t="s">
        <v>131</v>
      </c>
      <c r="B4972" s="10" t="s">
        <v>3479</v>
      </c>
      <c r="C4972" s="10" t="s">
        <v>120</v>
      </c>
      <c r="D4972" s="10" t="s">
        <v>11</v>
      </c>
      <c r="E4972" s="10" t="s">
        <v>35</v>
      </c>
      <c r="F4972" s="10">
        <v>500000</v>
      </c>
      <c r="G4972" s="10">
        <v>500000</v>
      </c>
      <c r="H4972" s="10">
        <v>1</v>
      </c>
    </row>
    <row r="4973" spans="1:8" ht="40.5" x14ac:dyDescent="0.25">
      <c r="A4973" s="10" t="s">
        <v>131</v>
      </c>
      <c r="B4973" s="10" t="s">
        <v>3480</v>
      </c>
      <c r="C4973" s="10" t="s">
        <v>120</v>
      </c>
      <c r="D4973" s="10" t="s">
        <v>11</v>
      </c>
      <c r="E4973" s="10" t="s">
        <v>35</v>
      </c>
      <c r="F4973" s="10">
        <v>200000</v>
      </c>
      <c r="G4973" s="10">
        <v>200000</v>
      </c>
      <c r="H4973" s="10">
        <v>1</v>
      </c>
    </row>
    <row r="4974" spans="1:8" ht="40.5" x14ac:dyDescent="0.25">
      <c r="A4974" s="10" t="s">
        <v>131</v>
      </c>
      <c r="B4974" s="10" t="s">
        <v>3481</v>
      </c>
      <c r="C4974" s="10" t="s">
        <v>120</v>
      </c>
      <c r="D4974" s="10" t="s">
        <v>11</v>
      </c>
      <c r="E4974" s="10" t="s">
        <v>35</v>
      </c>
      <c r="F4974" s="10">
        <v>200000</v>
      </c>
      <c r="G4974" s="10">
        <v>200000</v>
      </c>
      <c r="H4974" s="10">
        <v>1</v>
      </c>
    </row>
    <row r="4975" spans="1:8" ht="40.5" x14ac:dyDescent="0.25">
      <c r="A4975" s="10" t="s">
        <v>131</v>
      </c>
      <c r="B4975" s="10" t="s">
        <v>3482</v>
      </c>
      <c r="C4975" s="10" t="s">
        <v>120</v>
      </c>
      <c r="D4975" s="10" t="s">
        <v>11</v>
      </c>
      <c r="E4975" s="10" t="s">
        <v>35</v>
      </c>
      <c r="F4975" s="10">
        <v>700000</v>
      </c>
      <c r="G4975" s="10">
        <v>700000</v>
      </c>
      <c r="H4975" s="10">
        <v>1</v>
      </c>
    </row>
    <row r="4976" spans="1:8" ht="40.5" x14ac:dyDescent="0.25">
      <c r="A4976" s="10" t="s">
        <v>131</v>
      </c>
      <c r="B4976" s="10" t="s">
        <v>3483</v>
      </c>
      <c r="C4976" s="10" t="s">
        <v>120</v>
      </c>
      <c r="D4976" s="10" t="s">
        <v>11</v>
      </c>
      <c r="E4976" s="10" t="s">
        <v>35</v>
      </c>
      <c r="F4976" s="10">
        <v>400000</v>
      </c>
      <c r="G4976" s="10">
        <v>400000</v>
      </c>
      <c r="H4976" s="10">
        <v>1</v>
      </c>
    </row>
    <row r="4977" spans="1:8" ht="40.5" x14ac:dyDescent="0.25">
      <c r="A4977" s="10" t="s">
        <v>131</v>
      </c>
      <c r="B4977" s="10" t="s">
        <v>3484</v>
      </c>
      <c r="C4977" s="10" t="s">
        <v>120</v>
      </c>
      <c r="D4977" s="10" t="s">
        <v>11</v>
      </c>
      <c r="E4977" s="10" t="s">
        <v>35</v>
      </c>
      <c r="F4977" s="10">
        <v>230000</v>
      </c>
      <c r="G4977" s="10">
        <v>230000</v>
      </c>
      <c r="H4977" s="10">
        <v>1</v>
      </c>
    </row>
    <row r="4978" spans="1:8" ht="40.5" x14ac:dyDescent="0.25">
      <c r="A4978" s="10" t="s">
        <v>131</v>
      </c>
      <c r="B4978" s="10" t="s">
        <v>3485</v>
      </c>
      <c r="C4978" s="10" t="s">
        <v>120</v>
      </c>
      <c r="D4978" s="10" t="s">
        <v>11</v>
      </c>
      <c r="E4978" s="10" t="s">
        <v>35</v>
      </c>
      <c r="F4978" s="10">
        <v>250000</v>
      </c>
      <c r="G4978" s="10">
        <v>250000</v>
      </c>
      <c r="H4978" s="10">
        <v>1</v>
      </c>
    </row>
    <row r="4979" spans="1:8" ht="40.5" x14ac:dyDescent="0.25">
      <c r="A4979" s="10" t="s">
        <v>131</v>
      </c>
      <c r="B4979" s="10" t="s">
        <v>3486</v>
      </c>
      <c r="C4979" s="10" t="s">
        <v>120</v>
      </c>
      <c r="D4979" s="10" t="s">
        <v>11</v>
      </c>
      <c r="E4979" s="10" t="s">
        <v>35</v>
      </c>
      <c r="F4979" s="10">
        <v>115000</v>
      </c>
      <c r="G4979" s="10">
        <v>115000</v>
      </c>
      <c r="H4979" s="10">
        <v>1</v>
      </c>
    </row>
    <row r="4980" spans="1:8" ht="40.5" x14ac:dyDescent="0.25">
      <c r="A4980" s="10" t="s">
        <v>131</v>
      </c>
      <c r="B4980" s="10" t="s">
        <v>3487</v>
      </c>
      <c r="C4980" s="10" t="s">
        <v>120</v>
      </c>
      <c r="D4980" s="10" t="s">
        <v>11</v>
      </c>
      <c r="E4980" s="10" t="s">
        <v>35</v>
      </c>
      <c r="F4980" s="10">
        <v>150000</v>
      </c>
      <c r="G4980" s="10">
        <v>150000</v>
      </c>
      <c r="H4980" s="10">
        <v>1</v>
      </c>
    </row>
    <row r="4981" spans="1:8" ht="40.5" x14ac:dyDescent="0.25">
      <c r="A4981" s="10" t="s">
        <v>131</v>
      </c>
      <c r="B4981" s="10" t="s">
        <v>465</v>
      </c>
      <c r="C4981" s="10" t="s">
        <v>120</v>
      </c>
      <c r="D4981" s="10" t="s">
        <v>11</v>
      </c>
      <c r="E4981" s="10" t="s">
        <v>35</v>
      </c>
      <c r="F4981" s="10">
        <v>199000</v>
      </c>
      <c r="G4981" s="10">
        <v>199000</v>
      </c>
      <c r="H4981" s="10">
        <v>1</v>
      </c>
    </row>
    <row r="4982" spans="1:8" ht="40.5" x14ac:dyDescent="0.25">
      <c r="A4982" s="10" t="s">
        <v>131</v>
      </c>
      <c r="B4982" s="10" t="s">
        <v>466</v>
      </c>
      <c r="C4982" s="10" t="s">
        <v>120</v>
      </c>
      <c r="D4982" s="10" t="s">
        <v>11</v>
      </c>
      <c r="E4982" s="10" t="s">
        <v>35</v>
      </c>
      <c r="F4982" s="10">
        <v>795788</v>
      </c>
      <c r="G4982" s="10">
        <v>795788</v>
      </c>
      <c r="H4982" s="10">
        <v>1</v>
      </c>
    </row>
    <row r="4983" spans="1:8" ht="40.5" x14ac:dyDescent="0.25">
      <c r="A4983" s="10" t="s">
        <v>131</v>
      </c>
      <c r="B4983" s="10" t="s">
        <v>467</v>
      </c>
      <c r="C4983" s="10" t="s">
        <v>120</v>
      </c>
      <c r="D4983" s="10" t="s">
        <v>11</v>
      </c>
      <c r="E4983" s="10" t="s">
        <v>35</v>
      </c>
      <c r="F4983" s="10">
        <v>229000</v>
      </c>
      <c r="G4983" s="10">
        <v>229000</v>
      </c>
      <c r="H4983" s="10">
        <v>1</v>
      </c>
    </row>
    <row r="4984" spans="1:8" ht="40.5" x14ac:dyDescent="0.25">
      <c r="A4984" s="10" t="s">
        <v>131</v>
      </c>
      <c r="B4984" s="10" t="s">
        <v>468</v>
      </c>
      <c r="C4984" s="10" t="s">
        <v>120</v>
      </c>
      <c r="D4984" s="10" t="s">
        <v>11</v>
      </c>
      <c r="E4984" s="10" t="s">
        <v>35</v>
      </c>
      <c r="F4984" s="10">
        <v>1995848</v>
      </c>
      <c r="G4984" s="10">
        <v>1995848</v>
      </c>
      <c r="H4984" s="10">
        <v>1</v>
      </c>
    </row>
    <row r="4985" spans="1:8" x14ac:dyDescent="0.25">
      <c r="A4985" s="191" t="s">
        <v>5020</v>
      </c>
      <c r="B4985" s="192"/>
      <c r="C4985" s="192"/>
      <c r="D4985" s="192"/>
      <c r="E4985" s="192"/>
      <c r="F4985" s="192"/>
      <c r="G4985" s="192"/>
      <c r="H4985" s="193"/>
    </row>
    <row r="4986" spans="1:8" x14ac:dyDescent="0.25">
      <c r="A4986" s="196" t="s">
        <v>9</v>
      </c>
      <c r="B4986" s="196"/>
      <c r="C4986" s="196"/>
      <c r="D4986" s="196"/>
      <c r="E4986" s="196"/>
      <c r="F4986" s="196"/>
      <c r="G4986" s="196"/>
      <c r="H4986" s="197"/>
    </row>
    <row r="4987" spans="1:8" x14ac:dyDescent="0.25">
      <c r="A4987" s="183">
        <v>4267</v>
      </c>
      <c r="B4987" s="183" t="s">
        <v>5022</v>
      </c>
      <c r="C4987" s="183" t="s">
        <v>3475</v>
      </c>
      <c r="D4987" s="183" t="s">
        <v>36</v>
      </c>
      <c r="E4987" s="183" t="s">
        <v>35</v>
      </c>
      <c r="F4987" s="183">
        <v>13340</v>
      </c>
      <c r="G4987" s="183">
        <f>+F4987*H4987</f>
        <v>4802400</v>
      </c>
      <c r="H4987" s="183">
        <v>360</v>
      </c>
    </row>
    <row r="4988" spans="1:8" x14ac:dyDescent="0.25">
      <c r="A4988" s="183">
        <v>4267</v>
      </c>
      <c r="B4988" s="183" t="s">
        <v>5021</v>
      </c>
      <c r="C4988" s="183" t="s">
        <v>92</v>
      </c>
      <c r="D4988" s="183" t="s">
        <v>36</v>
      </c>
      <c r="E4988" s="183" t="s">
        <v>35</v>
      </c>
      <c r="F4988" s="183">
        <v>1317600</v>
      </c>
      <c r="G4988" s="183">
        <v>1317600</v>
      </c>
      <c r="H4988" s="183">
        <v>1</v>
      </c>
    </row>
    <row r="4989" spans="1:8" x14ac:dyDescent="0.25">
      <c r="A4989" s="191" t="s">
        <v>2711</v>
      </c>
      <c r="B4989" s="192"/>
      <c r="C4989" s="192"/>
      <c r="D4989" s="192"/>
      <c r="E4989" s="192"/>
      <c r="F4989" s="192"/>
      <c r="G4989" s="192"/>
      <c r="H4989" s="193"/>
    </row>
    <row r="4990" spans="1:8" x14ac:dyDescent="0.25">
      <c r="A4990" s="196" t="s">
        <v>3556</v>
      </c>
      <c r="B4990" s="196"/>
      <c r="C4990" s="196"/>
      <c r="D4990" s="196"/>
      <c r="E4990" s="196"/>
      <c r="F4990" s="196"/>
      <c r="G4990" s="196"/>
      <c r="H4990" s="197"/>
    </row>
    <row r="4991" spans="1:8" x14ac:dyDescent="0.25">
      <c r="A4991" s="10" t="s">
        <v>131</v>
      </c>
      <c r="B4991" s="10" t="s">
        <v>450</v>
      </c>
      <c r="C4991" s="21" t="s">
        <v>451</v>
      </c>
      <c r="D4991" s="21" t="s">
        <v>34</v>
      </c>
      <c r="E4991" s="21" t="s">
        <v>35</v>
      </c>
      <c r="F4991" s="21">
        <v>450000</v>
      </c>
      <c r="G4991" s="21">
        <f>F4991*H4991</f>
        <v>450000</v>
      </c>
      <c r="H4991" s="21">
        <v>1</v>
      </c>
    </row>
    <row r="4992" spans="1:8" x14ac:dyDescent="0.25">
      <c r="A4992" s="191" t="s">
        <v>2729</v>
      </c>
      <c r="B4992" s="192"/>
      <c r="C4992" s="192"/>
      <c r="D4992" s="192"/>
      <c r="E4992" s="192"/>
      <c r="F4992" s="192"/>
      <c r="G4992" s="192"/>
      <c r="H4992" s="193"/>
    </row>
    <row r="4993" spans="1:8" x14ac:dyDescent="0.25">
      <c r="A4993" s="21" t="s">
        <v>131</v>
      </c>
      <c r="B4993" s="21" t="s">
        <v>452</v>
      </c>
      <c r="C4993" s="21" t="s">
        <v>451</v>
      </c>
      <c r="D4993" s="21" t="s">
        <v>34</v>
      </c>
      <c r="E4993" s="21" t="s">
        <v>35</v>
      </c>
      <c r="F4993" s="21">
        <v>550000</v>
      </c>
      <c r="G4993" s="21">
        <f>F4993*H4993</f>
        <v>550000</v>
      </c>
      <c r="H4993" s="21">
        <v>1</v>
      </c>
    </row>
    <row r="4994" spans="1:8" x14ac:dyDescent="0.25">
      <c r="A4994" s="191" t="s">
        <v>3039</v>
      </c>
      <c r="B4994" s="192"/>
      <c r="C4994" s="192"/>
      <c r="D4994" s="192"/>
      <c r="E4994" s="192"/>
      <c r="F4994" s="192"/>
      <c r="G4994" s="192"/>
      <c r="H4994" s="193"/>
    </row>
    <row r="4995" spans="1:8" x14ac:dyDescent="0.25">
      <c r="A4995" s="74"/>
      <c r="B4995" s="194" t="s">
        <v>3040</v>
      </c>
      <c r="C4995" s="194"/>
      <c r="D4995" s="194"/>
      <c r="E4995" s="194"/>
      <c r="F4995" s="194"/>
      <c r="G4995" s="194"/>
      <c r="H4995" s="195"/>
    </row>
    <row r="4996" spans="1:8" x14ac:dyDescent="0.25">
      <c r="A4996" s="10">
        <v>5129</v>
      </c>
      <c r="B4996" s="10" t="s">
        <v>3735</v>
      </c>
      <c r="C4996" s="10" t="s">
        <v>97</v>
      </c>
      <c r="D4996" s="10" t="s">
        <v>11</v>
      </c>
      <c r="E4996" s="10" t="s">
        <v>12</v>
      </c>
      <c r="F4996" s="10">
        <v>50000</v>
      </c>
      <c r="G4996" s="10">
        <f>F4996*H4996</f>
        <v>3500000</v>
      </c>
      <c r="H4996" s="10">
        <v>70</v>
      </c>
    </row>
    <row r="4997" spans="1:8" x14ac:dyDescent="0.25">
      <c r="A4997" s="10">
        <v>4129</v>
      </c>
      <c r="B4997" s="10" t="s">
        <v>3041</v>
      </c>
      <c r="C4997" s="10" t="s">
        <v>97</v>
      </c>
      <c r="D4997" s="10" t="s">
        <v>36</v>
      </c>
      <c r="E4997" s="10" t="s">
        <v>12</v>
      </c>
      <c r="F4997" s="10">
        <v>50000</v>
      </c>
      <c r="G4997" s="10">
        <f>F4997*H4997</f>
        <v>3500000</v>
      </c>
      <c r="H4997" s="10">
        <v>70</v>
      </c>
    </row>
    <row r="4998" spans="1:8" ht="27" x14ac:dyDescent="0.25">
      <c r="A4998" s="10">
        <v>5129</v>
      </c>
      <c r="B4998" s="10" t="s">
        <v>3042</v>
      </c>
      <c r="C4998" s="10" t="s">
        <v>3044</v>
      </c>
      <c r="D4998" s="10" t="s">
        <v>11</v>
      </c>
      <c r="E4998" s="10" t="s">
        <v>12</v>
      </c>
      <c r="F4998" s="10">
        <v>420000</v>
      </c>
      <c r="G4998" s="10">
        <f>+F4998*H4998</f>
        <v>1680000</v>
      </c>
      <c r="H4998" s="10">
        <v>4</v>
      </c>
    </row>
    <row r="4999" spans="1:8" ht="27" x14ac:dyDescent="0.25">
      <c r="A4999" s="10">
        <v>5129</v>
      </c>
      <c r="B4999" s="10" t="s">
        <v>3043</v>
      </c>
      <c r="C4999" s="10" t="s">
        <v>96</v>
      </c>
      <c r="D4999" s="10" t="s">
        <v>11</v>
      </c>
      <c r="E4999" s="10" t="s">
        <v>12</v>
      </c>
      <c r="F4999" s="10">
        <v>21335</v>
      </c>
      <c r="G4999" s="10">
        <f>+F4999*H4999</f>
        <v>320025</v>
      </c>
      <c r="H4999" s="10">
        <v>15</v>
      </c>
    </row>
    <row r="5000" spans="1:8" x14ac:dyDescent="0.25">
      <c r="A5000" s="191" t="s">
        <v>5018</v>
      </c>
      <c r="B5000" s="192"/>
      <c r="C5000" s="192"/>
      <c r="D5000" s="192"/>
      <c r="E5000" s="192"/>
      <c r="F5000" s="192"/>
      <c r="G5000" s="192"/>
      <c r="H5000" s="193"/>
    </row>
    <row r="5001" spans="1:8" x14ac:dyDescent="0.25">
      <c r="A5001" s="74"/>
      <c r="B5001" s="194" t="s">
        <v>3040</v>
      </c>
      <c r="C5001" s="194"/>
      <c r="D5001" s="194"/>
      <c r="E5001" s="194"/>
      <c r="F5001" s="194"/>
      <c r="G5001" s="194"/>
      <c r="H5001" s="195"/>
    </row>
    <row r="5002" spans="1:8" x14ac:dyDescent="0.25">
      <c r="A5002" s="171">
        <v>4267</v>
      </c>
      <c r="B5002" s="171" t="s">
        <v>5019</v>
      </c>
      <c r="C5002" s="171" t="s">
        <v>92</v>
      </c>
      <c r="D5002" s="171" t="s">
        <v>36</v>
      </c>
      <c r="E5002" s="171" t="s">
        <v>35</v>
      </c>
      <c r="F5002" s="171">
        <v>300000</v>
      </c>
      <c r="G5002" s="171">
        <v>300000</v>
      </c>
      <c r="H5002" s="171">
        <v>1</v>
      </c>
    </row>
    <row r="5003" spans="1:8" x14ac:dyDescent="0.25">
      <c r="A5003" s="191" t="s">
        <v>3045</v>
      </c>
      <c r="B5003" s="192"/>
      <c r="C5003" s="192"/>
      <c r="D5003" s="192"/>
      <c r="E5003" s="192"/>
      <c r="F5003" s="192"/>
      <c r="G5003" s="192"/>
      <c r="H5003" s="193"/>
    </row>
    <row r="5004" spans="1:8" x14ac:dyDescent="0.25">
      <c r="A5004" s="74"/>
      <c r="B5004" s="194" t="s">
        <v>3040</v>
      </c>
      <c r="C5004" s="194"/>
      <c r="D5004" s="194"/>
      <c r="E5004" s="194"/>
      <c r="F5004" s="194"/>
      <c r="G5004" s="194"/>
      <c r="H5004" s="195"/>
    </row>
    <row r="5005" spans="1:8" x14ac:dyDescent="0.25">
      <c r="A5005" s="10">
        <v>5129</v>
      </c>
      <c r="B5005" s="10" t="s">
        <v>3046</v>
      </c>
      <c r="C5005" s="10" t="s">
        <v>127</v>
      </c>
      <c r="D5005" s="10" t="s">
        <v>36</v>
      </c>
      <c r="E5005" s="10" t="s">
        <v>12</v>
      </c>
      <c r="F5005" s="10">
        <v>1277000</v>
      </c>
      <c r="G5005" s="10">
        <f>F5005*H5005</f>
        <v>8939000</v>
      </c>
      <c r="H5005" s="10">
        <v>7</v>
      </c>
    </row>
    <row r="5006" spans="1:8" x14ac:dyDescent="0.25">
      <c r="A5006" s="196" t="s">
        <v>3556</v>
      </c>
      <c r="B5006" s="196"/>
      <c r="C5006" s="196"/>
      <c r="D5006" s="196"/>
      <c r="E5006" s="196"/>
      <c r="F5006" s="196"/>
      <c r="G5006" s="196"/>
      <c r="H5006" s="197"/>
    </row>
    <row r="5007" spans="1:8" ht="27" x14ac:dyDescent="0.25">
      <c r="A5007" s="23">
        <v>5129</v>
      </c>
      <c r="B5007" s="23" t="s">
        <v>4924</v>
      </c>
      <c r="C5007" s="28" t="s">
        <v>112</v>
      </c>
      <c r="D5007" s="23" t="s">
        <v>41</v>
      </c>
      <c r="E5007" s="23" t="s">
        <v>35</v>
      </c>
      <c r="F5007" s="23">
        <v>178700</v>
      </c>
      <c r="G5007" s="23">
        <v>178700</v>
      </c>
      <c r="H5007" s="23">
        <v>1</v>
      </c>
    </row>
    <row r="5016" spans="2:2" x14ac:dyDescent="0.25">
      <c r="B5016" s="23"/>
    </row>
  </sheetData>
  <mergeCells count="773">
    <mergeCell ref="A369:H369"/>
    <mergeCell ref="A370:H370"/>
    <mergeCell ref="A1:C5"/>
    <mergeCell ref="H2:H5"/>
    <mergeCell ref="A2023:H2023"/>
    <mergeCell ref="A2024:H2024"/>
    <mergeCell ref="A403:H403"/>
    <mergeCell ref="A404:H404"/>
    <mergeCell ref="A1280:H1280"/>
    <mergeCell ref="A1960:H1960"/>
    <mergeCell ref="A1212:H1212"/>
    <mergeCell ref="A1183:H1183"/>
    <mergeCell ref="A1266:H1266"/>
    <mergeCell ref="A1283:H1283"/>
    <mergeCell ref="A1221:H1221"/>
    <mergeCell ref="A1924:H1924"/>
    <mergeCell ref="A1454:H1454"/>
    <mergeCell ref="A1487:H1487"/>
    <mergeCell ref="A1497:H1497"/>
    <mergeCell ref="A1498:H1498"/>
    <mergeCell ref="A1232:H1232"/>
    <mergeCell ref="A1229:H1229"/>
    <mergeCell ref="A1294:H1294"/>
    <mergeCell ref="A1306:H1306"/>
    <mergeCell ref="A5006:H5006"/>
    <mergeCell ref="A3191:H3191"/>
    <mergeCell ref="A1633:H1633"/>
    <mergeCell ref="B1634:G1634"/>
    <mergeCell ref="D1:G5"/>
    <mergeCell ref="A4953:H4953"/>
    <mergeCell ref="A4943:H4943"/>
    <mergeCell ref="A3450:H3450"/>
    <mergeCell ref="A3451:H3451"/>
    <mergeCell ref="A3570:H3570"/>
    <mergeCell ref="A3571:H3571"/>
    <mergeCell ref="A2591:H2591"/>
    <mergeCell ref="A2487:H2487"/>
    <mergeCell ref="A3148:H3148"/>
    <mergeCell ref="A3149:H3149"/>
    <mergeCell ref="A2837:H2837"/>
    <mergeCell ref="A4371:H4371"/>
    <mergeCell ref="A4372:H4372"/>
    <mergeCell ref="A4357:H4357"/>
    <mergeCell ref="A4358:H4358"/>
    <mergeCell ref="A3419:H3419"/>
    <mergeCell ref="A3420:H3420"/>
    <mergeCell ref="A3566:H3566"/>
    <mergeCell ref="A4082:H4082"/>
    <mergeCell ref="A4263:H4263"/>
    <mergeCell ref="A4264:H4264"/>
    <mergeCell ref="A3473:H3473"/>
    <mergeCell ref="A3422:H3422"/>
    <mergeCell ref="A3445:H3445"/>
    <mergeCell ref="A3910:H3910"/>
    <mergeCell ref="A3944:H3944"/>
    <mergeCell ref="A2216:H2216"/>
    <mergeCell ref="A2217:H2217"/>
    <mergeCell ref="A2955:H2955"/>
    <mergeCell ref="A2942:H2942"/>
    <mergeCell ref="A2838:H2838"/>
    <mergeCell ref="A2852:H2852"/>
    <mergeCell ref="A2903:H2903"/>
    <mergeCell ref="A2904:H2904"/>
    <mergeCell ref="A2862:H2862"/>
    <mergeCell ref="A2865:H2865"/>
    <mergeCell ref="A2561:H2561"/>
    <mergeCell ref="A2566:H2566"/>
    <mergeCell ref="A2594:H2594"/>
    <mergeCell ref="A2595:H2595"/>
    <mergeCell ref="A2557:H2557"/>
    <mergeCell ref="A2558:H2558"/>
    <mergeCell ref="A2833:H2833"/>
    <mergeCell ref="A2210:H2210"/>
    <mergeCell ref="B2201:G2201"/>
    <mergeCell ref="A2476:H2476"/>
    <mergeCell ref="A2376:H2376"/>
    <mergeCell ref="B2377:G2377"/>
    <mergeCell ref="B2297:G2297"/>
    <mergeCell ref="A2287:H2287"/>
    <mergeCell ref="A2219:H2219"/>
    <mergeCell ref="A2306:H2306"/>
    <mergeCell ref="A2307:H2307"/>
    <mergeCell ref="A2314:H2314"/>
    <mergeCell ref="A2315:H2315"/>
    <mergeCell ref="A2338:H2338"/>
    <mergeCell ref="A2222:H2222"/>
    <mergeCell ref="A2388:H2388"/>
    <mergeCell ref="A2389:H2389"/>
    <mergeCell ref="A2464:H2464"/>
    <mergeCell ref="A2340:H2340"/>
    <mergeCell ref="A2341:H2341"/>
    <mergeCell ref="A2335:H2335"/>
    <mergeCell ref="A2336:H2336"/>
    <mergeCell ref="A2841:H2841"/>
    <mergeCell ref="A2842:H2842"/>
    <mergeCell ref="A2844:H2844"/>
    <mergeCell ref="A2846:H2846"/>
    <mergeCell ref="A2847:H2847"/>
    <mergeCell ref="A2855:H2855"/>
    <mergeCell ref="B3087:G3087"/>
    <mergeCell ref="A3227:H3227"/>
    <mergeCell ref="A3219:H3219"/>
    <mergeCell ref="A2944:H2944"/>
    <mergeCell ref="A3225:H3225"/>
    <mergeCell ref="A3199:H3199"/>
    <mergeCell ref="A2387:H2387"/>
    <mergeCell ref="A2590:H2590"/>
    <mergeCell ref="A2198:H2198"/>
    <mergeCell ref="A1267:H1267"/>
    <mergeCell ref="A1274:H1274"/>
    <mergeCell ref="A1275:H1275"/>
    <mergeCell ref="A1625:H1625"/>
    <mergeCell ref="A1626:H1626"/>
    <mergeCell ref="A2028:H2028"/>
    <mergeCell ref="A1297:H1297"/>
    <mergeCell ref="A1459:H1459"/>
    <mergeCell ref="A1460:H1460"/>
    <mergeCell ref="A1480:H1480"/>
    <mergeCell ref="A1481:H1481"/>
    <mergeCell ref="A1861:H1861"/>
    <mergeCell ref="A1307:H1307"/>
    <mergeCell ref="B1939:G1939"/>
    <mergeCell ref="A2233:H2233"/>
    <mergeCell ref="B2227:G2227"/>
    <mergeCell ref="A1295:H1295"/>
    <mergeCell ref="A1305:H1305"/>
    <mergeCell ref="A1282:H1282"/>
    <mergeCell ref="A2861:H2861"/>
    <mergeCell ref="A1402:H1402"/>
    <mergeCell ref="A1440:H1440"/>
    <mergeCell ref="A1462:H1462"/>
    <mergeCell ref="A1463:H1463"/>
    <mergeCell ref="A3590:H3590"/>
    <mergeCell ref="A3594:H3594"/>
    <mergeCell ref="A3591:H3591"/>
    <mergeCell ref="A3459:H3459"/>
    <mergeCell ref="A3460:H3460"/>
    <mergeCell ref="A2825:H2825"/>
    <mergeCell ref="A2824:H2824"/>
    <mergeCell ref="A2174:H2174"/>
    <mergeCell ref="A2195:H2195"/>
    <mergeCell ref="B2386:G2386"/>
    <mergeCell ref="A2274:H2274"/>
    <mergeCell ref="A2275:H2275"/>
    <mergeCell ref="A2385:H2385"/>
    <mergeCell ref="A2295:H2295"/>
    <mergeCell ref="A2194:H2194"/>
    <mergeCell ref="A2234:H2234"/>
    <mergeCell ref="A2265:H2265"/>
    <mergeCell ref="A2266:H2266"/>
    <mergeCell ref="A2294:H2294"/>
    <mergeCell ref="A1936:H1936"/>
    <mergeCell ref="A411:H411"/>
    <mergeCell ref="A981:H981"/>
    <mergeCell ref="A2077:H2077"/>
    <mergeCell ref="B2078:G2078"/>
    <mergeCell ref="A1439:H1439"/>
    <mergeCell ref="A1622:H1622"/>
    <mergeCell ref="B1623:G1623"/>
    <mergeCell ref="A1103:H1103"/>
    <mergeCell ref="A1105:H1105"/>
    <mergeCell ref="A1298:H1298"/>
    <mergeCell ref="A1182:H1182"/>
    <mergeCell ref="A1123:H1123"/>
    <mergeCell ref="A1115:H1115"/>
    <mergeCell ref="A1120:H1120"/>
    <mergeCell ref="A1121:H1121"/>
    <mergeCell ref="A1132:H1132"/>
    <mergeCell ref="A1216:H1216"/>
    <mergeCell ref="A1096:H1096"/>
    <mergeCell ref="A1097:H1097"/>
    <mergeCell ref="A1109:H1109"/>
    <mergeCell ref="A1093:H1093"/>
    <mergeCell ref="A1094:H1094"/>
    <mergeCell ref="A1088:H1088"/>
    <mergeCell ref="A1926:H1926"/>
    <mergeCell ref="A4990:H4990"/>
    <mergeCell ref="A4936:H4936"/>
    <mergeCell ref="A2600:H2600"/>
    <mergeCell ref="A2601:H2601"/>
    <mergeCell ref="A2604:H2604"/>
    <mergeCell ref="A2802:H2802"/>
    <mergeCell ref="A2815:H2815"/>
    <mergeCell ref="B2834:G2834"/>
    <mergeCell ref="A3741:H3741"/>
    <mergeCell ref="A3742:H3742"/>
    <mergeCell ref="A2828:H2828"/>
    <mergeCell ref="B2829:G2829"/>
    <mergeCell ref="A2831:H2831"/>
    <mergeCell ref="A3787:H3787"/>
    <mergeCell ref="A3584:H3584"/>
    <mergeCell ref="A3755:H3755"/>
    <mergeCell ref="A3171:H3171"/>
    <mergeCell ref="A3226:H3226"/>
    <mergeCell ref="A3197:H3197"/>
    <mergeCell ref="A2866:H2866"/>
    <mergeCell ref="A2872:H2872"/>
    <mergeCell ref="A2941:H2941"/>
    <mergeCell ref="A2851:H2851"/>
    <mergeCell ref="B2606:G2606"/>
    <mergeCell ref="A1930:H1930"/>
    <mergeCell ref="A1931:H1931"/>
    <mergeCell ref="A2068:H2068"/>
    <mergeCell ref="B1942:G1942"/>
    <mergeCell ref="B1963:G1963"/>
    <mergeCell ref="B1945:G1945"/>
    <mergeCell ref="A2081:H2081"/>
    <mergeCell ref="B2087:G2087"/>
    <mergeCell ref="A2090:H2090"/>
    <mergeCell ref="A2046:H2046"/>
    <mergeCell ref="A1966:H1966"/>
    <mergeCell ref="B2047:G2047"/>
    <mergeCell ref="A1938:H1938"/>
    <mergeCell ref="A1636:H1636"/>
    <mergeCell ref="B1637:G1637"/>
    <mergeCell ref="A1629:H1629"/>
    <mergeCell ref="B1630:G1630"/>
    <mergeCell ref="A1588:H1588"/>
    <mergeCell ref="A1612:H1612"/>
    <mergeCell ref="A1610:H1610"/>
    <mergeCell ref="A1466:H1466"/>
    <mergeCell ref="A1527:H1527"/>
    <mergeCell ref="A1505:H1505"/>
    <mergeCell ref="A1516:H1516"/>
    <mergeCell ref="A1617:H1617"/>
    <mergeCell ref="A1528:H1528"/>
    <mergeCell ref="A1476:H1476"/>
    <mergeCell ref="A1546:H1546"/>
    <mergeCell ref="A1500:H1500"/>
    <mergeCell ref="A1532:H1532"/>
    <mergeCell ref="A1556:H1556"/>
    <mergeCell ref="A1572:H1572"/>
    <mergeCell ref="A1596:H1596"/>
    <mergeCell ref="A1494:H1494"/>
    <mergeCell ref="A1504:H1504"/>
    <mergeCell ref="A1501:H1501"/>
    <mergeCell ref="A1471:H1471"/>
    <mergeCell ref="A1040:H1040"/>
    <mergeCell ref="A1041:H1041"/>
    <mergeCell ref="A1125:H1125"/>
    <mergeCell ref="A1126:H1126"/>
    <mergeCell ref="A918:H918"/>
    <mergeCell ref="A931:H931"/>
    <mergeCell ref="A934:H934"/>
    <mergeCell ref="A936:H936"/>
    <mergeCell ref="A880:H880"/>
    <mergeCell ref="A911:H911"/>
    <mergeCell ref="A912:H912"/>
    <mergeCell ref="A917:H917"/>
    <mergeCell ref="A909:H909"/>
    <mergeCell ref="A980:H980"/>
    <mergeCell ref="A881:H881"/>
    <mergeCell ref="A902:H902"/>
    <mergeCell ref="A914:H914"/>
    <mergeCell ref="A915:H915"/>
    <mergeCell ref="A1017:H1017"/>
    <mergeCell ref="A1055:H1055"/>
    <mergeCell ref="A1058:H1058"/>
    <mergeCell ref="A1081:H1081"/>
    <mergeCell ref="A940:H940"/>
    <mergeCell ref="A1110:H1110"/>
    <mergeCell ref="A1129:H1129"/>
    <mergeCell ref="A1151:H1151"/>
    <mergeCell ref="A1131:H1131"/>
    <mergeCell ref="A1211:H1211"/>
    <mergeCell ref="A1152:H1152"/>
    <mergeCell ref="A1161:H1161"/>
    <mergeCell ref="A1166:H1166"/>
    <mergeCell ref="A1198:H1198"/>
    <mergeCell ref="A1206:H1206"/>
    <mergeCell ref="A536:H536"/>
    <mergeCell ref="A680:H680"/>
    <mergeCell ref="A683:H683"/>
    <mergeCell ref="A709:H709"/>
    <mergeCell ref="A1059:H1059"/>
    <mergeCell ref="A1065:H1065"/>
    <mergeCell ref="A1225:H1225"/>
    <mergeCell ref="A1231:H1231"/>
    <mergeCell ref="A1226:H1226"/>
    <mergeCell ref="A537:H537"/>
    <mergeCell ref="A678:H678"/>
    <mergeCell ref="A684:H684"/>
    <mergeCell ref="A710:H710"/>
    <mergeCell ref="A733:H733"/>
    <mergeCell ref="A691:H691"/>
    <mergeCell ref="A932:H932"/>
    <mergeCell ref="A822:H822"/>
    <mergeCell ref="A826:H826"/>
    <mergeCell ref="A941:H941"/>
    <mergeCell ref="A864:H864"/>
    <mergeCell ref="A865:H865"/>
    <mergeCell ref="A762:H762"/>
    <mergeCell ref="A870:H870"/>
    <mergeCell ref="A1128:H1128"/>
    <mergeCell ref="A1873:H1873"/>
    <mergeCell ref="A1519:H1519"/>
    <mergeCell ref="A1804:H1804"/>
    <mergeCell ref="A1615:H1615"/>
    <mergeCell ref="A1609:H1609"/>
    <mergeCell ref="A1619:H1619"/>
    <mergeCell ref="A1620:H1620"/>
    <mergeCell ref="A3187:H3187"/>
    <mergeCell ref="A3168:H3168"/>
    <mergeCell ref="A3169:H3169"/>
    <mergeCell ref="A3157:H3157"/>
    <mergeCell ref="A3158:H3158"/>
    <mergeCell ref="A3154:H3154"/>
    <mergeCell ref="A3155:H3155"/>
    <mergeCell ref="A3151:H3151"/>
    <mergeCell ref="A3152:H3152"/>
    <mergeCell ref="A3181:H3181"/>
    <mergeCell ref="A3177:H3177"/>
    <mergeCell ref="A3178:H3178"/>
    <mergeCell ref="A3162:H3162"/>
    <mergeCell ref="A3160:H3160"/>
    <mergeCell ref="A2957:H2957"/>
    <mergeCell ref="A3054:H3054"/>
    <mergeCell ref="A1935:H1935"/>
    <mergeCell ref="A11:H11"/>
    <mergeCell ref="A12:H12"/>
    <mergeCell ref="A220:H220"/>
    <mergeCell ref="A732:H732"/>
    <mergeCell ref="A810:H810"/>
    <mergeCell ref="A821:H821"/>
    <mergeCell ref="A861:H861"/>
    <mergeCell ref="A745:H745"/>
    <mergeCell ref="A779:H779"/>
    <mergeCell ref="A848:H848"/>
    <mergeCell ref="A842:H842"/>
    <mergeCell ref="A839:H839"/>
    <mergeCell ref="A737:H737"/>
    <mergeCell ref="A746:H746"/>
    <mergeCell ref="A749:H749"/>
    <mergeCell ref="A857:H857"/>
    <mergeCell ref="A851:H851"/>
    <mergeCell ref="A852:H852"/>
    <mergeCell ref="A533:H533"/>
    <mergeCell ref="A408:H408"/>
    <mergeCell ref="A410:H410"/>
    <mergeCell ref="A761:H761"/>
    <mergeCell ref="A773:H773"/>
    <mergeCell ref="A757:H757"/>
    <mergeCell ref="A1642:H1642"/>
    <mergeCell ref="A756:H756"/>
    <mergeCell ref="A7:H7"/>
    <mergeCell ref="A6:H6"/>
    <mergeCell ref="A534:H534"/>
    <mergeCell ref="A349:H349"/>
    <mergeCell ref="A365:H365"/>
    <mergeCell ref="A366:H366"/>
    <mergeCell ref="A375:H375"/>
    <mergeCell ref="A350:H350"/>
    <mergeCell ref="A357:H357"/>
    <mergeCell ref="A399:H399"/>
    <mergeCell ref="A376:H376"/>
    <mergeCell ref="A401:H401"/>
    <mergeCell ref="A315:H315"/>
    <mergeCell ref="A415:H415"/>
    <mergeCell ref="A416:H416"/>
    <mergeCell ref="A372:H372"/>
    <mergeCell ref="A373:H373"/>
    <mergeCell ref="A407:H407"/>
    <mergeCell ref="A908:H908"/>
    <mergeCell ref="A873:H873"/>
    <mergeCell ref="A801:H801"/>
    <mergeCell ref="A774:H774"/>
    <mergeCell ref="A777:H777"/>
    <mergeCell ref="A780:H780"/>
    <mergeCell ref="A827:H827"/>
    <mergeCell ref="A831:H831"/>
    <mergeCell ref="A830:H830"/>
    <mergeCell ref="A847:H847"/>
    <mergeCell ref="A824:H824"/>
    <mergeCell ref="A856:H856"/>
    <mergeCell ref="A874:H874"/>
    <mergeCell ref="A1874:H1874"/>
    <mergeCell ref="A1927:H1927"/>
    <mergeCell ref="B1947:G1947"/>
    <mergeCell ref="A1958:H1958"/>
    <mergeCell ref="A1962:H1962"/>
    <mergeCell ref="A1965:H1965"/>
    <mergeCell ref="A1472:H1472"/>
    <mergeCell ref="A2854:H2854"/>
    <mergeCell ref="A2857:H2857"/>
    <mergeCell ref="A1486:H1486"/>
    <mergeCell ref="A1614:H1614"/>
    <mergeCell ref="A1489:H1489"/>
    <mergeCell ref="A1490:H1490"/>
    <mergeCell ref="A1587:H1587"/>
    <mergeCell ref="A2089:H2089"/>
    <mergeCell ref="A1604:H1604"/>
    <mergeCell ref="A1590:H1590"/>
    <mergeCell ref="A1535:H1535"/>
    <mergeCell ref="A1536:H1536"/>
    <mergeCell ref="A1555:H1555"/>
    <mergeCell ref="A1571:H1571"/>
    <mergeCell ref="B2206:G2206"/>
    <mergeCell ref="B1976:G1976"/>
    <mergeCell ref="A1933:H1933"/>
    <mergeCell ref="A2190:H2190"/>
    <mergeCell ref="A2191:H2191"/>
    <mergeCell ref="A2332:H2332"/>
    <mergeCell ref="A2333:H2333"/>
    <mergeCell ref="A3184:H3184"/>
    <mergeCell ref="A3188:H3188"/>
    <mergeCell ref="A3185:H3185"/>
    <mergeCell ref="A3193:H3193"/>
    <mergeCell ref="A3194:H3194"/>
    <mergeCell ref="A2578:H2578"/>
    <mergeCell ref="A2579:H2579"/>
    <mergeCell ref="A2343:H2343"/>
    <mergeCell ref="A2344:H2344"/>
    <mergeCell ref="B2213:G2213"/>
    <mergeCell ref="A2221:H2221"/>
    <mergeCell ref="A2947:H2947"/>
    <mergeCell ref="A3163:H3163"/>
    <mergeCell ref="A2858:H2858"/>
    <mergeCell ref="A2479:H2479"/>
    <mergeCell ref="A2440:H2440"/>
    <mergeCell ref="A3172:H3172"/>
    <mergeCell ref="A2562:H2562"/>
    <mergeCell ref="A3057:H3057"/>
    <mergeCell ref="A2949:H2949"/>
    <mergeCell ref="A2801:H2801"/>
    <mergeCell ref="A2780:H2780"/>
    <mergeCell ref="A2494:H2494"/>
    <mergeCell ref="A2495:H2495"/>
    <mergeCell ref="A2528:H2528"/>
    <mergeCell ref="A2478:H2478"/>
    <mergeCell ref="A2481:H2481"/>
    <mergeCell ref="A2605:H2605"/>
    <mergeCell ref="A2570:H2570"/>
    <mergeCell ref="A2569:H2569"/>
    <mergeCell ref="A2573:H2573"/>
    <mergeCell ref="A2583:H2583"/>
    <mergeCell ref="A2529:H2529"/>
    <mergeCell ref="A2483:H2483"/>
    <mergeCell ref="A2484:H2484"/>
    <mergeCell ref="A2010:H2010"/>
    <mergeCell ref="A2083:H2083"/>
    <mergeCell ref="B2084:G2084"/>
    <mergeCell ref="A1953:H1953"/>
    <mergeCell ref="A1957:H1957"/>
    <mergeCell ref="A1954:H1954"/>
    <mergeCell ref="A1992:H1992"/>
    <mergeCell ref="A2091:H2091"/>
    <mergeCell ref="B2072:G2072"/>
    <mergeCell ref="A2086:H2086"/>
    <mergeCell ref="B2069:G2069"/>
    <mergeCell ref="A1640:H1640"/>
    <mergeCell ref="A1641:H1641"/>
    <mergeCell ref="A3222:H3222"/>
    <mergeCell ref="A3086:H3086"/>
    <mergeCell ref="A2950:H2950"/>
    <mergeCell ref="A2879:H2879"/>
    <mergeCell ref="A2880:H2880"/>
    <mergeCell ref="A2894:H2894"/>
    <mergeCell ref="A2907:H2907"/>
    <mergeCell ref="A2908:H2908"/>
    <mergeCell ref="A2911:H2911"/>
    <mergeCell ref="A2912:H2912"/>
    <mergeCell ref="A2946:H2946"/>
    <mergeCell ref="A2922:H2922"/>
    <mergeCell ref="A2923:H2923"/>
    <mergeCell ref="A3175:H3175"/>
    <mergeCell ref="A2200:H2200"/>
    <mergeCell ref="A2205:H2205"/>
    <mergeCell ref="A2212:H2212"/>
    <mergeCell ref="A2956:H2956"/>
    <mergeCell ref="A2952:H2952"/>
    <mergeCell ref="A2953:H2953"/>
    <mergeCell ref="A1975:H1975"/>
    <mergeCell ref="A1944:H1944"/>
    <mergeCell ref="B3567:G3567"/>
    <mergeCell ref="A3500:H3500"/>
    <mergeCell ref="A3586:H3586"/>
    <mergeCell ref="A3587:H3587"/>
    <mergeCell ref="A3410:H3410"/>
    <mergeCell ref="A3200:H3200"/>
    <mergeCell ref="A3202:H3202"/>
    <mergeCell ref="A3203:H3203"/>
    <mergeCell ref="A3215:H3215"/>
    <mergeCell ref="A3216:H3216"/>
    <mergeCell ref="A3416:H3416"/>
    <mergeCell ref="A3379:H3379"/>
    <mergeCell ref="A3397:H3397"/>
    <mergeCell ref="A3432:H3432"/>
    <mergeCell ref="A3442:H3442"/>
    <mergeCell ref="A3510:H3510"/>
    <mergeCell ref="A3504:H3504"/>
    <mergeCell ref="A3437:H3437"/>
    <mergeCell ref="A3396:H3396"/>
    <mergeCell ref="A3415:H3415"/>
    <mergeCell ref="A3423:H3423"/>
    <mergeCell ref="A3412:H3412"/>
    <mergeCell ref="A3413:H3413"/>
    <mergeCell ref="A3735:H3735"/>
    <mergeCell ref="A3736:H3736"/>
    <mergeCell ref="A3809:H3809"/>
    <mergeCell ref="B3802:G3802"/>
    <mergeCell ref="A3777:H3777"/>
    <mergeCell ref="A3429:H3429"/>
    <mergeCell ref="A3434:H3434"/>
    <mergeCell ref="A3430:H3430"/>
    <mergeCell ref="A3435:H3435"/>
    <mergeCell ref="A3440:H3440"/>
    <mergeCell ref="A3439:H3439"/>
    <mergeCell ref="A3799:H3799"/>
    <mergeCell ref="A3788:H3788"/>
    <mergeCell ref="A3733:H3733"/>
    <mergeCell ref="A3506:H3506"/>
    <mergeCell ref="A3732:H3732"/>
    <mergeCell ref="A3448:H3448"/>
    <mergeCell ref="A3499:H3499"/>
    <mergeCell ref="B3711:G3711"/>
    <mergeCell ref="A3595:H3595"/>
    <mergeCell ref="A3827:H3827"/>
    <mergeCell ref="A3828:H3828"/>
    <mergeCell ref="A3792:H3792"/>
    <mergeCell ref="A3793:H3793"/>
    <mergeCell ref="A3817:H3817"/>
    <mergeCell ref="A3833:H3833"/>
    <mergeCell ref="A3834:H3834"/>
    <mergeCell ref="A3810:H3810"/>
    <mergeCell ref="A3768:H3768"/>
    <mergeCell ref="A3781:H3781"/>
    <mergeCell ref="A3776:H3776"/>
    <mergeCell ref="A3784:H3784"/>
    <mergeCell ref="A3960:H3960"/>
    <mergeCell ref="A3814:H3814"/>
    <mergeCell ref="A3767:H3767"/>
    <mergeCell ref="A3738:H3738"/>
    <mergeCell ref="A3739:H3739"/>
    <mergeCell ref="A3771:H3771"/>
    <mergeCell ref="A3801:H3801"/>
    <mergeCell ref="A3956:H3956"/>
    <mergeCell ref="A3837:H3837"/>
    <mergeCell ref="B3847:G3847"/>
    <mergeCell ref="A3831:H3831"/>
    <mergeCell ref="A3830:H3830"/>
    <mergeCell ref="A3839:H3839"/>
    <mergeCell ref="A3818:H3818"/>
    <mergeCell ref="A3881:H3881"/>
    <mergeCell ref="A3909:H3909"/>
    <mergeCell ref="A3845:H3845"/>
    <mergeCell ref="A3785:H3785"/>
    <mergeCell ref="A3840:H3840"/>
    <mergeCell ref="A3941:H3941"/>
    <mergeCell ref="A3943:H3943"/>
    <mergeCell ref="A3959:H3959"/>
    <mergeCell ref="A3955:H3955"/>
    <mergeCell ref="A3951:H3951"/>
    <mergeCell ref="A4376:H4376"/>
    <mergeCell ref="A3963:H3963"/>
    <mergeCell ref="A3966:H3966"/>
    <mergeCell ref="A3967:H3967"/>
    <mergeCell ref="A3968:H3968"/>
    <mergeCell ref="A4069:H4069"/>
    <mergeCell ref="A4099:H4099"/>
    <mergeCell ref="A4097:H4097"/>
    <mergeCell ref="A4122:H4122"/>
    <mergeCell ref="A4066:H4066"/>
    <mergeCell ref="A4067:H4067"/>
    <mergeCell ref="B4039:G4039"/>
    <mergeCell ref="A4325:H4325"/>
    <mergeCell ref="A4137:H4137"/>
    <mergeCell ref="B4138:G4138"/>
    <mergeCell ref="B4127:G4127"/>
    <mergeCell ref="A4319:H4319"/>
    <mergeCell ref="A4141:H4141"/>
    <mergeCell ref="A4142:H4142"/>
    <mergeCell ref="A4157:H4157"/>
    <mergeCell ref="A4158:H4158"/>
    <mergeCell ref="A4172:H4172"/>
    <mergeCell ref="A4274:H4274"/>
    <mergeCell ref="A4277:H4277"/>
    <mergeCell ref="A4377:H4377"/>
    <mergeCell ref="A4380:H4380"/>
    <mergeCell ref="B4381:G4381"/>
    <mergeCell ref="A4278:H4278"/>
    <mergeCell ref="A4285:H4285"/>
    <mergeCell ref="A4286:H4286"/>
    <mergeCell ref="A4288:H4288"/>
    <mergeCell ref="A4344:H4344"/>
    <mergeCell ref="A4345:H4345"/>
    <mergeCell ref="A4327:H4327"/>
    <mergeCell ref="A4328:H4328"/>
    <mergeCell ref="A4282:H4282"/>
    <mergeCell ref="A4283:H4283"/>
    <mergeCell ref="A4306:H4306"/>
    <mergeCell ref="A4322:H4322"/>
    <mergeCell ref="A4323:H4323"/>
    <mergeCell ref="A4307:H4307"/>
    <mergeCell ref="A4290:H4290"/>
    <mergeCell ref="A4291:H4291"/>
    <mergeCell ref="A4294:H4294"/>
    <mergeCell ref="A4295:H4295"/>
    <mergeCell ref="A4313:H4313"/>
    <mergeCell ref="A4365:H4365"/>
    <mergeCell ref="A4366:H4366"/>
    <mergeCell ref="A4481:H4481"/>
    <mergeCell ref="A4488:H4488"/>
    <mergeCell ref="A4517:H4517"/>
    <mergeCell ref="A4518:H4518"/>
    <mergeCell ref="A4520:H4520"/>
    <mergeCell ref="A4383:H4383"/>
    <mergeCell ref="A4384:H4384"/>
    <mergeCell ref="A4388:H4388"/>
    <mergeCell ref="A4389:H4389"/>
    <mergeCell ref="A4390:H4390"/>
    <mergeCell ref="A4569:H4569"/>
    <mergeCell ref="A4574:H4574"/>
    <mergeCell ref="A4580:H4580"/>
    <mergeCell ref="A4586:H4586"/>
    <mergeCell ref="A4590:H4590"/>
    <mergeCell ref="B4575:G4575"/>
    <mergeCell ref="B4603:G4603"/>
    <mergeCell ref="A4521:H4521"/>
    <mergeCell ref="A4557:H4557"/>
    <mergeCell ref="A4558:H4558"/>
    <mergeCell ref="A4564:H4564"/>
    <mergeCell ref="A4565:H4565"/>
    <mergeCell ref="B4572:G4572"/>
    <mergeCell ref="B4570:G4570"/>
    <mergeCell ref="A4578:H4578"/>
    <mergeCell ref="A4567:H4567"/>
    <mergeCell ref="A4561:H4561"/>
    <mergeCell ref="A4593:H4593"/>
    <mergeCell ref="A4594:H4594"/>
    <mergeCell ref="A4599:H4599"/>
    <mergeCell ref="A4602:H4602"/>
    <mergeCell ref="A4609:H4609"/>
    <mergeCell ref="A4795:H4795"/>
    <mergeCell ref="A4796:H4796"/>
    <mergeCell ref="A4808:H4808"/>
    <mergeCell ref="A5003:H5003"/>
    <mergeCell ref="B5004:H5004"/>
    <mergeCell ref="A3489:H3489"/>
    <mergeCell ref="A3426:H3426"/>
    <mergeCell ref="A2597:H2597"/>
    <mergeCell ref="A2598:H2598"/>
    <mergeCell ref="A3220:H3220"/>
    <mergeCell ref="A3223:H3223"/>
    <mergeCell ref="A3165:H3165"/>
    <mergeCell ref="A3166:H3166"/>
    <mergeCell ref="A3507:H3507"/>
    <mergeCell ref="A3513:H3513"/>
    <mergeCell ref="A3514:H3514"/>
    <mergeCell ref="A3530:H3530"/>
    <mergeCell ref="A3795:H3795"/>
    <mergeCell ref="A3706:H3706"/>
    <mergeCell ref="A3754:H3754"/>
    <mergeCell ref="A3764:H3764"/>
    <mergeCell ref="A4852:H4852"/>
    <mergeCell ref="A4854:H4854"/>
    <mergeCell ref="B4995:H4995"/>
    <mergeCell ref="A4911:H4911"/>
    <mergeCell ref="A4919:H4919"/>
    <mergeCell ref="A4920:H4920"/>
    <mergeCell ref="A4871:H4871"/>
    <mergeCell ref="A4888:H4888"/>
    <mergeCell ref="A4889:H4889"/>
    <mergeCell ref="A4905:H4905"/>
    <mergeCell ref="A4892:H4892"/>
    <mergeCell ref="A4893:H4893"/>
    <mergeCell ref="A4992:H4992"/>
    <mergeCell ref="A4938:H4938"/>
    <mergeCell ref="A4939:H4939"/>
    <mergeCell ref="A4948:H4948"/>
    <mergeCell ref="A4949:H4949"/>
    <mergeCell ref="A4955:H4955"/>
    <mergeCell ref="A4924:H4924"/>
    <mergeCell ref="A4935:H4935"/>
    <mergeCell ref="A4956:H4956"/>
    <mergeCell ref="A4968:H4968"/>
    <mergeCell ref="A4969:H4969"/>
    <mergeCell ref="A4989:H4989"/>
    <mergeCell ref="A4945:H4945"/>
    <mergeCell ref="A4946:H4946"/>
    <mergeCell ref="A4751:H4751"/>
    <mergeCell ref="A4759:H4759"/>
    <mergeCell ref="A4778:H4778"/>
    <mergeCell ref="A4781:H4781"/>
    <mergeCell ref="A4782:H4782"/>
    <mergeCell ref="A4932:H4932"/>
    <mergeCell ref="A4915:H4915"/>
    <mergeCell ref="A4680:H4680"/>
    <mergeCell ref="A4799:H4799"/>
    <mergeCell ref="A4927:H4927"/>
    <mergeCell ref="A4929:H4929"/>
    <mergeCell ref="A4775:H4775"/>
    <mergeCell ref="A4776:H4776"/>
    <mergeCell ref="A4798:H4798"/>
    <mergeCell ref="B4779:G4779"/>
    <mergeCell ref="A4816:H4816"/>
    <mergeCell ref="A4817:H4817"/>
    <mergeCell ref="A4849:H4849"/>
    <mergeCell ref="A4803:H4803"/>
    <mergeCell ref="A4815:H4815"/>
    <mergeCell ref="A4906:H4906"/>
    <mergeCell ref="A4910:H4910"/>
    <mergeCell ref="A1238:H1238"/>
    <mergeCell ref="A1239:H1239"/>
    <mergeCell ref="A4130:H4130"/>
    <mergeCell ref="B4131:G4131"/>
    <mergeCell ref="A1277:H1277"/>
    <mergeCell ref="A1278:H1278"/>
    <mergeCell ref="A3924:H3924"/>
    <mergeCell ref="A3925:H3925"/>
    <mergeCell ref="A3936:H3936"/>
    <mergeCell ref="A3937:H3937"/>
    <mergeCell ref="A3962:H3962"/>
    <mergeCell ref="A3850:H3850"/>
    <mergeCell ref="A3856:H3856"/>
    <mergeCell ref="A1287:H1287"/>
    <mergeCell ref="B1972:G1972"/>
    <mergeCell ref="A3174:H3174"/>
    <mergeCell ref="A4124:H4124"/>
    <mergeCell ref="A4121:H4121"/>
    <mergeCell ref="A4126:H4126"/>
    <mergeCell ref="A3849:H3849"/>
    <mergeCell ref="A3796:H3796"/>
    <mergeCell ref="A3805:H3805"/>
    <mergeCell ref="A3444:H3444"/>
    <mergeCell ref="A3844:H3844"/>
    <mergeCell ref="A742:H742"/>
    <mergeCell ref="A743:H743"/>
    <mergeCell ref="A3744:H3744"/>
    <mergeCell ref="A3836:H3836"/>
    <mergeCell ref="A3790:H3790"/>
    <mergeCell ref="A4173:H4173"/>
    <mergeCell ref="A4246:H4246"/>
    <mergeCell ref="A4266:H4266"/>
    <mergeCell ref="A4267:H4267"/>
    <mergeCell ref="A4174:H4174"/>
    <mergeCell ref="A4100:H4100"/>
    <mergeCell ref="A4105:H4105"/>
    <mergeCell ref="A4085:H4085"/>
    <mergeCell ref="A4086:H4086"/>
    <mergeCell ref="A4090:H4090"/>
    <mergeCell ref="A4070:H4070"/>
    <mergeCell ref="A4092:H4092"/>
    <mergeCell ref="A4093:H4093"/>
    <mergeCell ref="B3774:G3774"/>
    <mergeCell ref="A3772:H3772"/>
    <mergeCell ref="A3747:H3747"/>
    <mergeCell ref="A3748:H3748"/>
    <mergeCell ref="A3751:H3751"/>
    <mergeCell ref="A3745:H3745"/>
    <mergeCell ref="A4063:H4063"/>
    <mergeCell ref="A4064:H4064"/>
    <mergeCell ref="A1950:H1950"/>
    <mergeCell ref="A1951:H1951"/>
    <mergeCell ref="D2029:E2029"/>
    <mergeCell ref="A5000:H5000"/>
    <mergeCell ref="B5001:H5001"/>
    <mergeCell ref="A4985:H4985"/>
    <mergeCell ref="A4986:H4986"/>
    <mergeCell ref="A4134:F4134"/>
    <mergeCell ref="A4994:H4994"/>
    <mergeCell ref="A4631:H4631"/>
    <mergeCell ref="A4637:H4637"/>
    <mergeCell ref="A4747:H4747"/>
    <mergeCell ref="A4748:H4748"/>
    <mergeCell ref="A4750:H4750"/>
    <mergeCell ref="A4610:H4610"/>
    <mergeCell ref="A4618:H4618"/>
    <mergeCell ref="A4619:H4619"/>
    <mergeCell ref="A4625:H4625"/>
    <mergeCell ref="A4630:H4630"/>
    <mergeCell ref="A4785:H4785"/>
    <mergeCell ref="A4802:H4802"/>
    <mergeCell ref="A4811:H4811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XTJf1yY2NBVQh9GKMFdhgrFIKFSv/MVSgWemxcNsdnA=</DigestValue>
    </Reference>
    <Reference Type="http://www.w3.org/2000/09/xmldsig#Object" URI="#idOfficeObject">
      <DigestMethod Algorithm="http://www.w3.org/2001/04/xmlenc#sha256"/>
      <DigestValue>8RpHqsZKnKfDFdHlzPjpclvuZXlOPg0cxROxSJSNCwk=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U6Y45YNFqyFUFrVsrgn6HwX9H7t9Jlisp/AmDjldG2g=</DigestValue>
    </Reference>
    <Reference Type="http://www.w3.org/2000/09/xmldsig#Object" URI="#idValidSigLnImg">
      <DigestMethod Algorithm="http://www.w3.org/2001/04/xmlenc#sha256"/>
      <DigestValue>lUpwUm+iczQ44H3Y4i5zAKhxYOUd55g82C/t3OPuxBA=</DigestValue>
    </Reference>
    <Reference Type="http://www.w3.org/2000/09/xmldsig#Object" URI="#idInvalidSigLnImg">
      <DigestMethod Algorithm="http://www.w3.org/2001/04/xmlenc#sha256"/>
      <DigestValue>2hh/XodHzNFSa22aX4AI8IdUW00VSp7DDD94AgHuiq0=</DigestValue>
    </Reference>
  </SignedInfo>
  <SignatureValue>x6/a/cyJ8Rq5L0oCE5EbXkxA+GvssdhuMshLAL5jZw0RCM2xNjhrW0Hoi1HWu8Dkcazg7JF/VI9m
dxu8AVgyEWu0LA0H49QUXhHeHDNEsyy3wNR+hayqNMddBcDC4f+8JJPvOed1aGn2FPv1GuzIdb5H
7u175Fe3D3hNlqlQzdl/eJQH9tC8u70OSGVCaknB3LIqcwME9tjVC8JNvFfoNmcDnE8Bh9b8olxs
3Hdk0omRWa+b03yYSrrggfvUK+0Hg94oKqkre9VToD9bwvBcBO34TKs+uiGbIUhurCQEEx4VT9LU
NUewVMZ9N4MCvO5Bv+Mx20e+d953tTQuuiPopw==</SignatureValue>
  <KeyInfo>
    <X509Data>
      <X509Certificate>MIIFQTCCAymgAwIBAgIISGf9VQdhSk8wDQYJKoZIhvcNAQELBQAwQjELMAkGA1UEBhMCQU0xEzARBgNVBAoMCkVLRU5HIENKU0MxCjAIBgNVBAUTATExEjAQBgNVBAMMCUNBIG9mIFJvQTAeFw0xOTEwMjMwNzQ3MDhaFw0yNzEwMjcwOTE4MjJaMHoxCzAJBgNVBAYTAkFNMRcwFQYDVQQEDA7VldWN1LvVitWF1LHVhjEXMBUGA1UEKgwO1LvVjdS/1YjVktWA1LsxFTATBgNVBAUTDDI1NGFhM2Y0ZDYzMjEiMCAGA1UEAwwZT1NJUFlBTiBJU0tVSEkgNTcwMTg5MDc2NzCCASIwDQYJKoZIhvcNAQEBBQADggEPADCCAQoCggEBAOq3Fn4yHmPQ7nDyWm+PZqOYyBic3UegpEOa46VcJUTjkJhmeEToINZfnMisSThpT3xl5KlxSHLD1hCaH128OHnORsk6xIAK2Ixz0kRQ+qX+qOxd6eWUyHFaOO0ijdT1kaEp7Axj2A+36iuJ70tLzv0pvLnDfA3/V8lnCwPRht9Q6cmPnYHwPSrIWwZe143PYAkAV8EuQjXsfD9anlCWen31isHsLpiApEhCARQVa3fXqphg97tZ+3yEJm1NtIE1qStxQqZglMh6WljQXZK7Pw26sb4DtgetUGEhAmKjyro4Jmmrkvy8zgyDS4F/YmMxoj9I8yu1aFfs79Pa0ACCCw0CAwEAAaOCAQEwgf4wMwYIKwYBBQUHAQEEJzAlMCMGCCsGAQUFBzABhhdodHRwOi8vb2NzcC5wa2kuYW0vb2NzcDAdBgNVHQ4EFgQUIFGYBvueXSaeHGBiiHIbbsBqWw0wDAYDVR0TAQH/BAIwADAfBgNVHSMEGDAWgBTp6vHuJCIuDf9t2MyExjSM312yeTAyBgNVHSAEKzApMCcGBFUdIAAwHzAdBggrBgEFBQcCARYRd3d3LnBraS5hbS9wb2xpY3kwNQYDVR0fBC4wLDAqoCigJoYkaHR0cDovL2NybC5wa2kuYW0vY2l0aXplbmNhXzIwMTMuY3JsMA4GA1UdDwEB/wQEAwIEsDANBgkqhkiG9w0BAQsFAAOCAgEABblHIvVeSENwCZ9Ewg0Rvw48IdxTYTO85bBbdCPl7f6t4dyrGpdpcevCpsOiMYxvo5kUcHDjyqLDK7a33/jiN2jugvYC6rDQkxsSNUpQ7cyh7sgAB26kFIWoQ8Jmb09F3JMtxk8zrn01hBaxKmqe3Br8NcUkvNDiBswTLvqjGOTuOQZhtOsLuR1rGdkDoKf9+reMIwd8XCYmSUAhCAkahfReDT7gmEhZuL4gb4rqjL/o4Aj0BES0YAIE1g3EVZse9uNQa206V0RauX13RIFqPxW5ez1War/Jm8XZWRZOZkUWPCL6yK61qmZ2H3+zt+ZgkT3OtalmGm0quoNfsXpmaiIXxUoJhtDDTxKOT1ApkFbgEP8DMecFF6459KKSZb2U1ShF79teiyGioY+huvxMsIvXSOUcmyFGua286dxjx+sakXvHxshxUGGhAkRlIRLPObUdx9vk/U4Ak99Pv39HRDUQUjiniSkHlrsQ6Wp+L5vMmy/MmMQWEZl2/V/fv7MzTcD+2IMzQIK4/S+Dwi2Kz4RR9sEhBRNf2wiqIk6CilhVPmviCqiKN/TPxDzQjOFs2Jufe//uQ76vFZxbhTAIOPbnlewZYIOxmGecEUEpQiOPpiswt/VXCON1Y2eOXXuAcEqBlRZ8waJkG703GsI7UPuF43fOpNlDkRfYPjRTFE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6SFqenCWfE65BpRB8zlA+ugxsK32hZH/m7gcdm2Q7HE=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1tEU5rhuqutslNILBrBhnjkz0yCre290FwCPdcTuImY=</DigestValue>
      </Reference>
      <Reference URI="/xl/media/image1.emf?ContentType=image/x-emf">
        <DigestMethod Algorithm="http://www.w3.org/2001/04/xmlenc#sha256"/>
        <DigestValue>ObKA6lCEnbEjsDGTT0dsU22FTkiKwkkboaY/BRmThO8=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4vLgUoxOfShRtX91J4cxTbElqDCxxyBZew4+wD+H5RY=</DigestValue>
      </Reference>
      <Reference URI="/xl/styles.xml?ContentType=application/vnd.openxmlformats-officedocument.spreadsheetml.styles+xml">
        <DigestMethod Algorithm="http://www.w3.org/2001/04/xmlenc#sha256"/>
        <DigestValue>nrcWlxeHBZJzXeQr5XMfcLdYdQgxs+jBw8FEG1/IuRk=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60EAWMpeKDFDH0YDIodwO0eEjWioJKYqQlDdxVEAyK4=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khs/fNV6vADzflpDX06Sr+MhHWML0K/b41ojfYQC42M=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2023-03-13T15:01:58Z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{62D5D4EF-C4EB-418D-9181-938AC468FF23}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2023-03-13T15:01:58Z</xd:SigningTime>
          <xd:SigningCertificate>
            <xd:Cert>
              <xd:CertDigest>
                <DigestMethod Algorithm="http://www.w3.org/2001/04/xmlenc#sha256"/>
                <DigestValue>sLjGq+AFdGZUcuicKn9LPHirVjVwKa0Zm62Phcwp9ow=</DigestValue>
              </xd:CertDigest>
              <xd:IssuerSerial>
                <X509IssuerName>CN=CA of RoA, SERIALNUMBER=1, O=EKENG CJSC, C=AM</X509IssuerName>
                <X509SerialNumber>5217417234969872975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MVvAAAcAC6XrXCIzDMC8BCdAp+XrXABAAAAAAAAABAAIAQAAAAAAQAAAIjMMwLUzDMCEAAgBAAAAAAaCCA4ZMwzApAoyXCIzDMC9BCdAgAAAAAAAK52mHjFb8jMMwKLAZwCBQAAAAAAAAAAAAAAxhNkOAAAAABIzjMCCfHJdQAAAAAAAAAAAAAAAAAAAAAAAAAA1MwzAgAAAAAYEJwCBQAAAIgouZ7kzDMCvZVydgAArnbYzDMCAAAAAODMMwIAAAAAAAAAALGfcXYAAAAACQAAAPjNMwL4zTMCAAIAAPz///8BAAAAAAAAAAAAAAAAAAAAAAAAAAAAAADg5bcHZHYACAAAAAAlAAAADAAAAAEAAAAYAAAADAAAAAAAAAISAAAADAAAAAEAAAAeAAAAGAAAAMMAAAAEAAAA9wAAABEAAAAlAAAADAAAAAEAAABUAAAAhAAAAMQAAAAEAAAA9QAAABAAAAABAAAAVZXbQV9C20HEAAAABAAAAAkAAABMAAAAAAAAAAAAAAAAAAAA//////////9gAAAAMwAvADEAMw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DMCABAAAKn2ZXcAAFMCsF1MFLAr/Q4AIAAAADD9DgAAAABgtVQCYLVUAizpMwIfL19uAABTAgAAAAAIAAAA1OozAnuMZ3fsDrmeAABTAgAgAABw6zMCqXhOCJTpMwKQZmFuAAAAAAIAAAKU6TMCAP4I9k2udwg5Bgg3+wAAAAAAMwIAAAAAAgAAAkOwdwgA/gj2+wAAACkAAAAFAAAAXrR3CMTpMwCs6TMCCkthbikAAAEc6zMCAgIAADYCAAAAAP//BwAAAAAAAACxn3F2SOozAgcAAADc6jMC3OozAgACAAD8////AQAAAAAAAAAAAAAAAAAAAODltwfkxCl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fhTw3jMC1OAzAu7xyXUNAQAAAAAAAJgJClkAAAAAjQEAAA0BAACgqlMCAQAAAGCJThQAAAAAoH+jFgAAAADgxgEB8IajFgAAAACgf6MWsJJwbgMAAAC4knBuAQAAAAAhfhS8aqNuvS1rbnngRu06AWQ4EPFaAkTgMwIJ8cl1AAAzAgMAAAAV8cl1POUzAuD///8AAAAAAAAAAAAAAACQAQAAAAAAAQAAAABhAHIAaQBhAGwAAAAAAAAAAAAAAAAAAAAGAAAAAAAAALGfcXYAAAAABgAAAPTfMwL03zMCAAIAAPz///8BAAAAAAAAAAAAAAAAAAAA4OW3B+TEKX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EimMwK9m8p1pA0AAAimMwKSCSFdkgldAAAAAAD/////pA1K///////oDQAACkoKABS2fhQAAAAAkgld///////oDQAAIV0BAMACzw4AAAAAnD3DdUk9yHWSCSFdDGhZFAEAAAD/////AAAAALRtpRZ0qjMCAAAAALRtpRYAAAIXWj3IdcACzw6SCSFdAQAAAAxoWRS0baUWAAAAAAAAAACSCV0AdKozApIJXf//////6A0AACFdAQDAAs8OAAAAAJEVzHWSCSFdoA2GFAkAAAD/////AAAAABAAAAADAQAAsRcAABwAAAGSCSFdMgAAAAAAAAABAAAA5MQpdm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AAAAACcz+7S6ffb7fnC0t1haH0hMm8aLXIuT8ggOIwoRKslP58cK08AAAEwAAAAAMHg9P///////////+bm5k9SXjw/SzBRzTFU0y1NwSAyVzFGXwEBAgICCA8mnM/u69/SvI9jt4tgjIR9FBosDBEjMVTUMlXWMVPRKUSeDxk4AAAAAgIAAADT6ff///////+Tk5MjK0krSbkvUcsuT8YVJFoTIFIrSbgtTcEQHEcCAgAAAJzP7vT6/bTa8kRleixHhy1Nwi5PxiQtTnBwcJKSki81SRwtZAgOIwICAAAAweD02+35gsLqZ5q6Jz1jNEJyOUZ4qamp+/v7////wdPeVnCJAQECAgIAAACv1/Ho8/ubzu6CwuqMudS3u769vb3////////////L5fZymsABAgMCAgAAAK/X8fz9/uLx+snk9uTy+vz9/v///////////////8vl9nKawAECAwICAAAAotHvtdryxOL1xOL1tdry0+r32+350+r3tdryxOL1pdPvc5rAAQIDAgIAAABpj7ZnjrZqj7Zqj7ZnjrZtkbdukrdtkbdnjrZqj7ZojrZ3rdUCAwQCAgAAAAAAAAAAAAAAAAAAAAAAAAAAAAAAAAAAAAAAAAAAAAAAAAAAAAAAAAIC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FbwAAHAAul61wiMwzAvAQnQKfl61wAQAAAAAAAAAQACAEAAAAAAEAAACIzDMC1MwzAhAAIAQAAAAAGgggOGTMMwKQKMlwiMwzAvQQnQIAAAAAAACudph4xW/IzDMCiwGcAgUAAAAAAAAAAAAAAMYTZDgAAAAASM4zAgnxyXUAAAAAAAAAAAAAAAAAAAAAAAAAANTMMwIAAAAAGBCcAgUAAACIKLme5MwzAr2VcnYAAK522MwzAgAAAADgzDMCAAAAAAAAAACxn3F2AAAAAAkAAAD4zTMC+M0zAgACAAD8////AQAAAAAAAAAAAAAAAAAAAAAAAAAAAAAA4OW3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zAgAQAACp9mV3AABTArBdTBSwK/0OACAAAAAw/Q4AAAAAYLVUAmC1VAIs6TMCHy9fbgAAUwIAAAAACAAAANTqMwJ7jGd37A65ngAAUwIAIAAAcOszAql4TgiU6TMCkGZhbgAAAAACAAAClOkzAgD+CPZNrncIOQYIN/sAAAAAADMCAAAAAAIAAAJDsHcIAP4I9vsAAAApAAAABQAAAF60dwjE6TMArOkzAgpLYW4pAAABHOszAgICAAA2AgAAAAD//wcAAAAAAAAAsZ9xdkjqMwIHAAAA3OozAtzqMwIAAgAA/P///wEAAAAAAAAAAAAAAAAAAADg5bcH5MQp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4U8N4zAtTgMwLu8cl1DQEAAAAAAACYCQpZAAAAAI0BAAANAQAAoKpTAgEAAABgiU4UAAAAAKB/oxYAAAAA4MYBAfCGoxYAAAAAoH+jFrCScG4DAAAAuJJwbgEAAAAAIX4UvGqjbr0ta2554EbtOgFkOBDxWgJE4DMCCfHJdQAAMwIDAAAAFfHJdTzlMwLg////AAAAAAAAAAAAAAAAkAEAAAAAAAEAAAAAYQByAGkAYQBsAAAAAAAAAAAAAAAAAAAABgAAAAAAAACxn3F2AAAAAAYAAAD03zMC9N8zAgACAAD8////AQAAAAAAAAAAAAAAAAAAAODltwfkxCl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BIpjMCvZvKdaQNAAAIpjMC3wchzd8HzQAAAAAAXk59bqQNSv//////6A0AAApKCgAUtn4UAAAAAN8Hzf//////6A0AACHNAQDAAs8OAAAAAJw9w3VJPch13wchzQxoWRQBAAAA/////wAAAABQ8aQWdKozAgAAAABQ8aQWAAACF1o9yHXAAs8O3wchzQEAAAAMaFkUUPGkFgAAAAAAAAAA3wfNAHSqMwLfB83//////+gNAAAhzQEAwALPDgAAAACRFcx13wchzeDThRQRAAAA/////wAAAAAQAAAAAwEAALEXAAAcAAAB3wchzVYAAAAAAAAAAQAAAOTEKX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2023-03-13T15:01:42Z</dcterms:modified>
</cp:coreProperties>
</file>